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4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5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6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7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8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9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0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1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2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3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4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5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6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18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19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20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21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22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0" yWindow="-460" windowWidth="38400" windowHeight="21600" tabRatio="500" firstSheet="14" activeTab="27"/>
  </bookViews>
  <sheets>
    <sheet name="Master 2018" sheetId="1" r:id="rId1"/>
    <sheet name="04-10-15" sheetId="2" r:id="rId2"/>
    <sheet name="23-10-15" sheetId="3" r:id="rId3"/>
    <sheet name="Sheet2" sheetId="4" r:id="rId4"/>
    <sheet name="04-11-15" sheetId="5" r:id="rId5"/>
    <sheet name="11-11-15" sheetId="6" r:id="rId6"/>
    <sheet name="Sheet3" sheetId="7" r:id="rId7"/>
    <sheet name="Sheet4" sheetId="8" r:id="rId8"/>
    <sheet name="Sheet5" sheetId="9" r:id="rId9"/>
    <sheet name="Sheet6" sheetId="10" r:id="rId10"/>
    <sheet name="19-01-16" sheetId="11" r:id="rId11"/>
    <sheet name="280116" sheetId="12" r:id="rId12"/>
    <sheet name="09-02-16" sheetId="13" r:id="rId13"/>
    <sheet name="21-02-16" sheetId="14" r:id="rId14"/>
    <sheet name="Sheet7" sheetId="15" r:id="rId15"/>
    <sheet name="Sheet8" sheetId="16" r:id="rId16"/>
    <sheet name="21-03-16" sheetId="17" r:id="rId17"/>
    <sheet name="03-04-16" sheetId="18" r:id="rId18"/>
    <sheet name="Sheet9" sheetId="19" r:id="rId19"/>
    <sheet name="Sheet10" sheetId="20" r:id="rId20"/>
    <sheet name="Sheet11" sheetId="21" r:id="rId21"/>
    <sheet name="Sheet12" sheetId="22" r:id="rId22"/>
    <sheet name="Sheet1" sheetId="23" r:id="rId23"/>
    <sheet name="15-09-17" sheetId="24" r:id="rId24"/>
    <sheet name="Sheet13" sheetId="25" r:id="rId25"/>
    <sheet name="25-09-17" sheetId="26" r:id="rId26"/>
    <sheet name="Sheet14" sheetId="27" r:id="rId27"/>
    <sheet name="Sheet15" sheetId="28" r:id="rId28"/>
  </sheets>
  <externalReferences>
    <externalReference r:id="rId29"/>
  </externalReferences>
  <definedNames>
    <definedName name="_xlnm.Print_Area" localSheetId="0">'Master 2018'!$B:$XFD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83" i="28" l="1"/>
  <c r="F83" i="28"/>
  <c r="H83" i="28"/>
  <c r="J83" i="28"/>
  <c r="L83" i="28"/>
  <c r="N83" i="28"/>
  <c r="P83" i="28"/>
  <c r="R83" i="28"/>
  <c r="T83" i="28"/>
  <c r="V83" i="28"/>
  <c r="X83" i="28"/>
  <c r="Z83" i="28"/>
  <c r="AB83" i="28"/>
  <c r="AD83" i="28"/>
  <c r="AF83" i="28"/>
  <c r="AH83" i="28"/>
  <c r="AJ83" i="28"/>
  <c r="AL83" i="28"/>
  <c r="AN83" i="28"/>
  <c r="BO83" i="28"/>
  <c r="BN83" i="28"/>
  <c r="BM83" i="28"/>
  <c r="AR83" i="28"/>
  <c r="A83" i="28"/>
  <c r="D82" i="28"/>
  <c r="F82" i="28"/>
  <c r="H82" i="28"/>
  <c r="J82" i="28"/>
  <c r="L82" i="28"/>
  <c r="N82" i="28"/>
  <c r="P82" i="28"/>
  <c r="R82" i="28"/>
  <c r="T82" i="28"/>
  <c r="V82" i="28"/>
  <c r="X82" i="28"/>
  <c r="Z82" i="28"/>
  <c r="AB82" i="28"/>
  <c r="AD82" i="28"/>
  <c r="AF82" i="28"/>
  <c r="AH82" i="28"/>
  <c r="AJ82" i="28"/>
  <c r="AL82" i="28"/>
  <c r="AN82" i="28"/>
  <c r="AP82" i="28"/>
  <c r="BO82" i="28"/>
  <c r="BN82" i="28"/>
  <c r="BM82" i="28"/>
  <c r="AR82" i="28"/>
  <c r="A82" i="28"/>
  <c r="D81" i="28"/>
  <c r="F81" i="28"/>
  <c r="H81" i="28"/>
  <c r="J81" i="28"/>
  <c r="L81" i="28"/>
  <c r="N81" i="28"/>
  <c r="P81" i="28"/>
  <c r="R81" i="28"/>
  <c r="T81" i="28"/>
  <c r="V81" i="28"/>
  <c r="X81" i="28"/>
  <c r="Z81" i="28"/>
  <c r="AB81" i="28"/>
  <c r="AD81" i="28"/>
  <c r="AF81" i="28"/>
  <c r="AH81" i="28"/>
  <c r="AJ81" i="28"/>
  <c r="AL81" i="28"/>
  <c r="AN81" i="28"/>
  <c r="AP81" i="28"/>
  <c r="BO81" i="28"/>
  <c r="BN81" i="28"/>
  <c r="BM81" i="28"/>
  <c r="AR81" i="28"/>
  <c r="A81" i="28"/>
  <c r="D80" i="28"/>
  <c r="F80" i="28"/>
  <c r="H80" i="28"/>
  <c r="J80" i="28"/>
  <c r="L80" i="28"/>
  <c r="N80" i="28"/>
  <c r="P80" i="28"/>
  <c r="R80" i="28"/>
  <c r="T80" i="28"/>
  <c r="V80" i="28"/>
  <c r="X80" i="28"/>
  <c r="Z80" i="28"/>
  <c r="AB80" i="28"/>
  <c r="AD80" i="28"/>
  <c r="AF80" i="28"/>
  <c r="AH80" i="28"/>
  <c r="AJ80" i="28"/>
  <c r="AL80" i="28"/>
  <c r="AN80" i="28"/>
  <c r="AP80" i="28"/>
  <c r="BO80" i="28"/>
  <c r="BN80" i="28"/>
  <c r="BM80" i="28"/>
  <c r="AR80" i="28"/>
  <c r="A80" i="28"/>
  <c r="D79" i="28"/>
  <c r="F79" i="28"/>
  <c r="H79" i="28"/>
  <c r="J79" i="28"/>
  <c r="L79" i="28"/>
  <c r="N79" i="28"/>
  <c r="P79" i="28"/>
  <c r="R79" i="28"/>
  <c r="T79" i="28"/>
  <c r="V79" i="28"/>
  <c r="X79" i="28"/>
  <c r="Z79" i="28"/>
  <c r="AB79" i="28"/>
  <c r="AD79" i="28"/>
  <c r="AF79" i="28"/>
  <c r="AH79" i="28"/>
  <c r="AJ79" i="28"/>
  <c r="AL79" i="28"/>
  <c r="AN79" i="28"/>
  <c r="AP79" i="28"/>
  <c r="BO79" i="28"/>
  <c r="BN79" i="28"/>
  <c r="BM79" i="28"/>
  <c r="AR79" i="28"/>
  <c r="A79" i="28"/>
  <c r="D78" i="28"/>
  <c r="F78" i="28"/>
  <c r="H78" i="28"/>
  <c r="J78" i="28"/>
  <c r="L78" i="28"/>
  <c r="N78" i="28"/>
  <c r="P78" i="28"/>
  <c r="R78" i="28"/>
  <c r="T78" i="28"/>
  <c r="V78" i="28"/>
  <c r="X78" i="28"/>
  <c r="Z78" i="28"/>
  <c r="AB78" i="28"/>
  <c r="AD78" i="28"/>
  <c r="AF78" i="28"/>
  <c r="AH78" i="28"/>
  <c r="AJ78" i="28"/>
  <c r="AL78" i="28"/>
  <c r="AN78" i="28"/>
  <c r="AP78" i="28"/>
  <c r="BO78" i="28"/>
  <c r="BN78" i="28"/>
  <c r="BM78" i="28"/>
  <c r="AR78" i="28"/>
  <c r="A78" i="28"/>
  <c r="D77" i="28"/>
  <c r="F77" i="28"/>
  <c r="H77" i="28"/>
  <c r="J77" i="28"/>
  <c r="L77" i="28"/>
  <c r="N77" i="28"/>
  <c r="P77" i="28"/>
  <c r="R77" i="28"/>
  <c r="T77" i="28"/>
  <c r="V77" i="28"/>
  <c r="X77" i="28"/>
  <c r="Z77" i="28"/>
  <c r="AB77" i="28"/>
  <c r="AD77" i="28"/>
  <c r="AF77" i="28"/>
  <c r="AH77" i="28"/>
  <c r="AJ77" i="28"/>
  <c r="AL77" i="28"/>
  <c r="AN77" i="28"/>
  <c r="AP77" i="28"/>
  <c r="BO77" i="28"/>
  <c r="BN77" i="28"/>
  <c r="BM77" i="28"/>
  <c r="AR77" i="28"/>
  <c r="A77" i="28"/>
  <c r="D76" i="28"/>
  <c r="F76" i="28"/>
  <c r="H76" i="28"/>
  <c r="J76" i="28"/>
  <c r="L76" i="28"/>
  <c r="N76" i="28"/>
  <c r="P76" i="28"/>
  <c r="R76" i="28"/>
  <c r="T76" i="28"/>
  <c r="V76" i="28"/>
  <c r="X76" i="28"/>
  <c r="Z76" i="28"/>
  <c r="AB76" i="28"/>
  <c r="AD76" i="28"/>
  <c r="AF76" i="28"/>
  <c r="AH76" i="28"/>
  <c r="AJ76" i="28"/>
  <c r="AL76" i="28"/>
  <c r="AN76" i="28"/>
  <c r="AP76" i="28"/>
  <c r="BO76" i="28"/>
  <c r="BN76" i="28"/>
  <c r="BM76" i="28"/>
  <c r="AR76" i="28"/>
  <c r="A76" i="28"/>
  <c r="D75" i="28"/>
  <c r="F75" i="28"/>
  <c r="H75" i="28"/>
  <c r="J75" i="28"/>
  <c r="L75" i="28"/>
  <c r="N75" i="28"/>
  <c r="P75" i="28"/>
  <c r="R75" i="28"/>
  <c r="T75" i="28"/>
  <c r="V75" i="28"/>
  <c r="X75" i="28"/>
  <c r="AB75" i="28"/>
  <c r="AD75" i="28"/>
  <c r="AF75" i="28"/>
  <c r="AH75" i="28"/>
  <c r="AJ75" i="28"/>
  <c r="AL75" i="28"/>
  <c r="AN75" i="28"/>
  <c r="AP75" i="28"/>
  <c r="BO75" i="28"/>
  <c r="BN75" i="28"/>
  <c r="BM75" i="28"/>
  <c r="AR75" i="28"/>
  <c r="A75" i="28"/>
  <c r="D74" i="28"/>
  <c r="F74" i="28"/>
  <c r="H74" i="28"/>
  <c r="J74" i="28"/>
  <c r="L74" i="28"/>
  <c r="N74" i="28"/>
  <c r="P74" i="28"/>
  <c r="R74" i="28"/>
  <c r="T74" i="28"/>
  <c r="V74" i="28"/>
  <c r="X74" i="28"/>
  <c r="Z74" i="28"/>
  <c r="AB74" i="28"/>
  <c r="AD74" i="28"/>
  <c r="AF74" i="28"/>
  <c r="AH74" i="28"/>
  <c r="AJ74" i="28"/>
  <c r="AL74" i="28"/>
  <c r="AN74" i="28"/>
  <c r="AP74" i="28"/>
  <c r="BO74" i="28"/>
  <c r="BN74" i="28"/>
  <c r="BM74" i="28"/>
  <c r="AR74" i="28"/>
  <c r="A74" i="28"/>
  <c r="D73" i="28"/>
  <c r="F73" i="28"/>
  <c r="H73" i="28"/>
  <c r="J73" i="28"/>
  <c r="L73" i="28"/>
  <c r="N73" i="28"/>
  <c r="P73" i="28"/>
  <c r="R73" i="28"/>
  <c r="T73" i="28"/>
  <c r="V73" i="28"/>
  <c r="X73" i="28"/>
  <c r="Z73" i="28"/>
  <c r="AB73" i="28"/>
  <c r="AD73" i="28"/>
  <c r="AF73" i="28"/>
  <c r="AH73" i="28"/>
  <c r="AJ73" i="28"/>
  <c r="AL73" i="28"/>
  <c r="AN73" i="28"/>
  <c r="AP73" i="28"/>
  <c r="BO73" i="28"/>
  <c r="BN73" i="28"/>
  <c r="BM73" i="28"/>
  <c r="AR73" i="28"/>
  <c r="A73" i="28"/>
  <c r="D72" i="28"/>
  <c r="F72" i="28"/>
  <c r="H72" i="28"/>
  <c r="J72" i="28"/>
  <c r="L72" i="28"/>
  <c r="N72" i="28"/>
  <c r="P72" i="28"/>
  <c r="R72" i="28"/>
  <c r="T72" i="28"/>
  <c r="V72" i="28"/>
  <c r="X72" i="28"/>
  <c r="Z72" i="28"/>
  <c r="AB72" i="28"/>
  <c r="AD72" i="28"/>
  <c r="AF72" i="28"/>
  <c r="AH72" i="28"/>
  <c r="AJ72" i="28"/>
  <c r="AL72" i="28"/>
  <c r="AN72" i="28"/>
  <c r="AP72" i="28"/>
  <c r="BO72" i="28"/>
  <c r="BN72" i="28"/>
  <c r="BM72" i="28"/>
  <c r="AR72" i="28"/>
  <c r="A72" i="28"/>
  <c r="D71" i="28"/>
  <c r="F71" i="28"/>
  <c r="H71" i="28"/>
  <c r="J71" i="28"/>
  <c r="L71" i="28"/>
  <c r="N71" i="28"/>
  <c r="P71" i="28"/>
  <c r="R71" i="28"/>
  <c r="T71" i="28"/>
  <c r="V71" i="28"/>
  <c r="X71" i="28"/>
  <c r="Z71" i="28"/>
  <c r="AB71" i="28"/>
  <c r="AD71" i="28"/>
  <c r="AF71" i="28"/>
  <c r="AH71" i="28"/>
  <c r="AJ71" i="28"/>
  <c r="AL71" i="28"/>
  <c r="AN71" i="28"/>
  <c r="AP71" i="28"/>
  <c r="BO71" i="28"/>
  <c r="BN71" i="28"/>
  <c r="BM71" i="28"/>
  <c r="AR71" i="28"/>
  <c r="A71" i="28"/>
  <c r="D70" i="28"/>
  <c r="F70" i="28"/>
  <c r="H70" i="28"/>
  <c r="J70" i="28"/>
  <c r="L70" i="28"/>
  <c r="N70" i="28"/>
  <c r="P70" i="28"/>
  <c r="R70" i="28"/>
  <c r="T70" i="28"/>
  <c r="V70" i="28"/>
  <c r="X70" i="28"/>
  <c r="Z70" i="28"/>
  <c r="AB70" i="28"/>
  <c r="AD70" i="28"/>
  <c r="AF70" i="28"/>
  <c r="AH70" i="28"/>
  <c r="AJ70" i="28"/>
  <c r="AL70" i="28"/>
  <c r="AN70" i="28"/>
  <c r="AP70" i="28"/>
  <c r="BO70" i="28"/>
  <c r="BN70" i="28"/>
  <c r="BM70" i="28"/>
  <c r="AR70" i="28"/>
  <c r="A70" i="28"/>
  <c r="D69" i="28"/>
  <c r="F69" i="28"/>
  <c r="H69" i="28"/>
  <c r="J69" i="28"/>
  <c r="L69" i="28"/>
  <c r="N69" i="28"/>
  <c r="P69" i="28"/>
  <c r="R69" i="28"/>
  <c r="T69" i="28"/>
  <c r="V69" i="28"/>
  <c r="X69" i="28"/>
  <c r="Z69" i="28"/>
  <c r="AB69" i="28"/>
  <c r="AD69" i="28"/>
  <c r="AF69" i="28"/>
  <c r="AH69" i="28"/>
  <c r="AJ69" i="28"/>
  <c r="AL69" i="28"/>
  <c r="AN69" i="28"/>
  <c r="AP69" i="28"/>
  <c r="BO69" i="28"/>
  <c r="BN69" i="28"/>
  <c r="BM69" i="28"/>
  <c r="AR69" i="28"/>
  <c r="A69" i="28"/>
  <c r="D68" i="28"/>
  <c r="F68" i="28"/>
  <c r="H68" i="28"/>
  <c r="J68" i="28"/>
  <c r="L68" i="28"/>
  <c r="N68" i="28"/>
  <c r="P68" i="28"/>
  <c r="R68" i="28"/>
  <c r="T68" i="28"/>
  <c r="V68" i="28"/>
  <c r="X68" i="28"/>
  <c r="Z68" i="28"/>
  <c r="AB68" i="28"/>
  <c r="AD68" i="28"/>
  <c r="AF68" i="28"/>
  <c r="AH68" i="28"/>
  <c r="AJ68" i="28"/>
  <c r="AL68" i="28"/>
  <c r="AN68" i="28"/>
  <c r="AP68" i="28"/>
  <c r="BO68" i="28"/>
  <c r="BN68" i="28"/>
  <c r="BM68" i="28"/>
  <c r="AR68" i="28"/>
  <c r="A68" i="28"/>
  <c r="D67" i="28"/>
  <c r="F67" i="28"/>
  <c r="H67" i="28"/>
  <c r="J67" i="28"/>
  <c r="L67" i="28"/>
  <c r="N67" i="28"/>
  <c r="P67" i="28"/>
  <c r="R67" i="28"/>
  <c r="T67" i="28"/>
  <c r="V67" i="28"/>
  <c r="X67" i="28"/>
  <c r="Z67" i="28"/>
  <c r="AB67" i="28"/>
  <c r="AD67" i="28"/>
  <c r="AF67" i="28"/>
  <c r="AH67" i="28"/>
  <c r="AJ67" i="28"/>
  <c r="AL67" i="28"/>
  <c r="AN67" i="28"/>
  <c r="AP67" i="28"/>
  <c r="BO67" i="28"/>
  <c r="BN67" i="28"/>
  <c r="BM67" i="28"/>
  <c r="AR67" i="28"/>
  <c r="A67" i="28"/>
  <c r="D66" i="28"/>
  <c r="F66" i="28"/>
  <c r="H66" i="28"/>
  <c r="J66" i="28"/>
  <c r="L66" i="28"/>
  <c r="N66" i="28"/>
  <c r="P66" i="28"/>
  <c r="R66" i="28"/>
  <c r="T66" i="28"/>
  <c r="V66" i="28"/>
  <c r="X66" i="28"/>
  <c r="Z66" i="28"/>
  <c r="AB66" i="28"/>
  <c r="AD66" i="28"/>
  <c r="AF66" i="28"/>
  <c r="AH66" i="28"/>
  <c r="AJ66" i="28"/>
  <c r="AL66" i="28"/>
  <c r="AN66" i="28"/>
  <c r="AP66" i="28"/>
  <c r="BO66" i="28"/>
  <c r="BN66" i="28"/>
  <c r="BM66" i="28"/>
  <c r="AR66" i="28"/>
  <c r="A66" i="28"/>
  <c r="D65" i="28"/>
  <c r="F65" i="28"/>
  <c r="H65" i="28"/>
  <c r="J65" i="28"/>
  <c r="L65" i="28"/>
  <c r="N65" i="28"/>
  <c r="P65" i="28"/>
  <c r="R65" i="28"/>
  <c r="T65" i="28"/>
  <c r="V65" i="28"/>
  <c r="X65" i="28"/>
  <c r="Z65" i="28"/>
  <c r="AB65" i="28"/>
  <c r="AD65" i="28"/>
  <c r="AF65" i="28"/>
  <c r="AH65" i="28"/>
  <c r="AJ65" i="28"/>
  <c r="AL65" i="28"/>
  <c r="AN65" i="28"/>
  <c r="AP65" i="28"/>
  <c r="BO65" i="28"/>
  <c r="BN65" i="28"/>
  <c r="BM65" i="28"/>
  <c r="AR65" i="28"/>
  <c r="A65" i="28"/>
  <c r="D64" i="28"/>
  <c r="F64" i="28"/>
  <c r="H64" i="28"/>
  <c r="J64" i="28"/>
  <c r="L64" i="28"/>
  <c r="N64" i="28"/>
  <c r="P64" i="28"/>
  <c r="R64" i="28"/>
  <c r="T64" i="28"/>
  <c r="V64" i="28"/>
  <c r="X64" i="28"/>
  <c r="Z64" i="28"/>
  <c r="AB64" i="28"/>
  <c r="AD64" i="28"/>
  <c r="AF64" i="28"/>
  <c r="AH64" i="28"/>
  <c r="AJ64" i="28"/>
  <c r="AL64" i="28"/>
  <c r="AN64" i="28"/>
  <c r="AP64" i="28"/>
  <c r="BO64" i="28"/>
  <c r="BN64" i="28"/>
  <c r="BM64" i="28"/>
  <c r="AR64" i="28"/>
  <c r="A64" i="28"/>
  <c r="D63" i="28"/>
  <c r="F63" i="28"/>
  <c r="H63" i="28"/>
  <c r="J63" i="28"/>
  <c r="L63" i="28"/>
  <c r="N63" i="28"/>
  <c r="P63" i="28"/>
  <c r="R63" i="28"/>
  <c r="T63" i="28"/>
  <c r="V63" i="28"/>
  <c r="X63" i="28"/>
  <c r="Z63" i="28"/>
  <c r="AB63" i="28"/>
  <c r="AD63" i="28"/>
  <c r="AF63" i="28"/>
  <c r="AH63" i="28"/>
  <c r="AJ63" i="28"/>
  <c r="AL63" i="28"/>
  <c r="AN63" i="28"/>
  <c r="AP63" i="28"/>
  <c r="BO63" i="28"/>
  <c r="BN63" i="28"/>
  <c r="BM63" i="28"/>
  <c r="AR63" i="28"/>
  <c r="A63" i="28"/>
  <c r="D62" i="28"/>
  <c r="F62" i="28"/>
  <c r="H62" i="28"/>
  <c r="P62" i="28"/>
  <c r="R62" i="28"/>
  <c r="T62" i="28"/>
  <c r="V62" i="28"/>
  <c r="X62" i="28"/>
  <c r="Z62" i="28"/>
  <c r="AB62" i="28"/>
  <c r="AD62" i="28"/>
  <c r="AF62" i="28"/>
  <c r="AH62" i="28"/>
  <c r="AJ62" i="28"/>
  <c r="AL62" i="28"/>
  <c r="AN62" i="28"/>
  <c r="AP62" i="28"/>
  <c r="BO62" i="28"/>
  <c r="BN62" i="28"/>
  <c r="BM62" i="28"/>
  <c r="AR62" i="28"/>
  <c r="A62" i="28"/>
  <c r="D61" i="28"/>
  <c r="F61" i="28"/>
  <c r="H61" i="28"/>
  <c r="J61" i="28"/>
  <c r="L61" i="28"/>
  <c r="N61" i="28"/>
  <c r="P61" i="28"/>
  <c r="R61" i="28"/>
  <c r="T61" i="28"/>
  <c r="V61" i="28"/>
  <c r="X61" i="28"/>
  <c r="Z61" i="28"/>
  <c r="AB61" i="28"/>
  <c r="AD61" i="28"/>
  <c r="AF61" i="28"/>
  <c r="AH61" i="28"/>
  <c r="AJ61" i="28"/>
  <c r="AL61" i="28"/>
  <c r="AN61" i="28"/>
  <c r="AP61" i="28"/>
  <c r="BO61" i="28"/>
  <c r="BN61" i="28"/>
  <c r="BM61" i="28"/>
  <c r="AR61" i="28"/>
  <c r="A61" i="28"/>
  <c r="D60" i="28"/>
  <c r="F60" i="28"/>
  <c r="H60" i="28"/>
  <c r="J60" i="28"/>
  <c r="L60" i="28"/>
  <c r="N60" i="28"/>
  <c r="P60" i="28"/>
  <c r="R60" i="28"/>
  <c r="T60" i="28"/>
  <c r="V60" i="28"/>
  <c r="X60" i="28"/>
  <c r="Z60" i="28"/>
  <c r="AB60" i="28"/>
  <c r="AD60" i="28"/>
  <c r="AF60" i="28"/>
  <c r="AH60" i="28"/>
  <c r="AJ60" i="28"/>
  <c r="AL60" i="28"/>
  <c r="AN60" i="28"/>
  <c r="AP60" i="28"/>
  <c r="BO60" i="28"/>
  <c r="BN60" i="28"/>
  <c r="BM60" i="28"/>
  <c r="AR60" i="28"/>
  <c r="A60" i="28"/>
  <c r="D59" i="28"/>
  <c r="F59" i="28"/>
  <c r="H59" i="28"/>
  <c r="J59" i="28"/>
  <c r="L59" i="28"/>
  <c r="N59" i="28"/>
  <c r="P59" i="28"/>
  <c r="R59" i="28"/>
  <c r="T59" i="28"/>
  <c r="V59" i="28"/>
  <c r="X59" i="28"/>
  <c r="Z59" i="28"/>
  <c r="AB59" i="28"/>
  <c r="AD59" i="28"/>
  <c r="AF59" i="28"/>
  <c r="AH59" i="28"/>
  <c r="AJ59" i="28"/>
  <c r="AL59" i="28"/>
  <c r="AN59" i="28"/>
  <c r="AP59" i="28"/>
  <c r="BO59" i="28"/>
  <c r="BN59" i="28"/>
  <c r="BM59" i="28"/>
  <c r="AR59" i="28"/>
  <c r="A59" i="28"/>
  <c r="D58" i="28"/>
  <c r="F58" i="28"/>
  <c r="H58" i="28"/>
  <c r="J58" i="28"/>
  <c r="L58" i="28"/>
  <c r="N58" i="28"/>
  <c r="P58" i="28"/>
  <c r="R58" i="28"/>
  <c r="T58" i="28"/>
  <c r="V58" i="28"/>
  <c r="X58" i="28"/>
  <c r="Z58" i="28"/>
  <c r="AB58" i="28"/>
  <c r="AD58" i="28"/>
  <c r="AF58" i="28"/>
  <c r="AH58" i="28"/>
  <c r="AJ58" i="28"/>
  <c r="AL58" i="28"/>
  <c r="AN58" i="28"/>
  <c r="AP58" i="28"/>
  <c r="BO58" i="28"/>
  <c r="BN58" i="28"/>
  <c r="BM58" i="28"/>
  <c r="AR58" i="28"/>
  <c r="A58" i="28"/>
  <c r="D57" i="28"/>
  <c r="F57" i="28"/>
  <c r="H57" i="28"/>
  <c r="J57" i="28"/>
  <c r="L57" i="28"/>
  <c r="N57" i="28"/>
  <c r="P57" i="28"/>
  <c r="R57" i="28"/>
  <c r="T57" i="28"/>
  <c r="V57" i="28"/>
  <c r="X57" i="28"/>
  <c r="Z57" i="28"/>
  <c r="AB57" i="28"/>
  <c r="AD57" i="28"/>
  <c r="AF57" i="28"/>
  <c r="AH57" i="28"/>
  <c r="AJ57" i="28"/>
  <c r="AL57" i="28"/>
  <c r="AN57" i="28"/>
  <c r="AP57" i="28"/>
  <c r="BO57" i="28"/>
  <c r="BN57" i="28"/>
  <c r="BM57" i="28"/>
  <c r="AR57" i="28"/>
  <c r="A57" i="28"/>
  <c r="D56" i="28"/>
  <c r="F56" i="28"/>
  <c r="H56" i="28"/>
  <c r="J56" i="28"/>
  <c r="L56" i="28"/>
  <c r="N56" i="28"/>
  <c r="P56" i="28"/>
  <c r="R56" i="28"/>
  <c r="T56" i="28"/>
  <c r="V56" i="28"/>
  <c r="X56" i="28"/>
  <c r="Z56" i="28"/>
  <c r="AB56" i="28"/>
  <c r="AD56" i="28"/>
  <c r="AF56" i="28"/>
  <c r="AH56" i="28"/>
  <c r="AJ56" i="28"/>
  <c r="AL56" i="28"/>
  <c r="AN56" i="28"/>
  <c r="AP56" i="28"/>
  <c r="BO56" i="28"/>
  <c r="BN56" i="28"/>
  <c r="BM56" i="28"/>
  <c r="AR56" i="28"/>
  <c r="A56" i="28"/>
  <c r="D55" i="28"/>
  <c r="F55" i="28"/>
  <c r="H55" i="28"/>
  <c r="J55" i="28"/>
  <c r="L55" i="28"/>
  <c r="N55" i="28"/>
  <c r="P55" i="28"/>
  <c r="R55" i="28"/>
  <c r="T55" i="28"/>
  <c r="V55" i="28"/>
  <c r="X55" i="28"/>
  <c r="Z55" i="28"/>
  <c r="AB55" i="28"/>
  <c r="AD55" i="28"/>
  <c r="AF55" i="28"/>
  <c r="AH55" i="28"/>
  <c r="AJ55" i="28"/>
  <c r="AL55" i="28"/>
  <c r="AN55" i="28"/>
  <c r="AP55" i="28"/>
  <c r="BO55" i="28"/>
  <c r="BN55" i="28"/>
  <c r="BM55" i="28"/>
  <c r="AR55" i="28"/>
  <c r="A55" i="28"/>
  <c r="D54" i="28"/>
  <c r="F54" i="28"/>
  <c r="H54" i="28"/>
  <c r="J54" i="28"/>
  <c r="L54" i="28"/>
  <c r="N54" i="28"/>
  <c r="P54" i="28"/>
  <c r="R54" i="28"/>
  <c r="T54" i="28"/>
  <c r="V54" i="28"/>
  <c r="X54" i="28"/>
  <c r="Z54" i="28"/>
  <c r="AB54" i="28"/>
  <c r="AD54" i="28"/>
  <c r="AF54" i="28"/>
  <c r="AH54" i="28"/>
  <c r="AJ54" i="28"/>
  <c r="AL54" i="28"/>
  <c r="AN54" i="28"/>
  <c r="AP54" i="28"/>
  <c r="BO54" i="28"/>
  <c r="BN54" i="28"/>
  <c r="BM54" i="28"/>
  <c r="AR54" i="28"/>
  <c r="A54" i="28"/>
  <c r="D53" i="28"/>
  <c r="F53" i="28"/>
  <c r="H53" i="28"/>
  <c r="J53" i="28"/>
  <c r="L53" i="28"/>
  <c r="N53" i="28"/>
  <c r="P53" i="28"/>
  <c r="R53" i="28"/>
  <c r="T53" i="28"/>
  <c r="V53" i="28"/>
  <c r="X53" i="28"/>
  <c r="Z53" i="28"/>
  <c r="AB53" i="28"/>
  <c r="AD53" i="28"/>
  <c r="AF53" i="28"/>
  <c r="AH53" i="28"/>
  <c r="AJ53" i="28"/>
  <c r="AL53" i="28"/>
  <c r="AN53" i="28"/>
  <c r="AP53" i="28"/>
  <c r="BO53" i="28"/>
  <c r="BN53" i="28"/>
  <c r="BM53" i="28"/>
  <c r="AR53" i="28"/>
  <c r="A53" i="28"/>
  <c r="D52" i="28"/>
  <c r="F52" i="28"/>
  <c r="H52" i="28"/>
  <c r="J52" i="28"/>
  <c r="L52" i="28"/>
  <c r="N52" i="28"/>
  <c r="P52" i="28"/>
  <c r="R52" i="28"/>
  <c r="T52" i="28"/>
  <c r="V52" i="28"/>
  <c r="X52" i="28"/>
  <c r="Z52" i="28"/>
  <c r="AB52" i="28"/>
  <c r="AD52" i="28"/>
  <c r="AF52" i="28"/>
  <c r="AH52" i="28"/>
  <c r="AJ52" i="28"/>
  <c r="AL52" i="28"/>
  <c r="AN52" i="28"/>
  <c r="AP52" i="28"/>
  <c r="BO52" i="28"/>
  <c r="BN52" i="28"/>
  <c r="BM52" i="28"/>
  <c r="AR52" i="28"/>
  <c r="A52" i="28"/>
  <c r="D51" i="28"/>
  <c r="F51" i="28"/>
  <c r="H51" i="28"/>
  <c r="J51" i="28"/>
  <c r="L51" i="28"/>
  <c r="N51" i="28"/>
  <c r="P51" i="28"/>
  <c r="R51" i="28"/>
  <c r="T51" i="28"/>
  <c r="V51" i="28"/>
  <c r="X51" i="28"/>
  <c r="Z51" i="28"/>
  <c r="AB51" i="28"/>
  <c r="AD51" i="28"/>
  <c r="AF51" i="28"/>
  <c r="AH51" i="28"/>
  <c r="AJ51" i="28"/>
  <c r="AL51" i="28"/>
  <c r="AN51" i="28"/>
  <c r="AP51" i="28"/>
  <c r="BO51" i="28"/>
  <c r="BN51" i="28"/>
  <c r="BM51" i="28"/>
  <c r="AR51" i="28"/>
  <c r="A51" i="28"/>
  <c r="D50" i="28"/>
  <c r="F50" i="28"/>
  <c r="H50" i="28"/>
  <c r="J50" i="28"/>
  <c r="L50" i="28"/>
  <c r="N50" i="28"/>
  <c r="P50" i="28"/>
  <c r="R50" i="28"/>
  <c r="T50" i="28"/>
  <c r="V50" i="28"/>
  <c r="X50" i="28"/>
  <c r="Z50" i="28"/>
  <c r="AB50" i="28"/>
  <c r="AD50" i="28"/>
  <c r="AF50" i="28"/>
  <c r="AH50" i="28"/>
  <c r="AJ50" i="28"/>
  <c r="AL50" i="28"/>
  <c r="AN50" i="28"/>
  <c r="AP50" i="28"/>
  <c r="BO50" i="28"/>
  <c r="BN50" i="28"/>
  <c r="BM50" i="28"/>
  <c r="AR50" i="28"/>
  <c r="A50" i="28"/>
  <c r="D49" i="28"/>
  <c r="F49" i="28"/>
  <c r="H49" i="28"/>
  <c r="J49" i="28"/>
  <c r="L49" i="28"/>
  <c r="N49" i="28"/>
  <c r="P49" i="28"/>
  <c r="R49" i="28"/>
  <c r="T49" i="28"/>
  <c r="V49" i="28"/>
  <c r="X49" i="28"/>
  <c r="Z49" i="28"/>
  <c r="AB49" i="28"/>
  <c r="AD49" i="28"/>
  <c r="AF49" i="28"/>
  <c r="AH49" i="28"/>
  <c r="AJ49" i="28"/>
  <c r="AL49" i="28"/>
  <c r="AN49" i="28"/>
  <c r="AP49" i="28"/>
  <c r="BO49" i="28"/>
  <c r="BN49" i="28"/>
  <c r="BM49" i="28"/>
  <c r="AR49" i="28"/>
  <c r="A49" i="28"/>
  <c r="D48" i="28"/>
  <c r="F48" i="28"/>
  <c r="H48" i="28"/>
  <c r="J48" i="28"/>
  <c r="L48" i="28"/>
  <c r="N48" i="28"/>
  <c r="P48" i="28"/>
  <c r="R48" i="28"/>
  <c r="T48" i="28"/>
  <c r="V48" i="28"/>
  <c r="X48" i="28"/>
  <c r="Z48" i="28"/>
  <c r="AB48" i="28"/>
  <c r="AD48" i="28"/>
  <c r="AF48" i="28"/>
  <c r="AH48" i="28"/>
  <c r="AJ48" i="28"/>
  <c r="AL48" i="28"/>
  <c r="AN48" i="28"/>
  <c r="AP48" i="28"/>
  <c r="BO48" i="28"/>
  <c r="BN48" i="28"/>
  <c r="BM48" i="28"/>
  <c r="AR48" i="28"/>
  <c r="A48" i="28"/>
  <c r="D47" i="28"/>
  <c r="F47" i="28"/>
  <c r="H47" i="28"/>
  <c r="J47" i="28"/>
  <c r="L47" i="28"/>
  <c r="N47" i="28"/>
  <c r="P47" i="28"/>
  <c r="R47" i="28"/>
  <c r="T47" i="28"/>
  <c r="V47" i="28"/>
  <c r="X47" i="28"/>
  <c r="Z47" i="28"/>
  <c r="AB47" i="28"/>
  <c r="AD47" i="28"/>
  <c r="AF47" i="28"/>
  <c r="AH47" i="28"/>
  <c r="AJ47" i="28"/>
  <c r="AL47" i="28"/>
  <c r="AN47" i="28"/>
  <c r="AP47" i="28"/>
  <c r="BO47" i="28"/>
  <c r="BN47" i="28"/>
  <c r="BM47" i="28"/>
  <c r="AR47" i="28"/>
  <c r="A47" i="28"/>
  <c r="D46" i="28"/>
  <c r="F46" i="28"/>
  <c r="H46" i="28"/>
  <c r="J46" i="28"/>
  <c r="L46" i="28"/>
  <c r="N46" i="28"/>
  <c r="P46" i="28"/>
  <c r="R46" i="28"/>
  <c r="T46" i="28"/>
  <c r="V46" i="28"/>
  <c r="X46" i="28"/>
  <c r="Z46" i="28"/>
  <c r="AB46" i="28"/>
  <c r="AD46" i="28"/>
  <c r="AF46" i="28"/>
  <c r="AH46" i="28"/>
  <c r="AJ46" i="28"/>
  <c r="AL46" i="28"/>
  <c r="AN46" i="28"/>
  <c r="AP46" i="28"/>
  <c r="BO46" i="28"/>
  <c r="BN46" i="28"/>
  <c r="BM46" i="28"/>
  <c r="AR46" i="28"/>
  <c r="A46" i="28"/>
  <c r="D45" i="28"/>
  <c r="F45" i="28"/>
  <c r="H45" i="28"/>
  <c r="J45" i="28"/>
  <c r="L45" i="28"/>
  <c r="N45" i="28"/>
  <c r="P45" i="28"/>
  <c r="R45" i="28"/>
  <c r="T45" i="28"/>
  <c r="V45" i="28"/>
  <c r="X45" i="28"/>
  <c r="Z45" i="28"/>
  <c r="AB45" i="28"/>
  <c r="AD45" i="28"/>
  <c r="AF45" i="28"/>
  <c r="AH45" i="28"/>
  <c r="AJ45" i="28"/>
  <c r="AL45" i="28"/>
  <c r="AN45" i="28"/>
  <c r="AP45" i="28"/>
  <c r="BO45" i="28"/>
  <c r="BN45" i="28"/>
  <c r="BM45" i="28"/>
  <c r="AR45" i="28"/>
  <c r="A45" i="28"/>
  <c r="D44" i="28"/>
  <c r="F44" i="28"/>
  <c r="H44" i="28"/>
  <c r="J44" i="28"/>
  <c r="L44" i="28"/>
  <c r="N44" i="28"/>
  <c r="P44" i="28"/>
  <c r="R44" i="28"/>
  <c r="T44" i="28"/>
  <c r="V44" i="28"/>
  <c r="X44" i="28"/>
  <c r="Z44" i="28"/>
  <c r="AB44" i="28"/>
  <c r="AD44" i="28"/>
  <c r="AF44" i="28"/>
  <c r="AH44" i="28"/>
  <c r="AJ44" i="28"/>
  <c r="AL44" i="28"/>
  <c r="AN44" i="28"/>
  <c r="AP44" i="28"/>
  <c r="BO44" i="28"/>
  <c r="BN44" i="28"/>
  <c r="BM44" i="28"/>
  <c r="AR44" i="28"/>
  <c r="A44" i="28"/>
  <c r="D43" i="28"/>
  <c r="F43" i="28"/>
  <c r="H43" i="28"/>
  <c r="J43" i="28"/>
  <c r="L43" i="28"/>
  <c r="N43" i="28"/>
  <c r="P43" i="28"/>
  <c r="R43" i="28"/>
  <c r="T43" i="28"/>
  <c r="V43" i="28"/>
  <c r="X43" i="28"/>
  <c r="Z43" i="28"/>
  <c r="AB43" i="28"/>
  <c r="AD43" i="28"/>
  <c r="AF43" i="28"/>
  <c r="AH43" i="28"/>
  <c r="AJ43" i="28"/>
  <c r="AL43" i="28"/>
  <c r="AN43" i="28"/>
  <c r="AP43" i="28"/>
  <c r="BO43" i="28"/>
  <c r="BN43" i="28"/>
  <c r="BM43" i="28"/>
  <c r="AR43" i="28"/>
  <c r="A43" i="28"/>
  <c r="D42" i="28"/>
  <c r="F42" i="28"/>
  <c r="H42" i="28"/>
  <c r="J42" i="28"/>
  <c r="L42" i="28"/>
  <c r="N42" i="28"/>
  <c r="P42" i="28"/>
  <c r="R42" i="28"/>
  <c r="T42" i="28"/>
  <c r="V42" i="28"/>
  <c r="X42" i="28"/>
  <c r="Z42" i="28"/>
  <c r="AB42" i="28"/>
  <c r="AD42" i="28"/>
  <c r="AF42" i="28"/>
  <c r="AH42" i="28"/>
  <c r="AJ42" i="28"/>
  <c r="AL42" i="28"/>
  <c r="AN42" i="28"/>
  <c r="AP42" i="28"/>
  <c r="BO42" i="28"/>
  <c r="BN42" i="28"/>
  <c r="BM42" i="28"/>
  <c r="AR42" i="28"/>
  <c r="A42" i="28"/>
  <c r="D41" i="28"/>
  <c r="F41" i="28"/>
  <c r="H41" i="28"/>
  <c r="J41" i="28"/>
  <c r="L41" i="28"/>
  <c r="N41" i="28"/>
  <c r="P41" i="28"/>
  <c r="R41" i="28"/>
  <c r="T41" i="28"/>
  <c r="V41" i="28"/>
  <c r="X41" i="28"/>
  <c r="Z41" i="28"/>
  <c r="AB41" i="28"/>
  <c r="AD41" i="28"/>
  <c r="AF41" i="28"/>
  <c r="AH41" i="28"/>
  <c r="AJ41" i="28"/>
  <c r="AL41" i="28"/>
  <c r="AN41" i="28"/>
  <c r="AP41" i="28"/>
  <c r="BO41" i="28"/>
  <c r="BN41" i="28"/>
  <c r="BM41" i="28"/>
  <c r="AR41" i="28"/>
  <c r="A41" i="28"/>
  <c r="D40" i="28"/>
  <c r="F40" i="28"/>
  <c r="H40" i="28"/>
  <c r="J40" i="28"/>
  <c r="L40" i="28"/>
  <c r="N40" i="28"/>
  <c r="P40" i="28"/>
  <c r="R40" i="28"/>
  <c r="T40" i="28"/>
  <c r="V40" i="28"/>
  <c r="X40" i="28"/>
  <c r="Z40" i="28"/>
  <c r="AB40" i="28"/>
  <c r="AD40" i="28"/>
  <c r="AF40" i="28"/>
  <c r="AH40" i="28"/>
  <c r="AJ40" i="28"/>
  <c r="AL40" i="28"/>
  <c r="AN40" i="28"/>
  <c r="AP40" i="28"/>
  <c r="BO40" i="28"/>
  <c r="BN40" i="28"/>
  <c r="BM40" i="28"/>
  <c r="AR40" i="28"/>
  <c r="A40" i="28"/>
  <c r="D39" i="28"/>
  <c r="F39" i="28"/>
  <c r="H39" i="28"/>
  <c r="J39" i="28"/>
  <c r="L39" i="28"/>
  <c r="N39" i="28"/>
  <c r="P39" i="28"/>
  <c r="R39" i="28"/>
  <c r="T39" i="28"/>
  <c r="V39" i="28"/>
  <c r="X39" i="28"/>
  <c r="Z39" i="28"/>
  <c r="AB39" i="28"/>
  <c r="AD39" i="28"/>
  <c r="AF39" i="28"/>
  <c r="AH39" i="28"/>
  <c r="AJ39" i="28"/>
  <c r="AL39" i="28"/>
  <c r="AN39" i="28"/>
  <c r="AP39" i="28"/>
  <c r="BO39" i="28"/>
  <c r="BN39" i="28"/>
  <c r="BM39" i="28"/>
  <c r="AR39" i="28"/>
  <c r="A39" i="28"/>
  <c r="D38" i="28"/>
  <c r="F38" i="28"/>
  <c r="H38" i="28"/>
  <c r="J38" i="28"/>
  <c r="L38" i="28"/>
  <c r="N38" i="28"/>
  <c r="P38" i="28"/>
  <c r="R38" i="28"/>
  <c r="T38" i="28"/>
  <c r="V38" i="28"/>
  <c r="X38" i="28"/>
  <c r="Z38" i="28"/>
  <c r="AB38" i="28"/>
  <c r="AD38" i="28"/>
  <c r="AF38" i="28"/>
  <c r="AH38" i="28"/>
  <c r="AJ38" i="28"/>
  <c r="AN38" i="28"/>
  <c r="BO38" i="28"/>
  <c r="BN38" i="28"/>
  <c r="BM38" i="28"/>
  <c r="AR38" i="28"/>
  <c r="A38" i="28"/>
  <c r="D37" i="28"/>
  <c r="F37" i="28"/>
  <c r="H37" i="28"/>
  <c r="J37" i="28"/>
  <c r="L37" i="28"/>
  <c r="N37" i="28"/>
  <c r="P37" i="28"/>
  <c r="R37" i="28"/>
  <c r="T37" i="28"/>
  <c r="V37" i="28"/>
  <c r="X37" i="28"/>
  <c r="Z37" i="28"/>
  <c r="AB37" i="28"/>
  <c r="AD37" i="28"/>
  <c r="AF37" i="28"/>
  <c r="AH37" i="28"/>
  <c r="AJ37" i="28"/>
  <c r="AL37" i="28"/>
  <c r="AN37" i="28"/>
  <c r="AP37" i="28"/>
  <c r="BO37" i="28"/>
  <c r="BN37" i="28"/>
  <c r="BM37" i="28"/>
  <c r="AR37" i="28"/>
  <c r="A37" i="28"/>
  <c r="D36" i="28"/>
  <c r="F36" i="28"/>
  <c r="H36" i="28"/>
  <c r="J36" i="28"/>
  <c r="L36" i="28"/>
  <c r="N36" i="28"/>
  <c r="P36" i="28"/>
  <c r="R36" i="28"/>
  <c r="T36" i="28"/>
  <c r="V36" i="28"/>
  <c r="X36" i="28"/>
  <c r="Z36" i="28"/>
  <c r="AB36" i="28"/>
  <c r="AD36" i="28"/>
  <c r="AF36" i="28"/>
  <c r="AH36" i="28"/>
  <c r="AJ36" i="28"/>
  <c r="AL36" i="28"/>
  <c r="AN36" i="28"/>
  <c r="AP36" i="28"/>
  <c r="BO36" i="28"/>
  <c r="BN36" i="28"/>
  <c r="BM36" i="28"/>
  <c r="AR36" i="28"/>
  <c r="A36" i="28"/>
  <c r="D35" i="28"/>
  <c r="F35" i="28"/>
  <c r="H35" i="28"/>
  <c r="J35" i="28"/>
  <c r="L35" i="28"/>
  <c r="N35" i="28"/>
  <c r="P35" i="28"/>
  <c r="R35" i="28"/>
  <c r="T35" i="28"/>
  <c r="V35" i="28"/>
  <c r="X35" i="28"/>
  <c r="Z35" i="28"/>
  <c r="AB35" i="28"/>
  <c r="AD35" i="28"/>
  <c r="AF35" i="28"/>
  <c r="AH35" i="28"/>
  <c r="AJ35" i="28"/>
  <c r="AL35" i="28"/>
  <c r="AN35" i="28"/>
  <c r="AP35" i="28"/>
  <c r="BO35" i="28"/>
  <c r="BN35" i="28"/>
  <c r="BM35" i="28"/>
  <c r="AR35" i="28"/>
  <c r="A35" i="28"/>
  <c r="D34" i="28"/>
  <c r="F34" i="28"/>
  <c r="H34" i="28"/>
  <c r="J34" i="28"/>
  <c r="L34" i="28"/>
  <c r="N34" i="28"/>
  <c r="P34" i="28"/>
  <c r="R34" i="28"/>
  <c r="T34" i="28"/>
  <c r="V34" i="28"/>
  <c r="X34" i="28"/>
  <c r="Z34" i="28"/>
  <c r="AB34" i="28"/>
  <c r="AD34" i="28"/>
  <c r="AF34" i="28"/>
  <c r="AH34" i="28"/>
  <c r="AJ34" i="28"/>
  <c r="AL34" i="28"/>
  <c r="AN34" i="28"/>
  <c r="AP34" i="28"/>
  <c r="BO34" i="28"/>
  <c r="BN34" i="28"/>
  <c r="BM34" i="28"/>
  <c r="AR34" i="28"/>
  <c r="A34" i="28"/>
  <c r="D33" i="28"/>
  <c r="F33" i="28"/>
  <c r="H33" i="28"/>
  <c r="J33" i="28"/>
  <c r="L33" i="28"/>
  <c r="N33" i="28"/>
  <c r="P33" i="28"/>
  <c r="R33" i="28"/>
  <c r="T33" i="28"/>
  <c r="V33" i="28"/>
  <c r="X33" i="28"/>
  <c r="Z33" i="28"/>
  <c r="AB33" i="28"/>
  <c r="AD33" i="28"/>
  <c r="AF33" i="28"/>
  <c r="AH33" i="28"/>
  <c r="AJ33" i="28"/>
  <c r="AL33" i="28"/>
  <c r="AN33" i="28"/>
  <c r="AP33" i="28"/>
  <c r="BO33" i="28"/>
  <c r="BN33" i="28"/>
  <c r="BM33" i="28"/>
  <c r="AR33" i="28"/>
  <c r="A33" i="28"/>
  <c r="D32" i="28"/>
  <c r="F32" i="28"/>
  <c r="H32" i="28"/>
  <c r="J32" i="28"/>
  <c r="L32" i="28"/>
  <c r="N32" i="28"/>
  <c r="P32" i="28"/>
  <c r="R32" i="28"/>
  <c r="T32" i="28"/>
  <c r="V32" i="28"/>
  <c r="X32" i="28"/>
  <c r="Z32" i="28"/>
  <c r="AB32" i="28"/>
  <c r="AD32" i="28"/>
  <c r="AF32" i="28"/>
  <c r="AH32" i="28"/>
  <c r="AJ32" i="28"/>
  <c r="AL32" i="28"/>
  <c r="AN32" i="28"/>
  <c r="AP32" i="28"/>
  <c r="BO32" i="28"/>
  <c r="BN32" i="28"/>
  <c r="BM32" i="28"/>
  <c r="AR32" i="28"/>
  <c r="A32" i="28"/>
  <c r="D31" i="28"/>
  <c r="F31" i="28"/>
  <c r="H31" i="28"/>
  <c r="J31" i="28"/>
  <c r="L31" i="28"/>
  <c r="N31" i="28"/>
  <c r="P31" i="28"/>
  <c r="R31" i="28"/>
  <c r="T31" i="28"/>
  <c r="V31" i="28"/>
  <c r="X31" i="28"/>
  <c r="Z31" i="28"/>
  <c r="AB31" i="28"/>
  <c r="AD31" i="28"/>
  <c r="AF31" i="28"/>
  <c r="AH31" i="28"/>
  <c r="AJ31" i="28"/>
  <c r="AL31" i="28"/>
  <c r="AN31" i="28"/>
  <c r="AP31" i="28"/>
  <c r="BO31" i="28"/>
  <c r="BN31" i="28"/>
  <c r="BM31" i="28"/>
  <c r="AR31" i="28"/>
  <c r="A31" i="28"/>
  <c r="D30" i="28"/>
  <c r="F30" i="28"/>
  <c r="H30" i="28"/>
  <c r="J30" i="28"/>
  <c r="L30" i="28"/>
  <c r="N30" i="28"/>
  <c r="P30" i="28"/>
  <c r="R30" i="28"/>
  <c r="T30" i="28"/>
  <c r="V30" i="28"/>
  <c r="X30" i="28"/>
  <c r="Z30" i="28"/>
  <c r="AB30" i="28"/>
  <c r="AD30" i="28"/>
  <c r="AF30" i="28"/>
  <c r="AH30" i="28"/>
  <c r="AJ30" i="28"/>
  <c r="AL30" i="28"/>
  <c r="AN30" i="28"/>
  <c r="AP30" i="28"/>
  <c r="BO30" i="28"/>
  <c r="BN30" i="28"/>
  <c r="BM30" i="28"/>
  <c r="AR30" i="28"/>
  <c r="A30" i="28"/>
  <c r="D29" i="28"/>
  <c r="F29" i="28"/>
  <c r="H29" i="28"/>
  <c r="J29" i="28"/>
  <c r="L29" i="28"/>
  <c r="N29" i="28"/>
  <c r="P29" i="28"/>
  <c r="R29" i="28"/>
  <c r="T29" i="28"/>
  <c r="V29" i="28"/>
  <c r="X29" i="28"/>
  <c r="Z29" i="28"/>
  <c r="AB29" i="28"/>
  <c r="AD29" i="28"/>
  <c r="AF29" i="28"/>
  <c r="AH29" i="28"/>
  <c r="AJ29" i="28"/>
  <c r="AL29" i="28"/>
  <c r="AN29" i="28"/>
  <c r="AP29" i="28"/>
  <c r="BO29" i="28"/>
  <c r="BN29" i="28"/>
  <c r="BM29" i="28"/>
  <c r="AR29" i="28"/>
  <c r="A29" i="28"/>
  <c r="D28" i="28"/>
  <c r="F28" i="28"/>
  <c r="H28" i="28"/>
  <c r="J28" i="28"/>
  <c r="L28" i="28"/>
  <c r="N28" i="28"/>
  <c r="P28" i="28"/>
  <c r="R28" i="28"/>
  <c r="T28" i="28"/>
  <c r="V28" i="28"/>
  <c r="X28" i="28"/>
  <c r="Z28" i="28"/>
  <c r="AB28" i="28"/>
  <c r="AD28" i="28"/>
  <c r="AF28" i="28"/>
  <c r="AH28" i="28"/>
  <c r="AJ28" i="28"/>
  <c r="AL28" i="28"/>
  <c r="AN28" i="28"/>
  <c r="AP28" i="28"/>
  <c r="BO28" i="28"/>
  <c r="BN28" i="28"/>
  <c r="BM28" i="28"/>
  <c r="AR28" i="28"/>
  <c r="A28" i="28"/>
  <c r="D27" i="28"/>
  <c r="F27" i="28"/>
  <c r="H27" i="28"/>
  <c r="J27" i="28"/>
  <c r="L27" i="28"/>
  <c r="N27" i="28"/>
  <c r="P27" i="28"/>
  <c r="R27" i="28"/>
  <c r="T27" i="28"/>
  <c r="V27" i="28"/>
  <c r="X27" i="28"/>
  <c r="Z27" i="28"/>
  <c r="AB27" i="28"/>
  <c r="AD27" i="28"/>
  <c r="AF27" i="28"/>
  <c r="AH27" i="28"/>
  <c r="AJ27" i="28"/>
  <c r="AL27" i="28"/>
  <c r="AN27" i="28"/>
  <c r="AP27" i="28"/>
  <c r="BO27" i="28"/>
  <c r="BN27" i="28"/>
  <c r="BM27" i="28"/>
  <c r="AR27" i="28"/>
  <c r="A27" i="28"/>
  <c r="D26" i="28"/>
  <c r="F26" i="28"/>
  <c r="H26" i="28"/>
  <c r="J26" i="28"/>
  <c r="L26" i="28"/>
  <c r="N26" i="28"/>
  <c r="P26" i="28"/>
  <c r="R26" i="28"/>
  <c r="T26" i="28"/>
  <c r="V26" i="28"/>
  <c r="X26" i="28"/>
  <c r="Z26" i="28"/>
  <c r="AB26" i="28"/>
  <c r="AD26" i="28"/>
  <c r="AF26" i="28"/>
  <c r="AH26" i="28"/>
  <c r="AJ26" i="28"/>
  <c r="AL26" i="28"/>
  <c r="AN26" i="28"/>
  <c r="AP26" i="28"/>
  <c r="BO26" i="28"/>
  <c r="BN26" i="28"/>
  <c r="BM26" i="28"/>
  <c r="AR26" i="28"/>
  <c r="A26" i="28"/>
  <c r="D25" i="28"/>
  <c r="F25" i="28"/>
  <c r="H25" i="28"/>
  <c r="J25" i="28"/>
  <c r="L25" i="28"/>
  <c r="N25" i="28"/>
  <c r="P25" i="28"/>
  <c r="R25" i="28"/>
  <c r="T25" i="28"/>
  <c r="V25" i="28"/>
  <c r="X25" i="28"/>
  <c r="Z25" i="28"/>
  <c r="AB25" i="28"/>
  <c r="AD25" i="28"/>
  <c r="AF25" i="28"/>
  <c r="AH25" i="28"/>
  <c r="AJ25" i="28"/>
  <c r="AL25" i="28"/>
  <c r="AN25" i="28"/>
  <c r="AP25" i="28"/>
  <c r="BO25" i="28"/>
  <c r="BN25" i="28"/>
  <c r="BM25" i="28"/>
  <c r="AR25" i="28"/>
  <c r="A25" i="28"/>
  <c r="D24" i="28"/>
  <c r="F24" i="28"/>
  <c r="H24" i="28"/>
  <c r="J24" i="28"/>
  <c r="L24" i="28"/>
  <c r="N24" i="28"/>
  <c r="P24" i="28"/>
  <c r="R24" i="28"/>
  <c r="T24" i="28"/>
  <c r="V24" i="28"/>
  <c r="X24" i="28"/>
  <c r="Z24" i="28"/>
  <c r="AB24" i="28"/>
  <c r="AD24" i="28"/>
  <c r="AF24" i="28"/>
  <c r="AH24" i="28"/>
  <c r="AJ24" i="28"/>
  <c r="AL24" i="28"/>
  <c r="AN24" i="28"/>
  <c r="AP24" i="28"/>
  <c r="BO24" i="28"/>
  <c r="BN24" i="28"/>
  <c r="BM24" i="28"/>
  <c r="AR24" i="28"/>
  <c r="A24" i="28"/>
  <c r="D23" i="28"/>
  <c r="F23" i="28"/>
  <c r="H23" i="28"/>
  <c r="J23" i="28"/>
  <c r="L23" i="28"/>
  <c r="N23" i="28"/>
  <c r="P23" i="28"/>
  <c r="R23" i="28"/>
  <c r="T23" i="28"/>
  <c r="V23" i="28"/>
  <c r="X23" i="28"/>
  <c r="Z23" i="28"/>
  <c r="AB23" i="28"/>
  <c r="AD23" i="28"/>
  <c r="AF23" i="28"/>
  <c r="AH23" i="28"/>
  <c r="AJ23" i="28"/>
  <c r="AL23" i="28"/>
  <c r="AN23" i="28"/>
  <c r="AP23" i="28"/>
  <c r="BO23" i="28"/>
  <c r="BN23" i="28"/>
  <c r="BM23" i="28"/>
  <c r="AR23" i="28"/>
  <c r="A23" i="28"/>
  <c r="D22" i="28"/>
  <c r="F22" i="28"/>
  <c r="H22" i="28"/>
  <c r="J22" i="28"/>
  <c r="L22" i="28"/>
  <c r="N22" i="28"/>
  <c r="P22" i="28"/>
  <c r="R22" i="28"/>
  <c r="T22" i="28"/>
  <c r="V22" i="28"/>
  <c r="X22" i="28"/>
  <c r="Z22" i="28"/>
  <c r="AB22" i="28"/>
  <c r="AD22" i="28"/>
  <c r="AF22" i="28"/>
  <c r="AH22" i="28"/>
  <c r="AJ22" i="28"/>
  <c r="AL22" i="28"/>
  <c r="AN22" i="28"/>
  <c r="AP22" i="28"/>
  <c r="BO22" i="28"/>
  <c r="BN22" i="28"/>
  <c r="BM22" i="28"/>
  <c r="AR22" i="28"/>
  <c r="A22" i="28"/>
  <c r="D21" i="28"/>
  <c r="F21" i="28"/>
  <c r="H21" i="28"/>
  <c r="J21" i="28"/>
  <c r="L21" i="28"/>
  <c r="N21" i="28"/>
  <c r="P21" i="28"/>
  <c r="R21" i="28"/>
  <c r="T21" i="28"/>
  <c r="V21" i="28"/>
  <c r="X21" i="28"/>
  <c r="Z21" i="28"/>
  <c r="AB21" i="28"/>
  <c r="AD21" i="28"/>
  <c r="AF21" i="28"/>
  <c r="AH21" i="28"/>
  <c r="AJ21" i="28"/>
  <c r="AL21" i="28"/>
  <c r="AN21" i="28"/>
  <c r="AP21" i="28"/>
  <c r="BO21" i="28"/>
  <c r="BN21" i="28"/>
  <c r="BM21" i="28"/>
  <c r="AR21" i="28"/>
  <c r="A21" i="28"/>
  <c r="D20" i="28"/>
  <c r="F20" i="28"/>
  <c r="H20" i="28"/>
  <c r="J20" i="28"/>
  <c r="L20" i="28"/>
  <c r="N20" i="28"/>
  <c r="P20" i="28"/>
  <c r="R20" i="28"/>
  <c r="T20" i="28"/>
  <c r="V20" i="28"/>
  <c r="X20" i="28"/>
  <c r="Z20" i="28"/>
  <c r="AB20" i="28"/>
  <c r="AD20" i="28"/>
  <c r="AF20" i="28"/>
  <c r="AH20" i="28"/>
  <c r="AJ20" i="28"/>
  <c r="AL20" i="28"/>
  <c r="AN20" i="28"/>
  <c r="AP20" i="28"/>
  <c r="BO20" i="28"/>
  <c r="BN20" i="28"/>
  <c r="BM20" i="28"/>
  <c r="AR20" i="28"/>
  <c r="A20" i="28"/>
  <c r="D19" i="28"/>
  <c r="F19" i="28"/>
  <c r="H19" i="28"/>
  <c r="J19" i="28"/>
  <c r="L19" i="28"/>
  <c r="N19" i="28"/>
  <c r="P19" i="28"/>
  <c r="R19" i="28"/>
  <c r="T19" i="28"/>
  <c r="V19" i="28"/>
  <c r="X19" i="28"/>
  <c r="Z19" i="28"/>
  <c r="AB19" i="28"/>
  <c r="AD19" i="28"/>
  <c r="AF19" i="28"/>
  <c r="AH19" i="28"/>
  <c r="AJ19" i="28"/>
  <c r="AL19" i="28"/>
  <c r="AN19" i="28"/>
  <c r="AP19" i="28"/>
  <c r="BO19" i="28"/>
  <c r="BN19" i="28"/>
  <c r="BM19" i="28"/>
  <c r="AR19" i="28"/>
  <c r="A19" i="28"/>
  <c r="D18" i="28"/>
  <c r="F18" i="28"/>
  <c r="H18" i="28"/>
  <c r="J18" i="28"/>
  <c r="L18" i="28"/>
  <c r="N18" i="28"/>
  <c r="P18" i="28"/>
  <c r="R18" i="28"/>
  <c r="T18" i="28"/>
  <c r="V18" i="28"/>
  <c r="X18" i="28"/>
  <c r="Z18" i="28"/>
  <c r="AB18" i="28"/>
  <c r="AD18" i="28"/>
  <c r="AF18" i="28"/>
  <c r="AH18" i="28"/>
  <c r="AJ18" i="28"/>
  <c r="AL18" i="28"/>
  <c r="AN18" i="28"/>
  <c r="AP18" i="28"/>
  <c r="BO18" i="28"/>
  <c r="BN18" i="28"/>
  <c r="BM18" i="28"/>
  <c r="AR18" i="28"/>
  <c r="A18" i="28"/>
  <c r="D17" i="28"/>
  <c r="F17" i="28"/>
  <c r="H17" i="28"/>
  <c r="J17" i="28"/>
  <c r="L17" i="28"/>
  <c r="N17" i="28"/>
  <c r="P17" i="28"/>
  <c r="R17" i="28"/>
  <c r="T17" i="28"/>
  <c r="V17" i="28"/>
  <c r="X17" i="28"/>
  <c r="Z17" i="28"/>
  <c r="AB17" i="28"/>
  <c r="AD17" i="28"/>
  <c r="AF17" i="28"/>
  <c r="AH17" i="28"/>
  <c r="AJ17" i="28"/>
  <c r="AL17" i="28"/>
  <c r="AN17" i="28"/>
  <c r="AP17" i="28"/>
  <c r="BO17" i="28"/>
  <c r="BN17" i="28"/>
  <c r="BM17" i="28"/>
  <c r="AR17" i="28"/>
  <c r="A17" i="28"/>
  <c r="D16" i="28"/>
  <c r="F16" i="28"/>
  <c r="H16" i="28"/>
  <c r="J16" i="28"/>
  <c r="L16" i="28"/>
  <c r="N16" i="28"/>
  <c r="P16" i="28"/>
  <c r="R16" i="28"/>
  <c r="T16" i="28"/>
  <c r="V16" i="28"/>
  <c r="X16" i="28"/>
  <c r="Z16" i="28"/>
  <c r="AB16" i="28"/>
  <c r="AD16" i="28"/>
  <c r="AF16" i="28"/>
  <c r="AH16" i="28"/>
  <c r="AJ16" i="28"/>
  <c r="AL16" i="28"/>
  <c r="AN16" i="28"/>
  <c r="AP16" i="28"/>
  <c r="BO16" i="28"/>
  <c r="BN16" i="28"/>
  <c r="BM16" i="28"/>
  <c r="AR16" i="28"/>
  <c r="A16" i="28"/>
  <c r="D15" i="28"/>
  <c r="F15" i="28"/>
  <c r="H15" i="28"/>
  <c r="J15" i="28"/>
  <c r="L15" i="28"/>
  <c r="N15" i="28"/>
  <c r="P15" i="28"/>
  <c r="R15" i="28"/>
  <c r="T15" i="28"/>
  <c r="V15" i="28"/>
  <c r="X15" i="28"/>
  <c r="Z15" i="28"/>
  <c r="AB15" i="28"/>
  <c r="AD15" i="28"/>
  <c r="AF15" i="28"/>
  <c r="AH15" i="28"/>
  <c r="AJ15" i="28"/>
  <c r="AL15" i="28"/>
  <c r="AN15" i="28"/>
  <c r="AP15" i="28"/>
  <c r="BO15" i="28"/>
  <c r="BN15" i="28"/>
  <c r="BM15" i="28"/>
  <c r="AR15" i="28"/>
  <c r="A15" i="28"/>
  <c r="D14" i="28"/>
  <c r="F14" i="28"/>
  <c r="H14" i="28"/>
  <c r="J14" i="28"/>
  <c r="L14" i="28"/>
  <c r="N14" i="28"/>
  <c r="P14" i="28"/>
  <c r="R14" i="28"/>
  <c r="T14" i="28"/>
  <c r="V14" i="28"/>
  <c r="X14" i="28"/>
  <c r="Z14" i="28"/>
  <c r="AB14" i="28"/>
  <c r="AD14" i="28"/>
  <c r="AF14" i="28"/>
  <c r="AH14" i="28"/>
  <c r="AJ14" i="28"/>
  <c r="AL14" i="28"/>
  <c r="AN14" i="28"/>
  <c r="AP14" i="28"/>
  <c r="BO14" i="28"/>
  <c r="BN14" i="28"/>
  <c r="BM14" i="28"/>
  <c r="AR14" i="28"/>
  <c r="A14" i="28"/>
  <c r="D13" i="28"/>
  <c r="F13" i="28"/>
  <c r="H13" i="28"/>
  <c r="P13" i="28"/>
  <c r="R13" i="28"/>
  <c r="T13" i="28"/>
  <c r="V13" i="28"/>
  <c r="X13" i="28"/>
  <c r="Z13" i="28"/>
  <c r="AB13" i="28"/>
  <c r="AD13" i="28"/>
  <c r="AF13" i="28"/>
  <c r="AH13" i="28"/>
  <c r="AJ13" i="28"/>
  <c r="AL13" i="28"/>
  <c r="AN13" i="28"/>
  <c r="AP13" i="28"/>
  <c r="BO13" i="28"/>
  <c r="BN13" i="28"/>
  <c r="BM13" i="28"/>
  <c r="AR13" i="28"/>
  <c r="A13" i="28"/>
  <c r="D12" i="28"/>
  <c r="F12" i="28"/>
  <c r="H12" i="28"/>
  <c r="J12" i="28"/>
  <c r="L12" i="28"/>
  <c r="N12" i="28"/>
  <c r="P12" i="28"/>
  <c r="R12" i="28"/>
  <c r="T12" i="28"/>
  <c r="V12" i="28"/>
  <c r="X12" i="28"/>
  <c r="Z12" i="28"/>
  <c r="AB12" i="28"/>
  <c r="AD12" i="28"/>
  <c r="AF12" i="28"/>
  <c r="AH12" i="28"/>
  <c r="AJ12" i="28"/>
  <c r="AL12" i="28"/>
  <c r="AN12" i="28"/>
  <c r="AP12" i="28"/>
  <c r="BO12" i="28"/>
  <c r="BN12" i="28"/>
  <c r="BM12" i="28"/>
  <c r="AR12" i="28"/>
  <c r="A12" i="28"/>
  <c r="D11" i="28"/>
  <c r="F11" i="28"/>
  <c r="H11" i="28"/>
  <c r="J11" i="28"/>
  <c r="L11" i="28"/>
  <c r="N11" i="28"/>
  <c r="P11" i="28"/>
  <c r="R11" i="28"/>
  <c r="T11" i="28"/>
  <c r="V11" i="28"/>
  <c r="X11" i="28"/>
  <c r="Z11" i="28"/>
  <c r="AB11" i="28"/>
  <c r="AD11" i="28"/>
  <c r="AF11" i="28"/>
  <c r="AH11" i="28"/>
  <c r="AJ11" i="28"/>
  <c r="AL11" i="28"/>
  <c r="AN11" i="28"/>
  <c r="AP11" i="28"/>
  <c r="BO11" i="28"/>
  <c r="BN11" i="28"/>
  <c r="BM11" i="28"/>
  <c r="AR11" i="28"/>
  <c r="A11" i="28"/>
  <c r="D10" i="28"/>
  <c r="F10" i="28"/>
  <c r="H10" i="28"/>
  <c r="J10" i="28"/>
  <c r="L10" i="28"/>
  <c r="N10" i="28"/>
  <c r="P10" i="28"/>
  <c r="R10" i="28"/>
  <c r="T10" i="28"/>
  <c r="V10" i="28"/>
  <c r="X10" i="28"/>
  <c r="Z10" i="28"/>
  <c r="AB10" i="28"/>
  <c r="AD10" i="28"/>
  <c r="AF10" i="28"/>
  <c r="AH10" i="28"/>
  <c r="AJ10" i="28"/>
  <c r="AL10" i="28"/>
  <c r="AN10" i="28"/>
  <c r="AP10" i="28"/>
  <c r="BO10" i="28"/>
  <c r="BN10" i="28"/>
  <c r="BM10" i="28"/>
  <c r="AR10" i="28"/>
  <c r="A10" i="28"/>
  <c r="D9" i="28"/>
  <c r="F9" i="28"/>
  <c r="H9" i="28"/>
  <c r="J9" i="28"/>
  <c r="L9" i="28"/>
  <c r="N9" i="28"/>
  <c r="P9" i="28"/>
  <c r="R9" i="28"/>
  <c r="T9" i="28"/>
  <c r="V9" i="28"/>
  <c r="X9" i="28"/>
  <c r="Z9" i="28"/>
  <c r="AB9" i="28"/>
  <c r="AD9" i="28"/>
  <c r="AF9" i="28"/>
  <c r="AH9" i="28"/>
  <c r="AJ9" i="28"/>
  <c r="AL9" i="28"/>
  <c r="AN9" i="28"/>
  <c r="AP9" i="28"/>
  <c r="BO9" i="28"/>
  <c r="BN9" i="28"/>
  <c r="BM9" i="28"/>
  <c r="AR9" i="28"/>
  <c r="A9" i="28"/>
  <c r="D8" i="28"/>
  <c r="F8" i="28"/>
  <c r="H8" i="28"/>
  <c r="J8" i="28"/>
  <c r="L8" i="28"/>
  <c r="N8" i="28"/>
  <c r="P8" i="28"/>
  <c r="R8" i="28"/>
  <c r="T8" i="28"/>
  <c r="V8" i="28"/>
  <c r="X8" i="28"/>
  <c r="Z8" i="28"/>
  <c r="AB8" i="28"/>
  <c r="AD8" i="28"/>
  <c r="AF8" i="28"/>
  <c r="AH8" i="28"/>
  <c r="AJ8" i="28"/>
  <c r="AL8" i="28"/>
  <c r="AN8" i="28"/>
  <c r="AP8" i="28"/>
  <c r="BO8" i="28"/>
  <c r="BN8" i="28"/>
  <c r="BM8" i="28"/>
  <c r="AR8" i="28"/>
  <c r="A8" i="28"/>
  <c r="D7" i="28"/>
  <c r="F7" i="28"/>
  <c r="H7" i="28"/>
  <c r="J7" i="28"/>
  <c r="L7" i="28"/>
  <c r="N7" i="28"/>
  <c r="P7" i="28"/>
  <c r="R7" i="28"/>
  <c r="T7" i="28"/>
  <c r="V7" i="28"/>
  <c r="X7" i="28"/>
  <c r="Z7" i="28"/>
  <c r="AB7" i="28"/>
  <c r="AD7" i="28"/>
  <c r="AF7" i="28"/>
  <c r="AH7" i="28"/>
  <c r="AJ7" i="28"/>
  <c r="AL7" i="28"/>
  <c r="AN7" i="28"/>
  <c r="AP7" i="28"/>
  <c r="BO7" i="28"/>
  <c r="BN7" i="28"/>
  <c r="BM7" i="28"/>
  <c r="AR7" i="28"/>
  <c r="A7" i="28"/>
  <c r="D6" i="28"/>
  <c r="F6" i="28"/>
  <c r="H6" i="28"/>
  <c r="J6" i="28"/>
  <c r="L6" i="28"/>
  <c r="N6" i="28"/>
  <c r="P6" i="28"/>
  <c r="R6" i="28"/>
  <c r="T6" i="28"/>
  <c r="V6" i="28"/>
  <c r="X6" i="28"/>
  <c r="Z6" i="28"/>
  <c r="AB6" i="28"/>
  <c r="AD6" i="28"/>
  <c r="AF6" i="28"/>
  <c r="AH6" i="28"/>
  <c r="AJ6" i="28"/>
  <c r="AL6" i="28"/>
  <c r="AN6" i="28"/>
  <c r="AP6" i="28"/>
  <c r="BO6" i="28"/>
  <c r="BN6" i="28"/>
  <c r="BM6" i="28"/>
  <c r="AR6" i="28"/>
  <c r="A6" i="28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D83" i="27"/>
  <c r="F83" i="27"/>
  <c r="H83" i="27"/>
  <c r="J83" i="27"/>
  <c r="L83" i="27"/>
  <c r="N83" i="27"/>
  <c r="P83" i="27"/>
  <c r="R83" i="27"/>
  <c r="T83" i="27"/>
  <c r="V83" i="27"/>
  <c r="X83" i="27"/>
  <c r="Z83" i="27"/>
  <c r="AB83" i="27"/>
  <c r="AD83" i="27"/>
  <c r="AF83" i="27"/>
  <c r="AH83" i="27"/>
  <c r="AJ83" i="27"/>
  <c r="AL83" i="27"/>
  <c r="AN83" i="27"/>
  <c r="BO83" i="27"/>
  <c r="BN83" i="27"/>
  <c r="BM83" i="27"/>
  <c r="AR83" i="27"/>
  <c r="A83" i="27"/>
  <c r="D82" i="27"/>
  <c r="F82" i="27"/>
  <c r="H82" i="27"/>
  <c r="J82" i="27"/>
  <c r="L82" i="27"/>
  <c r="N82" i="27"/>
  <c r="P82" i="27"/>
  <c r="R82" i="27"/>
  <c r="T82" i="27"/>
  <c r="V82" i="27"/>
  <c r="X82" i="27"/>
  <c r="Z82" i="27"/>
  <c r="AB82" i="27"/>
  <c r="AD82" i="27"/>
  <c r="AF82" i="27"/>
  <c r="AH82" i="27"/>
  <c r="AJ82" i="27"/>
  <c r="AL82" i="27"/>
  <c r="AN82" i="27"/>
  <c r="AP82" i="27"/>
  <c r="BO82" i="27"/>
  <c r="BN82" i="27"/>
  <c r="BM82" i="27"/>
  <c r="AR82" i="27"/>
  <c r="A82" i="27"/>
  <c r="D81" i="27"/>
  <c r="F81" i="27"/>
  <c r="H81" i="27"/>
  <c r="J81" i="27"/>
  <c r="L81" i="27"/>
  <c r="N81" i="27"/>
  <c r="P81" i="27"/>
  <c r="R81" i="27"/>
  <c r="T81" i="27"/>
  <c r="V81" i="27"/>
  <c r="X81" i="27"/>
  <c r="Z81" i="27"/>
  <c r="AB81" i="27"/>
  <c r="AD81" i="27"/>
  <c r="AF81" i="27"/>
  <c r="AH81" i="27"/>
  <c r="AJ81" i="27"/>
  <c r="AL81" i="27"/>
  <c r="AN81" i="27"/>
  <c r="AP81" i="27"/>
  <c r="BO81" i="27"/>
  <c r="BN81" i="27"/>
  <c r="BM81" i="27"/>
  <c r="AR81" i="27"/>
  <c r="A81" i="27"/>
  <c r="D80" i="27"/>
  <c r="F80" i="27"/>
  <c r="H80" i="27"/>
  <c r="J80" i="27"/>
  <c r="L80" i="27"/>
  <c r="N80" i="27"/>
  <c r="P80" i="27"/>
  <c r="R80" i="27"/>
  <c r="T80" i="27"/>
  <c r="V80" i="27"/>
  <c r="X80" i="27"/>
  <c r="Z80" i="27"/>
  <c r="AB80" i="27"/>
  <c r="AD80" i="27"/>
  <c r="AF80" i="27"/>
  <c r="AH80" i="27"/>
  <c r="AJ80" i="27"/>
  <c r="AL80" i="27"/>
  <c r="AN80" i="27"/>
  <c r="AP80" i="27"/>
  <c r="BO80" i="27"/>
  <c r="BN80" i="27"/>
  <c r="BM80" i="27"/>
  <c r="AR80" i="27"/>
  <c r="A80" i="27"/>
  <c r="D79" i="27"/>
  <c r="F79" i="27"/>
  <c r="H79" i="27"/>
  <c r="J79" i="27"/>
  <c r="L79" i="27"/>
  <c r="N79" i="27"/>
  <c r="P79" i="27"/>
  <c r="R79" i="27"/>
  <c r="T79" i="27"/>
  <c r="V79" i="27"/>
  <c r="X79" i="27"/>
  <c r="AB79" i="27"/>
  <c r="AD79" i="27"/>
  <c r="AF79" i="27"/>
  <c r="AH79" i="27"/>
  <c r="AJ79" i="27"/>
  <c r="AL79" i="27"/>
  <c r="AN79" i="27"/>
  <c r="AP79" i="27"/>
  <c r="BO79" i="27"/>
  <c r="BN79" i="27"/>
  <c r="BM79" i="27"/>
  <c r="AR79" i="27"/>
  <c r="A79" i="27"/>
  <c r="D78" i="27"/>
  <c r="F78" i="27"/>
  <c r="H78" i="27"/>
  <c r="J78" i="27"/>
  <c r="L78" i="27"/>
  <c r="N78" i="27"/>
  <c r="P78" i="27"/>
  <c r="R78" i="27"/>
  <c r="T78" i="27"/>
  <c r="V78" i="27"/>
  <c r="X78" i="27"/>
  <c r="Z78" i="27"/>
  <c r="AB78" i="27"/>
  <c r="AD78" i="27"/>
  <c r="AF78" i="27"/>
  <c r="AH78" i="27"/>
  <c r="AJ78" i="27"/>
  <c r="AL78" i="27"/>
  <c r="AN78" i="27"/>
  <c r="AP78" i="27"/>
  <c r="BO78" i="27"/>
  <c r="BN78" i="27"/>
  <c r="BM78" i="27"/>
  <c r="AR78" i="27"/>
  <c r="A78" i="27"/>
  <c r="D77" i="27"/>
  <c r="F77" i="27"/>
  <c r="H77" i="27"/>
  <c r="J77" i="27"/>
  <c r="L77" i="27"/>
  <c r="N77" i="27"/>
  <c r="P77" i="27"/>
  <c r="R77" i="27"/>
  <c r="T77" i="27"/>
  <c r="V77" i="27"/>
  <c r="X77" i="27"/>
  <c r="Z77" i="27"/>
  <c r="AB77" i="27"/>
  <c r="AD77" i="27"/>
  <c r="AF77" i="27"/>
  <c r="AH77" i="27"/>
  <c r="AJ77" i="27"/>
  <c r="AL77" i="27"/>
  <c r="AN77" i="27"/>
  <c r="AP77" i="27"/>
  <c r="BO77" i="27"/>
  <c r="BN77" i="27"/>
  <c r="BM77" i="27"/>
  <c r="AR77" i="27"/>
  <c r="A77" i="27"/>
  <c r="D76" i="27"/>
  <c r="F76" i="27"/>
  <c r="H76" i="27"/>
  <c r="J76" i="27"/>
  <c r="L76" i="27"/>
  <c r="N76" i="27"/>
  <c r="P76" i="27"/>
  <c r="R76" i="27"/>
  <c r="T76" i="27"/>
  <c r="V76" i="27"/>
  <c r="X76" i="27"/>
  <c r="Z76" i="27"/>
  <c r="AB76" i="27"/>
  <c r="AD76" i="27"/>
  <c r="AF76" i="27"/>
  <c r="AH76" i="27"/>
  <c r="AJ76" i="27"/>
  <c r="AL76" i="27"/>
  <c r="AN76" i="27"/>
  <c r="AP76" i="27"/>
  <c r="BO76" i="27"/>
  <c r="BN76" i="27"/>
  <c r="BM76" i="27"/>
  <c r="AR76" i="27"/>
  <c r="A76" i="27"/>
  <c r="D75" i="27"/>
  <c r="F75" i="27"/>
  <c r="H75" i="27"/>
  <c r="J75" i="27"/>
  <c r="L75" i="27"/>
  <c r="N75" i="27"/>
  <c r="P75" i="27"/>
  <c r="R75" i="27"/>
  <c r="T75" i="27"/>
  <c r="V75" i="27"/>
  <c r="X75" i="27"/>
  <c r="Z75" i="27"/>
  <c r="AB75" i="27"/>
  <c r="AD75" i="27"/>
  <c r="AF75" i="27"/>
  <c r="AH75" i="27"/>
  <c r="AJ75" i="27"/>
  <c r="AL75" i="27"/>
  <c r="AN75" i="27"/>
  <c r="AP75" i="27"/>
  <c r="BO75" i="27"/>
  <c r="BN75" i="27"/>
  <c r="BM75" i="27"/>
  <c r="AR75" i="27"/>
  <c r="A75" i="27"/>
  <c r="D74" i="27"/>
  <c r="F74" i="27"/>
  <c r="H74" i="27"/>
  <c r="J74" i="27"/>
  <c r="L74" i="27"/>
  <c r="N74" i="27"/>
  <c r="P74" i="27"/>
  <c r="R74" i="27"/>
  <c r="T74" i="27"/>
  <c r="V74" i="27"/>
  <c r="X74" i="27"/>
  <c r="Z74" i="27"/>
  <c r="AB74" i="27"/>
  <c r="AD74" i="27"/>
  <c r="AF74" i="27"/>
  <c r="AH74" i="27"/>
  <c r="AJ74" i="27"/>
  <c r="AL74" i="27"/>
  <c r="AN74" i="27"/>
  <c r="AP74" i="27"/>
  <c r="BO74" i="27"/>
  <c r="BN74" i="27"/>
  <c r="BM74" i="27"/>
  <c r="AR74" i="27"/>
  <c r="A74" i="27"/>
  <c r="D73" i="27"/>
  <c r="F73" i="27"/>
  <c r="H73" i="27"/>
  <c r="P73" i="27"/>
  <c r="R73" i="27"/>
  <c r="T73" i="27"/>
  <c r="V73" i="27"/>
  <c r="X73" i="27"/>
  <c r="Z73" i="27"/>
  <c r="AB73" i="27"/>
  <c r="AD73" i="27"/>
  <c r="AF73" i="27"/>
  <c r="AH73" i="27"/>
  <c r="AJ73" i="27"/>
  <c r="AL73" i="27"/>
  <c r="AN73" i="27"/>
  <c r="AP73" i="27"/>
  <c r="BO73" i="27"/>
  <c r="BN73" i="27"/>
  <c r="BM73" i="27"/>
  <c r="AR73" i="27"/>
  <c r="A73" i="27"/>
  <c r="D72" i="27"/>
  <c r="F72" i="27"/>
  <c r="H72" i="27"/>
  <c r="J72" i="27"/>
  <c r="L72" i="27"/>
  <c r="N72" i="27"/>
  <c r="P72" i="27"/>
  <c r="R72" i="27"/>
  <c r="T72" i="27"/>
  <c r="V72" i="27"/>
  <c r="X72" i="27"/>
  <c r="Z72" i="27"/>
  <c r="AB72" i="27"/>
  <c r="AD72" i="27"/>
  <c r="AF72" i="27"/>
  <c r="AH72" i="27"/>
  <c r="AJ72" i="27"/>
  <c r="AL72" i="27"/>
  <c r="AN72" i="27"/>
  <c r="AP72" i="27"/>
  <c r="BO72" i="27"/>
  <c r="BN72" i="27"/>
  <c r="BM72" i="27"/>
  <c r="AR72" i="27"/>
  <c r="A72" i="27"/>
  <c r="D71" i="27"/>
  <c r="F71" i="27"/>
  <c r="H71" i="27"/>
  <c r="J71" i="27"/>
  <c r="L71" i="27"/>
  <c r="N71" i="27"/>
  <c r="P71" i="27"/>
  <c r="R71" i="27"/>
  <c r="T71" i="27"/>
  <c r="V71" i="27"/>
  <c r="X71" i="27"/>
  <c r="Z71" i="27"/>
  <c r="AB71" i="27"/>
  <c r="AD71" i="27"/>
  <c r="AF71" i="27"/>
  <c r="AH71" i="27"/>
  <c r="AJ71" i="27"/>
  <c r="AL71" i="27"/>
  <c r="AN71" i="27"/>
  <c r="AP71" i="27"/>
  <c r="BO71" i="27"/>
  <c r="BN71" i="27"/>
  <c r="BM71" i="27"/>
  <c r="AR71" i="27"/>
  <c r="A71" i="27"/>
  <c r="D70" i="27"/>
  <c r="F70" i="27"/>
  <c r="H70" i="27"/>
  <c r="J70" i="27"/>
  <c r="L70" i="27"/>
  <c r="N70" i="27"/>
  <c r="P70" i="27"/>
  <c r="R70" i="27"/>
  <c r="T70" i="27"/>
  <c r="V70" i="27"/>
  <c r="X70" i="27"/>
  <c r="Z70" i="27"/>
  <c r="AB70" i="27"/>
  <c r="AD70" i="27"/>
  <c r="AF70" i="27"/>
  <c r="AH70" i="27"/>
  <c r="AJ70" i="27"/>
  <c r="AL70" i="27"/>
  <c r="AN70" i="27"/>
  <c r="AP70" i="27"/>
  <c r="BO70" i="27"/>
  <c r="BN70" i="27"/>
  <c r="BM70" i="27"/>
  <c r="AR70" i="27"/>
  <c r="A70" i="27"/>
  <c r="D69" i="27"/>
  <c r="F69" i="27"/>
  <c r="H69" i="27"/>
  <c r="J69" i="27"/>
  <c r="L69" i="27"/>
  <c r="N69" i="27"/>
  <c r="P69" i="27"/>
  <c r="R69" i="27"/>
  <c r="T69" i="27"/>
  <c r="V69" i="27"/>
  <c r="X69" i="27"/>
  <c r="Z69" i="27"/>
  <c r="AB69" i="27"/>
  <c r="AD69" i="27"/>
  <c r="AF69" i="27"/>
  <c r="AH69" i="27"/>
  <c r="AJ69" i="27"/>
  <c r="AN69" i="27"/>
  <c r="BO69" i="27"/>
  <c r="BN69" i="27"/>
  <c r="BM69" i="27"/>
  <c r="AR69" i="27"/>
  <c r="A69" i="27"/>
  <c r="D68" i="27"/>
  <c r="F68" i="27"/>
  <c r="H68" i="27"/>
  <c r="J68" i="27"/>
  <c r="L68" i="27"/>
  <c r="N68" i="27"/>
  <c r="P68" i="27"/>
  <c r="R68" i="27"/>
  <c r="T68" i="27"/>
  <c r="V68" i="27"/>
  <c r="X68" i="27"/>
  <c r="Z68" i="27"/>
  <c r="AB68" i="27"/>
  <c r="AD68" i="27"/>
  <c r="AF68" i="27"/>
  <c r="AH68" i="27"/>
  <c r="AJ68" i="27"/>
  <c r="AL68" i="27"/>
  <c r="AN68" i="27"/>
  <c r="AP68" i="27"/>
  <c r="BO68" i="27"/>
  <c r="BN68" i="27"/>
  <c r="BM68" i="27"/>
  <c r="AR68" i="27"/>
  <c r="A68" i="27"/>
  <c r="D67" i="27"/>
  <c r="F67" i="27"/>
  <c r="H67" i="27"/>
  <c r="J67" i="27"/>
  <c r="L67" i="27"/>
  <c r="N67" i="27"/>
  <c r="P67" i="27"/>
  <c r="R67" i="27"/>
  <c r="T67" i="27"/>
  <c r="V67" i="27"/>
  <c r="X67" i="27"/>
  <c r="Z67" i="27"/>
  <c r="AB67" i="27"/>
  <c r="AD67" i="27"/>
  <c r="AF67" i="27"/>
  <c r="AH67" i="27"/>
  <c r="AJ67" i="27"/>
  <c r="AL67" i="27"/>
  <c r="AN67" i="27"/>
  <c r="AP67" i="27"/>
  <c r="BO67" i="27"/>
  <c r="BN67" i="27"/>
  <c r="BM67" i="27"/>
  <c r="AR67" i="27"/>
  <c r="A67" i="27"/>
  <c r="D66" i="27"/>
  <c r="F66" i="27"/>
  <c r="H66" i="27"/>
  <c r="J66" i="27"/>
  <c r="L66" i="27"/>
  <c r="N66" i="27"/>
  <c r="P66" i="27"/>
  <c r="R66" i="27"/>
  <c r="T66" i="27"/>
  <c r="V66" i="27"/>
  <c r="X66" i="27"/>
  <c r="Z66" i="27"/>
  <c r="AB66" i="27"/>
  <c r="AD66" i="27"/>
  <c r="AF66" i="27"/>
  <c r="AH66" i="27"/>
  <c r="AJ66" i="27"/>
  <c r="AL66" i="27"/>
  <c r="AN66" i="27"/>
  <c r="AP66" i="27"/>
  <c r="BO66" i="27"/>
  <c r="BN66" i="27"/>
  <c r="BM66" i="27"/>
  <c r="AR66" i="27"/>
  <c r="A66" i="27"/>
  <c r="D65" i="27"/>
  <c r="F65" i="27"/>
  <c r="H65" i="27"/>
  <c r="J65" i="27"/>
  <c r="L65" i="27"/>
  <c r="N65" i="27"/>
  <c r="P65" i="27"/>
  <c r="R65" i="27"/>
  <c r="T65" i="27"/>
  <c r="V65" i="27"/>
  <c r="X65" i="27"/>
  <c r="Z65" i="27"/>
  <c r="AB65" i="27"/>
  <c r="AD65" i="27"/>
  <c r="AF65" i="27"/>
  <c r="AH65" i="27"/>
  <c r="AJ65" i="27"/>
  <c r="AL65" i="27"/>
  <c r="AN65" i="27"/>
  <c r="AP65" i="27"/>
  <c r="BO65" i="27"/>
  <c r="BN65" i="27"/>
  <c r="BM65" i="27"/>
  <c r="AR65" i="27"/>
  <c r="A65" i="27"/>
  <c r="D64" i="27"/>
  <c r="F64" i="27"/>
  <c r="H64" i="27"/>
  <c r="J64" i="27"/>
  <c r="L64" i="27"/>
  <c r="N64" i="27"/>
  <c r="P64" i="27"/>
  <c r="R64" i="27"/>
  <c r="T64" i="27"/>
  <c r="V64" i="27"/>
  <c r="X64" i="27"/>
  <c r="Z64" i="27"/>
  <c r="AB64" i="27"/>
  <c r="AD64" i="27"/>
  <c r="AF64" i="27"/>
  <c r="AH64" i="27"/>
  <c r="AJ64" i="27"/>
  <c r="AL64" i="27"/>
  <c r="AN64" i="27"/>
  <c r="AP64" i="27"/>
  <c r="BO64" i="27"/>
  <c r="BN64" i="27"/>
  <c r="BM64" i="27"/>
  <c r="AR64" i="27"/>
  <c r="A64" i="27"/>
  <c r="D63" i="27"/>
  <c r="F63" i="27"/>
  <c r="H63" i="27"/>
  <c r="J63" i="27"/>
  <c r="L63" i="27"/>
  <c r="N63" i="27"/>
  <c r="P63" i="27"/>
  <c r="R63" i="27"/>
  <c r="T63" i="27"/>
  <c r="V63" i="27"/>
  <c r="X63" i="27"/>
  <c r="Z63" i="27"/>
  <c r="AB63" i="27"/>
  <c r="AD63" i="27"/>
  <c r="AF63" i="27"/>
  <c r="AH63" i="27"/>
  <c r="AJ63" i="27"/>
  <c r="AL63" i="27"/>
  <c r="AN63" i="27"/>
  <c r="AP63" i="27"/>
  <c r="BO63" i="27"/>
  <c r="BN63" i="27"/>
  <c r="BM63" i="27"/>
  <c r="AR63" i="27"/>
  <c r="A63" i="27"/>
  <c r="D62" i="27"/>
  <c r="F62" i="27"/>
  <c r="H62" i="27"/>
  <c r="J62" i="27"/>
  <c r="L62" i="27"/>
  <c r="N62" i="27"/>
  <c r="P62" i="27"/>
  <c r="R62" i="27"/>
  <c r="T62" i="27"/>
  <c r="V62" i="27"/>
  <c r="X62" i="27"/>
  <c r="Z62" i="27"/>
  <c r="AB62" i="27"/>
  <c r="AD62" i="27"/>
  <c r="AF62" i="27"/>
  <c r="AH62" i="27"/>
  <c r="AJ62" i="27"/>
  <c r="AL62" i="27"/>
  <c r="AN62" i="27"/>
  <c r="AP62" i="27"/>
  <c r="BO62" i="27"/>
  <c r="BN62" i="27"/>
  <c r="BM62" i="27"/>
  <c r="AR62" i="27"/>
  <c r="A62" i="27"/>
  <c r="D61" i="27"/>
  <c r="F61" i="27"/>
  <c r="H61" i="27"/>
  <c r="J61" i="27"/>
  <c r="L61" i="27"/>
  <c r="N61" i="27"/>
  <c r="P61" i="27"/>
  <c r="R61" i="27"/>
  <c r="T61" i="27"/>
  <c r="V61" i="27"/>
  <c r="X61" i="27"/>
  <c r="Z61" i="27"/>
  <c r="AB61" i="27"/>
  <c r="AD61" i="27"/>
  <c r="AF61" i="27"/>
  <c r="AH61" i="27"/>
  <c r="AJ61" i="27"/>
  <c r="AL61" i="27"/>
  <c r="AN61" i="27"/>
  <c r="AP61" i="27"/>
  <c r="BO61" i="27"/>
  <c r="BN61" i="27"/>
  <c r="BM61" i="27"/>
  <c r="AR61" i="27"/>
  <c r="A61" i="27"/>
  <c r="D60" i="27"/>
  <c r="F60" i="27"/>
  <c r="H60" i="27"/>
  <c r="J60" i="27"/>
  <c r="L60" i="27"/>
  <c r="N60" i="27"/>
  <c r="P60" i="27"/>
  <c r="R60" i="27"/>
  <c r="T60" i="27"/>
  <c r="V60" i="27"/>
  <c r="X60" i="27"/>
  <c r="Z60" i="27"/>
  <c r="AB60" i="27"/>
  <c r="AD60" i="27"/>
  <c r="AF60" i="27"/>
  <c r="AH60" i="27"/>
  <c r="AJ60" i="27"/>
  <c r="AL60" i="27"/>
  <c r="AN60" i="27"/>
  <c r="AP60" i="27"/>
  <c r="BO60" i="27"/>
  <c r="BN60" i="27"/>
  <c r="BM60" i="27"/>
  <c r="AR60" i="27"/>
  <c r="A60" i="27"/>
  <c r="D59" i="27"/>
  <c r="F59" i="27"/>
  <c r="H59" i="27"/>
  <c r="J59" i="27"/>
  <c r="L59" i="27"/>
  <c r="N59" i="27"/>
  <c r="P59" i="27"/>
  <c r="R59" i="27"/>
  <c r="T59" i="27"/>
  <c r="V59" i="27"/>
  <c r="X59" i="27"/>
  <c r="Z59" i="27"/>
  <c r="AB59" i="27"/>
  <c r="AD59" i="27"/>
  <c r="AF59" i="27"/>
  <c r="AH59" i="27"/>
  <c r="AJ59" i="27"/>
  <c r="AL59" i="27"/>
  <c r="AN59" i="27"/>
  <c r="AP59" i="27"/>
  <c r="BO59" i="27"/>
  <c r="BN59" i="27"/>
  <c r="BM59" i="27"/>
  <c r="AR59" i="27"/>
  <c r="A59" i="27"/>
  <c r="D58" i="27"/>
  <c r="F58" i="27"/>
  <c r="H58" i="27"/>
  <c r="J58" i="27"/>
  <c r="L58" i="27"/>
  <c r="N58" i="27"/>
  <c r="P58" i="27"/>
  <c r="R58" i="27"/>
  <c r="T58" i="27"/>
  <c r="V58" i="27"/>
  <c r="X58" i="27"/>
  <c r="Z58" i="27"/>
  <c r="AB58" i="27"/>
  <c r="AD58" i="27"/>
  <c r="AF58" i="27"/>
  <c r="AH58" i="27"/>
  <c r="AJ58" i="27"/>
  <c r="AL58" i="27"/>
  <c r="AN58" i="27"/>
  <c r="AP58" i="27"/>
  <c r="BO58" i="27"/>
  <c r="BN58" i="27"/>
  <c r="BM58" i="27"/>
  <c r="AR58" i="27"/>
  <c r="A58" i="27"/>
  <c r="D57" i="27"/>
  <c r="F57" i="27"/>
  <c r="H57" i="27"/>
  <c r="J57" i="27"/>
  <c r="L57" i="27"/>
  <c r="N57" i="27"/>
  <c r="P57" i="27"/>
  <c r="R57" i="27"/>
  <c r="T57" i="27"/>
  <c r="V57" i="27"/>
  <c r="X57" i="27"/>
  <c r="Z57" i="27"/>
  <c r="AB57" i="27"/>
  <c r="AD57" i="27"/>
  <c r="AF57" i="27"/>
  <c r="AH57" i="27"/>
  <c r="AJ57" i="27"/>
  <c r="AL57" i="27"/>
  <c r="AN57" i="27"/>
  <c r="AP57" i="27"/>
  <c r="BO57" i="27"/>
  <c r="BN57" i="27"/>
  <c r="BM57" i="27"/>
  <c r="AR57" i="27"/>
  <c r="A57" i="27"/>
  <c r="D56" i="27"/>
  <c r="F56" i="27"/>
  <c r="H56" i="27"/>
  <c r="J56" i="27"/>
  <c r="L56" i="27"/>
  <c r="N56" i="27"/>
  <c r="P56" i="27"/>
  <c r="R56" i="27"/>
  <c r="T56" i="27"/>
  <c r="V56" i="27"/>
  <c r="X56" i="27"/>
  <c r="Z56" i="27"/>
  <c r="AB56" i="27"/>
  <c r="AD56" i="27"/>
  <c r="AF56" i="27"/>
  <c r="AH56" i="27"/>
  <c r="AJ56" i="27"/>
  <c r="AL56" i="27"/>
  <c r="AN56" i="27"/>
  <c r="AP56" i="27"/>
  <c r="BO56" i="27"/>
  <c r="BN56" i="27"/>
  <c r="BM56" i="27"/>
  <c r="AR56" i="27"/>
  <c r="A56" i="27"/>
  <c r="D55" i="27"/>
  <c r="F55" i="27"/>
  <c r="H55" i="27"/>
  <c r="J55" i="27"/>
  <c r="L55" i="27"/>
  <c r="N55" i="27"/>
  <c r="P55" i="27"/>
  <c r="R55" i="27"/>
  <c r="T55" i="27"/>
  <c r="V55" i="27"/>
  <c r="X55" i="27"/>
  <c r="Z55" i="27"/>
  <c r="AB55" i="27"/>
  <c r="AD55" i="27"/>
  <c r="AF55" i="27"/>
  <c r="AH55" i="27"/>
  <c r="AJ55" i="27"/>
  <c r="AL55" i="27"/>
  <c r="AN55" i="27"/>
  <c r="AP55" i="27"/>
  <c r="BO55" i="27"/>
  <c r="BN55" i="27"/>
  <c r="BM55" i="27"/>
  <c r="AR55" i="27"/>
  <c r="A55" i="27"/>
  <c r="D54" i="27"/>
  <c r="F54" i="27"/>
  <c r="H54" i="27"/>
  <c r="J54" i="27"/>
  <c r="L54" i="27"/>
  <c r="N54" i="27"/>
  <c r="P54" i="27"/>
  <c r="R54" i="27"/>
  <c r="T54" i="27"/>
  <c r="V54" i="27"/>
  <c r="X54" i="27"/>
  <c r="Z54" i="27"/>
  <c r="AB54" i="27"/>
  <c r="AD54" i="27"/>
  <c r="AF54" i="27"/>
  <c r="AH54" i="27"/>
  <c r="AJ54" i="27"/>
  <c r="AL54" i="27"/>
  <c r="AN54" i="27"/>
  <c r="AP54" i="27"/>
  <c r="BO54" i="27"/>
  <c r="BN54" i="27"/>
  <c r="BM54" i="27"/>
  <c r="AR54" i="27"/>
  <c r="A54" i="27"/>
  <c r="D53" i="27"/>
  <c r="F53" i="27"/>
  <c r="H53" i="27"/>
  <c r="J53" i="27"/>
  <c r="L53" i="27"/>
  <c r="N53" i="27"/>
  <c r="P53" i="27"/>
  <c r="R53" i="27"/>
  <c r="T53" i="27"/>
  <c r="V53" i="27"/>
  <c r="X53" i="27"/>
  <c r="Z53" i="27"/>
  <c r="AB53" i="27"/>
  <c r="AD53" i="27"/>
  <c r="AF53" i="27"/>
  <c r="AH53" i="27"/>
  <c r="AJ53" i="27"/>
  <c r="AL53" i="27"/>
  <c r="AN53" i="27"/>
  <c r="AP53" i="27"/>
  <c r="BO53" i="27"/>
  <c r="BN53" i="27"/>
  <c r="BM53" i="27"/>
  <c r="AR53" i="27"/>
  <c r="A53" i="27"/>
  <c r="D52" i="27"/>
  <c r="F52" i="27"/>
  <c r="H52" i="27"/>
  <c r="J52" i="27"/>
  <c r="L52" i="27"/>
  <c r="N52" i="27"/>
  <c r="P52" i="27"/>
  <c r="R52" i="27"/>
  <c r="T52" i="27"/>
  <c r="V52" i="27"/>
  <c r="X52" i="27"/>
  <c r="Z52" i="27"/>
  <c r="AB52" i="27"/>
  <c r="AD52" i="27"/>
  <c r="AF52" i="27"/>
  <c r="AH52" i="27"/>
  <c r="AJ52" i="27"/>
  <c r="AL52" i="27"/>
  <c r="AN52" i="27"/>
  <c r="AP52" i="27"/>
  <c r="BO52" i="27"/>
  <c r="BN52" i="27"/>
  <c r="BM52" i="27"/>
  <c r="AR52" i="27"/>
  <c r="A52" i="27"/>
  <c r="D51" i="27"/>
  <c r="F51" i="27"/>
  <c r="H51" i="27"/>
  <c r="J51" i="27"/>
  <c r="L51" i="27"/>
  <c r="N51" i="27"/>
  <c r="P51" i="27"/>
  <c r="R51" i="27"/>
  <c r="T51" i="27"/>
  <c r="V51" i="27"/>
  <c r="X51" i="27"/>
  <c r="Z51" i="27"/>
  <c r="AB51" i="27"/>
  <c r="AD51" i="27"/>
  <c r="AF51" i="27"/>
  <c r="AH51" i="27"/>
  <c r="AJ51" i="27"/>
  <c r="AL51" i="27"/>
  <c r="AN51" i="27"/>
  <c r="AP51" i="27"/>
  <c r="BO51" i="27"/>
  <c r="BN51" i="27"/>
  <c r="BM51" i="27"/>
  <c r="AR51" i="27"/>
  <c r="A51" i="27"/>
  <c r="D50" i="27"/>
  <c r="F50" i="27"/>
  <c r="H50" i="27"/>
  <c r="J50" i="27"/>
  <c r="L50" i="27"/>
  <c r="N50" i="27"/>
  <c r="P50" i="27"/>
  <c r="R50" i="27"/>
  <c r="T50" i="27"/>
  <c r="V50" i="27"/>
  <c r="X50" i="27"/>
  <c r="Z50" i="27"/>
  <c r="AB50" i="27"/>
  <c r="AD50" i="27"/>
  <c r="AF50" i="27"/>
  <c r="AH50" i="27"/>
  <c r="AJ50" i="27"/>
  <c r="AL50" i="27"/>
  <c r="AN50" i="27"/>
  <c r="AP50" i="27"/>
  <c r="BO50" i="27"/>
  <c r="BN50" i="27"/>
  <c r="BM50" i="27"/>
  <c r="AR50" i="27"/>
  <c r="A50" i="27"/>
  <c r="D49" i="27"/>
  <c r="F49" i="27"/>
  <c r="H49" i="27"/>
  <c r="J49" i="27"/>
  <c r="L49" i="27"/>
  <c r="N49" i="27"/>
  <c r="P49" i="27"/>
  <c r="R49" i="27"/>
  <c r="T49" i="27"/>
  <c r="V49" i="27"/>
  <c r="X49" i="27"/>
  <c r="Z49" i="27"/>
  <c r="AB49" i="27"/>
  <c r="AD49" i="27"/>
  <c r="AF49" i="27"/>
  <c r="AH49" i="27"/>
  <c r="AJ49" i="27"/>
  <c r="AL49" i="27"/>
  <c r="AN49" i="27"/>
  <c r="AP49" i="27"/>
  <c r="BO49" i="27"/>
  <c r="BN49" i="27"/>
  <c r="BM49" i="27"/>
  <c r="AR49" i="27"/>
  <c r="A49" i="27"/>
  <c r="D48" i="27"/>
  <c r="F48" i="27"/>
  <c r="H48" i="27"/>
  <c r="J48" i="27"/>
  <c r="L48" i="27"/>
  <c r="N48" i="27"/>
  <c r="P48" i="27"/>
  <c r="R48" i="27"/>
  <c r="T48" i="27"/>
  <c r="V48" i="27"/>
  <c r="X48" i="27"/>
  <c r="Z48" i="27"/>
  <c r="AB48" i="27"/>
  <c r="AD48" i="27"/>
  <c r="AF48" i="27"/>
  <c r="AH48" i="27"/>
  <c r="AJ48" i="27"/>
  <c r="AL48" i="27"/>
  <c r="AN48" i="27"/>
  <c r="AP48" i="27"/>
  <c r="BO48" i="27"/>
  <c r="BN48" i="27"/>
  <c r="BM48" i="27"/>
  <c r="AR48" i="27"/>
  <c r="A48" i="27"/>
  <c r="D47" i="27"/>
  <c r="F47" i="27"/>
  <c r="H47" i="27"/>
  <c r="J47" i="27"/>
  <c r="L47" i="27"/>
  <c r="N47" i="27"/>
  <c r="P47" i="27"/>
  <c r="R47" i="27"/>
  <c r="T47" i="27"/>
  <c r="V47" i="27"/>
  <c r="X47" i="27"/>
  <c r="Z47" i="27"/>
  <c r="AB47" i="27"/>
  <c r="AD47" i="27"/>
  <c r="AF47" i="27"/>
  <c r="AH47" i="27"/>
  <c r="AJ47" i="27"/>
  <c r="AL47" i="27"/>
  <c r="AN47" i="27"/>
  <c r="AP47" i="27"/>
  <c r="BO47" i="27"/>
  <c r="BN47" i="27"/>
  <c r="BM47" i="27"/>
  <c r="AR47" i="27"/>
  <c r="A47" i="27"/>
  <c r="D46" i="27"/>
  <c r="F46" i="27"/>
  <c r="H46" i="27"/>
  <c r="J46" i="27"/>
  <c r="L46" i="27"/>
  <c r="N46" i="27"/>
  <c r="P46" i="27"/>
  <c r="R46" i="27"/>
  <c r="T46" i="27"/>
  <c r="V46" i="27"/>
  <c r="X46" i="27"/>
  <c r="Z46" i="27"/>
  <c r="AB46" i="27"/>
  <c r="AD46" i="27"/>
  <c r="AF46" i="27"/>
  <c r="AH46" i="27"/>
  <c r="AJ46" i="27"/>
  <c r="AL46" i="27"/>
  <c r="AN46" i="27"/>
  <c r="AP46" i="27"/>
  <c r="BO46" i="27"/>
  <c r="BN46" i="27"/>
  <c r="BM46" i="27"/>
  <c r="AR46" i="27"/>
  <c r="A46" i="27"/>
  <c r="D45" i="27"/>
  <c r="F45" i="27"/>
  <c r="H45" i="27"/>
  <c r="J45" i="27"/>
  <c r="L45" i="27"/>
  <c r="N45" i="27"/>
  <c r="P45" i="27"/>
  <c r="R45" i="27"/>
  <c r="T45" i="27"/>
  <c r="V45" i="27"/>
  <c r="X45" i="27"/>
  <c r="Z45" i="27"/>
  <c r="AB45" i="27"/>
  <c r="AD45" i="27"/>
  <c r="AF45" i="27"/>
  <c r="AH45" i="27"/>
  <c r="AJ45" i="27"/>
  <c r="AL45" i="27"/>
  <c r="AN45" i="27"/>
  <c r="AP45" i="27"/>
  <c r="BO45" i="27"/>
  <c r="BN45" i="27"/>
  <c r="BM45" i="27"/>
  <c r="AR45" i="27"/>
  <c r="A45" i="27"/>
  <c r="D44" i="27"/>
  <c r="F44" i="27"/>
  <c r="H44" i="27"/>
  <c r="J44" i="27"/>
  <c r="L44" i="27"/>
  <c r="N44" i="27"/>
  <c r="P44" i="27"/>
  <c r="R44" i="27"/>
  <c r="T44" i="27"/>
  <c r="V44" i="27"/>
  <c r="X44" i="27"/>
  <c r="Z44" i="27"/>
  <c r="AB44" i="27"/>
  <c r="AD44" i="27"/>
  <c r="AF44" i="27"/>
  <c r="AH44" i="27"/>
  <c r="AJ44" i="27"/>
  <c r="AL44" i="27"/>
  <c r="AN44" i="27"/>
  <c r="AP44" i="27"/>
  <c r="BO44" i="27"/>
  <c r="BN44" i="27"/>
  <c r="BM44" i="27"/>
  <c r="AR44" i="27"/>
  <c r="A44" i="27"/>
  <c r="D43" i="27"/>
  <c r="F43" i="27"/>
  <c r="H43" i="27"/>
  <c r="J43" i="27"/>
  <c r="L43" i="27"/>
  <c r="N43" i="27"/>
  <c r="P43" i="27"/>
  <c r="R43" i="27"/>
  <c r="T43" i="27"/>
  <c r="V43" i="27"/>
  <c r="X43" i="27"/>
  <c r="Z43" i="27"/>
  <c r="AB43" i="27"/>
  <c r="AD43" i="27"/>
  <c r="AF43" i="27"/>
  <c r="AH43" i="27"/>
  <c r="AJ43" i="27"/>
  <c r="AL43" i="27"/>
  <c r="AN43" i="27"/>
  <c r="AP43" i="27"/>
  <c r="BO43" i="27"/>
  <c r="BN43" i="27"/>
  <c r="BM43" i="27"/>
  <c r="AR43" i="27"/>
  <c r="A43" i="27"/>
  <c r="D42" i="27"/>
  <c r="F42" i="27"/>
  <c r="H42" i="27"/>
  <c r="J42" i="27"/>
  <c r="L42" i="27"/>
  <c r="N42" i="27"/>
  <c r="P42" i="27"/>
  <c r="R42" i="27"/>
  <c r="T42" i="27"/>
  <c r="V42" i="27"/>
  <c r="X42" i="27"/>
  <c r="Z42" i="27"/>
  <c r="AB42" i="27"/>
  <c r="AD42" i="27"/>
  <c r="AF42" i="27"/>
  <c r="AH42" i="27"/>
  <c r="AJ42" i="27"/>
  <c r="AL42" i="27"/>
  <c r="AN42" i="27"/>
  <c r="AP42" i="27"/>
  <c r="BO42" i="27"/>
  <c r="BN42" i="27"/>
  <c r="BM42" i="27"/>
  <c r="AR42" i="27"/>
  <c r="A42" i="27"/>
  <c r="D41" i="27"/>
  <c r="F41" i="27"/>
  <c r="H41" i="27"/>
  <c r="J41" i="27"/>
  <c r="L41" i="27"/>
  <c r="N41" i="27"/>
  <c r="P41" i="27"/>
  <c r="R41" i="27"/>
  <c r="T41" i="27"/>
  <c r="V41" i="27"/>
  <c r="X41" i="27"/>
  <c r="Z41" i="27"/>
  <c r="AB41" i="27"/>
  <c r="AD41" i="27"/>
  <c r="AF41" i="27"/>
  <c r="AH41" i="27"/>
  <c r="AJ41" i="27"/>
  <c r="AL41" i="27"/>
  <c r="AN41" i="27"/>
  <c r="AP41" i="27"/>
  <c r="BO41" i="27"/>
  <c r="BN41" i="27"/>
  <c r="BM41" i="27"/>
  <c r="AR41" i="27"/>
  <c r="A41" i="27"/>
  <c r="D40" i="27"/>
  <c r="F40" i="27"/>
  <c r="H40" i="27"/>
  <c r="J40" i="27"/>
  <c r="L40" i="27"/>
  <c r="N40" i="27"/>
  <c r="P40" i="27"/>
  <c r="R40" i="27"/>
  <c r="T40" i="27"/>
  <c r="V40" i="27"/>
  <c r="X40" i="27"/>
  <c r="Z40" i="27"/>
  <c r="AB40" i="27"/>
  <c r="AD40" i="27"/>
  <c r="AF40" i="27"/>
  <c r="AH40" i="27"/>
  <c r="AJ40" i="27"/>
  <c r="AL40" i="27"/>
  <c r="AN40" i="27"/>
  <c r="AP40" i="27"/>
  <c r="BO40" i="27"/>
  <c r="BN40" i="27"/>
  <c r="BM40" i="27"/>
  <c r="AR40" i="27"/>
  <c r="A40" i="27"/>
  <c r="D39" i="27"/>
  <c r="F39" i="27"/>
  <c r="H39" i="27"/>
  <c r="J39" i="27"/>
  <c r="L39" i="27"/>
  <c r="N39" i="27"/>
  <c r="P39" i="27"/>
  <c r="R39" i="27"/>
  <c r="T39" i="27"/>
  <c r="V39" i="27"/>
  <c r="X39" i="27"/>
  <c r="Z39" i="27"/>
  <c r="AB39" i="27"/>
  <c r="AD39" i="27"/>
  <c r="AF39" i="27"/>
  <c r="AH39" i="27"/>
  <c r="AJ39" i="27"/>
  <c r="AL39" i="27"/>
  <c r="AN39" i="27"/>
  <c r="AP39" i="27"/>
  <c r="BO39" i="27"/>
  <c r="BN39" i="27"/>
  <c r="BM39" i="27"/>
  <c r="AR39" i="27"/>
  <c r="A39" i="27"/>
  <c r="D38" i="27"/>
  <c r="F38" i="27"/>
  <c r="H38" i="27"/>
  <c r="J38" i="27"/>
  <c r="L38" i="27"/>
  <c r="N38" i="27"/>
  <c r="P38" i="27"/>
  <c r="R38" i="27"/>
  <c r="T38" i="27"/>
  <c r="V38" i="27"/>
  <c r="X38" i="27"/>
  <c r="Z38" i="27"/>
  <c r="AB38" i="27"/>
  <c r="AD38" i="27"/>
  <c r="AF38" i="27"/>
  <c r="AH38" i="27"/>
  <c r="AJ38" i="27"/>
  <c r="AL38" i="27"/>
  <c r="AN38" i="27"/>
  <c r="AP38" i="27"/>
  <c r="BO38" i="27"/>
  <c r="BN38" i="27"/>
  <c r="BM38" i="27"/>
  <c r="AR38" i="27"/>
  <c r="A38" i="27"/>
  <c r="D37" i="27"/>
  <c r="F37" i="27"/>
  <c r="H37" i="27"/>
  <c r="J37" i="27"/>
  <c r="L37" i="27"/>
  <c r="N37" i="27"/>
  <c r="P37" i="27"/>
  <c r="R37" i="27"/>
  <c r="T37" i="27"/>
  <c r="V37" i="27"/>
  <c r="X37" i="27"/>
  <c r="Z37" i="27"/>
  <c r="AB37" i="27"/>
  <c r="AD37" i="27"/>
  <c r="AF37" i="27"/>
  <c r="AH37" i="27"/>
  <c r="AJ37" i="27"/>
  <c r="AL37" i="27"/>
  <c r="AN37" i="27"/>
  <c r="AP37" i="27"/>
  <c r="BO37" i="27"/>
  <c r="BN37" i="27"/>
  <c r="BM37" i="27"/>
  <c r="AR37" i="27"/>
  <c r="A37" i="27"/>
  <c r="D36" i="27"/>
  <c r="F36" i="27"/>
  <c r="H36" i="27"/>
  <c r="J36" i="27"/>
  <c r="L36" i="27"/>
  <c r="N36" i="27"/>
  <c r="P36" i="27"/>
  <c r="R36" i="27"/>
  <c r="T36" i="27"/>
  <c r="V36" i="27"/>
  <c r="X36" i="27"/>
  <c r="Z36" i="27"/>
  <c r="AB36" i="27"/>
  <c r="AD36" i="27"/>
  <c r="AF36" i="27"/>
  <c r="AH36" i="27"/>
  <c r="AJ36" i="27"/>
  <c r="AL36" i="27"/>
  <c r="AN36" i="27"/>
  <c r="AP36" i="27"/>
  <c r="BO36" i="27"/>
  <c r="BN36" i="27"/>
  <c r="BM36" i="27"/>
  <c r="AR36" i="27"/>
  <c r="A36" i="27"/>
  <c r="D35" i="27"/>
  <c r="F35" i="27"/>
  <c r="H35" i="27"/>
  <c r="J35" i="27"/>
  <c r="L35" i="27"/>
  <c r="N35" i="27"/>
  <c r="P35" i="27"/>
  <c r="R35" i="27"/>
  <c r="T35" i="27"/>
  <c r="V35" i="27"/>
  <c r="X35" i="27"/>
  <c r="Z35" i="27"/>
  <c r="AB35" i="27"/>
  <c r="AD35" i="27"/>
  <c r="AF35" i="27"/>
  <c r="AH35" i="27"/>
  <c r="AJ35" i="27"/>
  <c r="AL35" i="27"/>
  <c r="AN35" i="27"/>
  <c r="AP35" i="27"/>
  <c r="BO35" i="27"/>
  <c r="BN35" i="27"/>
  <c r="BM35" i="27"/>
  <c r="AR35" i="27"/>
  <c r="A35" i="27"/>
  <c r="D34" i="27"/>
  <c r="F34" i="27"/>
  <c r="H34" i="27"/>
  <c r="J34" i="27"/>
  <c r="L34" i="27"/>
  <c r="N34" i="27"/>
  <c r="P34" i="27"/>
  <c r="R34" i="27"/>
  <c r="T34" i="27"/>
  <c r="V34" i="27"/>
  <c r="X34" i="27"/>
  <c r="Z34" i="27"/>
  <c r="AB34" i="27"/>
  <c r="AD34" i="27"/>
  <c r="AF34" i="27"/>
  <c r="AH34" i="27"/>
  <c r="AJ34" i="27"/>
  <c r="AL34" i="27"/>
  <c r="AN34" i="27"/>
  <c r="AP34" i="27"/>
  <c r="BO34" i="27"/>
  <c r="BN34" i="27"/>
  <c r="BM34" i="27"/>
  <c r="AR34" i="27"/>
  <c r="A34" i="27"/>
  <c r="D33" i="27"/>
  <c r="F33" i="27"/>
  <c r="H33" i="27"/>
  <c r="J33" i="27"/>
  <c r="L33" i="27"/>
  <c r="N33" i="27"/>
  <c r="P33" i="27"/>
  <c r="R33" i="27"/>
  <c r="T33" i="27"/>
  <c r="V33" i="27"/>
  <c r="X33" i="27"/>
  <c r="Z33" i="27"/>
  <c r="AB33" i="27"/>
  <c r="AD33" i="27"/>
  <c r="AF33" i="27"/>
  <c r="AH33" i="27"/>
  <c r="AJ33" i="27"/>
  <c r="AL33" i="27"/>
  <c r="AN33" i="27"/>
  <c r="AP33" i="27"/>
  <c r="BO33" i="27"/>
  <c r="BN33" i="27"/>
  <c r="BM33" i="27"/>
  <c r="AR33" i="27"/>
  <c r="A33" i="27"/>
  <c r="D32" i="27"/>
  <c r="F32" i="27"/>
  <c r="H32" i="27"/>
  <c r="J32" i="27"/>
  <c r="L32" i="27"/>
  <c r="N32" i="27"/>
  <c r="P32" i="27"/>
  <c r="R32" i="27"/>
  <c r="T32" i="27"/>
  <c r="V32" i="27"/>
  <c r="X32" i="27"/>
  <c r="Z32" i="27"/>
  <c r="AB32" i="27"/>
  <c r="AD32" i="27"/>
  <c r="AF32" i="27"/>
  <c r="AH32" i="27"/>
  <c r="AJ32" i="27"/>
  <c r="AL32" i="27"/>
  <c r="AN32" i="27"/>
  <c r="AP32" i="27"/>
  <c r="BO32" i="27"/>
  <c r="BN32" i="27"/>
  <c r="BM32" i="27"/>
  <c r="AR32" i="27"/>
  <c r="A32" i="27"/>
  <c r="D31" i="27"/>
  <c r="F31" i="27"/>
  <c r="H31" i="27"/>
  <c r="J31" i="27"/>
  <c r="L31" i="27"/>
  <c r="N31" i="27"/>
  <c r="P31" i="27"/>
  <c r="R31" i="27"/>
  <c r="T31" i="27"/>
  <c r="V31" i="27"/>
  <c r="X31" i="27"/>
  <c r="Z31" i="27"/>
  <c r="AB31" i="27"/>
  <c r="AD31" i="27"/>
  <c r="AF31" i="27"/>
  <c r="AH31" i="27"/>
  <c r="AJ31" i="27"/>
  <c r="AL31" i="27"/>
  <c r="AN31" i="27"/>
  <c r="AP31" i="27"/>
  <c r="BO31" i="27"/>
  <c r="BN31" i="27"/>
  <c r="BM31" i="27"/>
  <c r="AR31" i="27"/>
  <c r="A31" i="27"/>
  <c r="D30" i="27"/>
  <c r="F30" i="27"/>
  <c r="H30" i="27"/>
  <c r="J30" i="27"/>
  <c r="L30" i="27"/>
  <c r="N30" i="27"/>
  <c r="P30" i="27"/>
  <c r="R30" i="27"/>
  <c r="T30" i="27"/>
  <c r="V30" i="27"/>
  <c r="X30" i="27"/>
  <c r="Z30" i="27"/>
  <c r="AB30" i="27"/>
  <c r="AD30" i="27"/>
  <c r="AF30" i="27"/>
  <c r="AH30" i="27"/>
  <c r="AJ30" i="27"/>
  <c r="AL30" i="27"/>
  <c r="AN30" i="27"/>
  <c r="AP30" i="27"/>
  <c r="BO30" i="27"/>
  <c r="BN30" i="27"/>
  <c r="BM30" i="27"/>
  <c r="AR30" i="27"/>
  <c r="A30" i="27"/>
  <c r="D29" i="27"/>
  <c r="F29" i="27"/>
  <c r="H29" i="27"/>
  <c r="J29" i="27"/>
  <c r="L29" i="27"/>
  <c r="N29" i="27"/>
  <c r="P29" i="27"/>
  <c r="R29" i="27"/>
  <c r="T29" i="27"/>
  <c r="V29" i="27"/>
  <c r="X29" i="27"/>
  <c r="Z29" i="27"/>
  <c r="AB29" i="27"/>
  <c r="AD29" i="27"/>
  <c r="AF29" i="27"/>
  <c r="AH29" i="27"/>
  <c r="AJ29" i="27"/>
  <c r="AL29" i="27"/>
  <c r="AN29" i="27"/>
  <c r="AP29" i="27"/>
  <c r="BO29" i="27"/>
  <c r="BN29" i="27"/>
  <c r="BM29" i="27"/>
  <c r="AR29" i="27"/>
  <c r="A29" i="27"/>
  <c r="D28" i="27"/>
  <c r="F28" i="27"/>
  <c r="H28" i="27"/>
  <c r="J28" i="27"/>
  <c r="L28" i="27"/>
  <c r="N28" i="27"/>
  <c r="P28" i="27"/>
  <c r="R28" i="27"/>
  <c r="T28" i="27"/>
  <c r="V28" i="27"/>
  <c r="X28" i="27"/>
  <c r="Z28" i="27"/>
  <c r="AB28" i="27"/>
  <c r="AD28" i="27"/>
  <c r="AF28" i="27"/>
  <c r="AH28" i="27"/>
  <c r="AJ28" i="27"/>
  <c r="AL28" i="27"/>
  <c r="AN28" i="27"/>
  <c r="AP28" i="27"/>
  <c r="BO28" i="27"/>
  <c r="BN28" i="27"/>
  <c r="BM28" i="27"/>
  <c r="AR28" i="27"/>
  <c r="A28" i="27"/>
  <c r="D27" i="27"/>
  <c r="F27" i="27"/>
  <c r="H27" i="27"/>
  <c r="J27" i="27"/>
  <c r="L27" i="27"/>
  <c r="N27" i="27"/>
  <c r="P27" i="27"/>
  <c r="R27" i="27"/>
  <c r="T27" i="27"/>
  <c r="V27" i="27"/>
  <c r="X27" i="27"/>
  <c r="Z27" i="27"/>
  <c r="AB27" i="27"/>
  <c r="AD27" i="27"/>
  <c r="AF27" i="27"/>
  <c r="AH27" i="27"/>
  <c r="AJ27" i="27"/>
  <c r="AL27" i="27"/>
  <c r="AN27" i="27"/>
  <c r="AP27" i="27"/>
  <c r="BO27" i="27"/>
  <c r="BN27" i="27"/>
  <c r="BM27" i="27"/>
  <c r="AR27" i="27"/>
  <c r="A27" i="27"/>
  <c r="D26" i="27"/>
  <c r="F26" i="27"/>
  <c r="H26" i="27"/>
  <c r="J26" i="27"/>
  <c r="L26" i="27"/>
  <c r="N26" i="27"/>
  <c r="P26" i="27"/>
  <c r="R26" i="27"/>
  <c r="T26" i="27"/>
  <c r="V26" i="27"/>
  <c r="X26" i="27"/>
  <c r="Z26" i="27"/>
  <c r="AB26" i="27"/>
  <c r="AD26" i="27"/>
  <c r="AF26" i="27"/>
  <c r="AH26" i="27"/>
  <c r="AJ26" i="27"/>
  <c r="AL26" i="27"/>
  <c r="AN26" i="27"/>
  <c r="AP26" i="27"/>
  <c r="BO26" i="27"/>
  <c r="BN26" i="27"/>
  <c r="BM26" i="27"/>
  <c r="AR26" i="27"/>
  <c r="A26" i="27"/>
  <c r="D25" i="27"/>
  <c r="F25" i="27"/>
  <c r="H25" i="27"/>
  <c r="J25" i="27"/>
  <c r="L25" i="27"/>
  <c r="N25" i="27"/>
  <c r="P25" i="27"/>
  <c r="R25" i="27"/>
  <c r="T25" i="27"/>
  <c r="V25" i="27"/>
  <c r="X25" i="27"/>
  <c r="Z25" i="27"/>
  <c r="AB25" i="27"/>
  <c r="AD25" i="27"/>
  <c r="AF25" i="27"/>
  <c r="AH25" i="27"/>
  <c r="AJ25" i="27"/>
  <c r="AL25" i="27"/>
  <c r="AN25" i="27"/>
  <c r="AP25" i="27"/>
  <c r="BO25" i="27"/>
  <c r="BN25" i="27"/>
  <c r="BM25" i="27"/>
  <c r="AR25" i="27"/>
  <c r="A25" i="27"/>
  <c r="D24" i="27"/>
  <c r="F24" i="27"/>
  <c r="H24" i="27"/>
  <c r="J24" i="27"/>
  <c r="L24" i="27"/>
  <c r="N24" i="27"/>
  <c r="P24" i="27"/>
  <c r="R24" i="27"/>
  <c r="T24" i="27"/>
  <c r="V24" i="27"/>
  <c r="X24" i="27"/>
  <c r="Z24" i="27"/>
  <c r="AB24" i="27"/>
  <c r="AD24" i="27"/>
  <c r="AF24" i="27"/>
  <c r="AH24" i="27"/>
  <c r="AJ24" i="27"/>
  <c r="AL24" i="27"/>
  <c r="AN24" i="27"/>
  <c r="AP24" i="27"/>
  <c r="BO24" i="27"/>
  <c r="BN24" i="27"/>
  <c r="BM24" i="27"/>
  <c r="AR24" i="27"/>
  <c r="A24" i="27"/>
  <c r="D23" i="27"/>
  <c r="F23" i="27"/>
  <c r="H23" i="27"/>
  <c r="J23" i="27"/>
  <c r="L23" i="27"/>
  <c r="N23" i="27"/>
  <c r="P23" i="27"/>
  <c r="R23" i="27"/>
  <c r="T23" i="27"/>
  <c r="V23" i="27"/>
  <c r="X23" i="27"/>
  <c r="Z23" i="27"/>
  <c r="AB23" i="27"/>
  <c r="AD23" i="27"/>
  <c r="AF23" i="27"/>
  <c r="AH23" i="27"/>
  <c r="AJ23" i="27"/>
  <c r="AL23" i="27"/>
  <c r="AN23" i="27"/>
  <c r="AP23" i="27"/>
  <c r="BO23" i="27"/>
  <c r="BN23" i="27"/>
  <c r="BM23" i="27"/>
  <c r="AR23" i="27"/>
  <c r="A23" i="27"/>
  <c r="D22" i="27"/>
  <c r="F22" i="27"/>
  <c r="H22" i="27"/>
  <c r="J22" i="27"/>
  <c r="L22" i="27"/>
  <c r="N22" i="27"/>
  <c r="P22" i="27"/>
  <c r="R22" i="27"/>
  <c r="T22" i="27"/>
  <c r="V22" i="27"/>
  <c r="X22" i="27"/>
  <c r="Z22" i="27"/>
  <c r="AB22" i="27"/>
  <c r="AD22" i="27"/>
  <c r="AF22" i="27"/>
  <c r="AH22" i="27"/>
  <c r="AJ22" i="27"/>
  <c r="AL22" i="27"/>
  <c r="AN22" i="27"/>
  <c r="AP22" i="27"/>
  <c r="BO22" i="27"/>
  <c r="BN22" i="27"/>
  <c r="BM22" i="27"/>
  <c r="AR22" i="27"/>
  <c r="A22" i="27"/>
  <c r="D21" i="27"/>
  <c r="F21" i="27"/>
  <c r="H21" i="27"/>
  <c r="J21" i="27"/>
  <c r="L21" i="27"/>
  <c r="N21" i="27"/>
  <c r="P21" i="27"/>
  <c r="R21" i="27"/>
  <c r="T21" i="27"/>
  <c r="V21" i="27"/>
  <c r="X21" i="27"/>
  <c r="Z21" i="27"/>
  <c r="AB21" i="27"/>
  <c r="AD21" i="27"/>
  <c r="AF21" i="27"/>
  <c r="AH21" i="27"/>
  <c r="AJ21" i="27"/>
  <c r="AL21" i="27"/>
  <c r="AN21" i="27"/>
  <c r="AP21" i="27"/>
  <c r="BO21" i="27"/>
  <c r="BN21" i="27"/>
  <c r="BM21" i="27"/>
  <c r="AR21" i="27"/>
  <c r="A21" i="27"/>
  <c r="D20" i="27"/>
  <c r="F20" i="27"/>
  <c r="H20" i="27"/>
  <c r="J20" i="27"/>
  <c r="L20" i="27"/>
  <c r="N20" i="27"/>
  <c r="P20" i="27"/>
  <c r="R20" i="27"/>
  <c r="T20" i="27"/>
  <c r="V20" i="27"/>
  <c r="X20" i="27"/>
  <c r="Z20" i="27"/>
  <c r="AB20" i="27"/>
  <c r="AD20" i="27"/>
  <c r="AF20" i="27"/>
  <c r="AH20" i="27"/>
  <c r="AJ20" i="27"/>
  <c r="AL20" i="27"/>
  <c r="AN20" i="27"/>
  <c r="AP20" i="27"/>
  <c r="BO20" i="27"/>
  <c r="BN20" i="27"/>
  <c r="BM20" i="27"/>
  <c r="AR20" i="27"/>
  <c r="A20" i="27"/>
  <c r="D19" i="27"/>
  <c r="F19" i="27"/>
  <c r="H19" i="27"/>
  <c r="J19" i="27"/>
  <c r="L19" i="27"/>
  <c r="N19" i="27"/>
  <c r="P19" i="27"/>
  <c r="R19" i="27"/>
  <c r="T19" i="27"/>
  <c r="V19" i="27"/>
  <c r="X19" i="27"/>
  <c r="Z19" i="27"/>
  <c r="AB19" i="27"/>
  <c r="AD19" i="27"/>
  <c r="AF19" i="27"/>
  <c r="AH19" i="27"/>
  <c r="AJ19" i="27"/>
  <c r="AL19" i="27"/>
  <c r="AN19" i="27"/>
  <c r="AP19" i="27"/>
  <c r="BO19" i="27"/>
  <c r="BN19" i="27"/>
  <c r="BM19" i="27"/>
  <c r="AR19" i="27"/>
  <c r="A19" i="27"/>
  <c r="D18" i="27"/>
  <c r="F18" i="27"/>
  <c r="H18" i="27"/>
  <c r="J18" i="27"/>
  <c r="L18" i="27"/>
  <c r="N18" i="27"/>
  <c r="P18" i="27"/>
  <c r="R18" i="27"/>
  <c r="T18" i="27"/>
  <c r="V18" i="27"/>
  <c r="X18" i="27"/>
  <c r="Z18" i="27"/>
  <c r="AB18" i="27"/>
  <c r="AD18" i="27"/>
  <c r="AF18" i="27"/>
  <c r="AH18" i="27"/>
  <c r="AJ18" i="27"/>
  <c r="AL18" i="27"/>
  <c r="AN18" i="27"/>
  <c r="AP18" i="27"/>
  <c r="BO18" i="27"/>
  <c r="BN18" i="27"/>
  <c r="BM18" i="27"/>
  <c r="AR18" i="27"/>
  <c r="A18" i="27"/>
  <c r="D17" i="27"/>
  <c r="F17" i="27"/>
  <c r="H17" i="27"/>
  <c r="J17" i="27"/>
  <c r="L17" i="27"/>
  <c r="N17" i="27"/>
  <c r="P17" i="27"/>
  <c r="R17" i="27"/>
  <c r="T17" i="27"/>
  <c r="V17" i="27"/>
  <c r="X17" i="27"/>
  <c r="Z17" i="27"/>
  <c r="AB17" i="27"/>
  <c r="AD17" i="27"/>
  <c r="AF17" i="27"/>
  <c r="AH17" i="27"/>
  <c r="AJ17" i="27"/>
  <c r="AL17" i="27"/>
  <c r="AN17" i="27"/>
  <c r="AP17" i="27"/>
  <c r="BO17" i="27"/>
  <c r="BN17" i="27"/>
  <c r="BM17" i="27"/>
  <c r="AR17" i="27"/>
  <c r="A17" i="27"/>
  <c r="D16" i="27"/>
  <c r="F16" i="27"/>
  <c r="H16" i="27"/>
  <c r="J16" i="27"/>
  <c r="L16" i="27"/>
  <c r="N16" i="27"/>
  <c r="P16" i="27"/>
  <c r="R16" i="27"/>
  <c r="T16" i="27"/>
  <c r="V16" i="27"/>
  <c r="X16" i="27"/>
  <c r="Z16" i="27"/>
  <c r="AB16" i="27"/>
  <c r="AD16" i="27"/>
  <c r="AF16" i="27"/>
  <c r="AH16" i="27"/>
  <c r="AJ16" i="27"/>
  <c r="AL16" i="27"/>
  <c r="AN16" i="27"/>
  <c r="AP16" i="27"/>
  <c r="BO16" i="27"/>
  <c r="BN16" i="27"/>
  <c r="BM16" i="27"/>
  <c r="AR16" i="27"/>
  <c r="A16" i="27"/>
  <c r="D15" i="27"/>
  <c r="F15" i="27"/>
  <c r="H15" i="27"/>
  <c r="J15" i="27"/>
  <c r="L15" i="27"/>
  <c r="N15" i="27"/>
  <c r="P15" i="27"/>
  <c r="R15" i="27"/>
  <c r="T15" i="27"/>
  <c r="V15" i="27"/>
  <c r="X15" i="27"/>
  <c r="Z15" i="27"/>
  <c r="AB15" i="27"/>
  <c r="AD15" i="27"/>
  <c r="AF15" i="27"/>
  <c r="AH15" i="27"/>
  <c r="AJ15" i="27"/>
  <c r="AL15" i="27"/>
  <c r="AN15" i="27"/>
  <c r="AP15" i="27"/>
  <c r="BO15" i="27"/>
  <c r="BN15" i="27"/>
  <c r="BM15" i="27"/>
  <c r="AR15" i="27"/>
  <c r="A15" i="27"/>
  <c r="D14" i="27"/>
  <c r="F14" i="27"/>
  <c r="H14" i="27"/>
  <c r="J14" i="27"/>
  <c r="L14" i="27"/>
  <c r="N14" i="27"/>
  <c r="P14" i="27"/>
  <c r="R14" i="27"/>
  <c r="T14" i="27"/>
  <c r="V14" i="27"/>
  <c r="X14" i="27"/>
  <c r="Z14" i="27"/>
  <c r="AB14" i="27"/>
  <c r="AD14" i="27"/>
  <c r="AF14" i="27"/>
  <c r="AH14" i="27"/>
  <c r="AJ14" i="27"/>
  <c r="AL14" i="27"/>
  <c r="AN14" i="27"/>
  <c r="AP14" i="27"/>
  <c r="BO14" i="27"/>
  <c r="BN14" i="27"/>
  <c r="BM14" i="27"/>
  <c r="AR14" i="27"/>
  <c r="A14" i="27"/>
  <c r="D13" i="27"/>
  <c r="F13" i="27"/>
  <c r="H13" i="27"/>
  <c r="J13" i="27"/>
  <c r="L13" i="27"/>
  <c r="N13" i="27"/>
  <c r="P13" i="27"/>
  <c r="R13" i="27"/>
  <c r="T13" i="27"/>
  <c r="V13" i="27"/>
  <c r="X13" i="27"/>
  <c r="Z13" i="27"/>
  <c r="AB13" i="27"/>
  <c r="AD13" i="27"/>
  <c r="AF13" i="27"/>
  <c r="AH13" i="27"/>
  <c r="AJ13" i="27"/>
  <c r="AL13" i="27"/>
  <c r="AN13" i="27"/>
  <c r="AP13" i="27"/>
  <c r="BO13" i="27"/>
  <c r="BN13" i="27"/>
  <c r="BM13" i="27"/>
  <c r="AR13" i="27"/>
  <c r="A13" i="27"/>
  <c r="D12" i="27"/>
  <c r="F12" i="27"/>
  <c r="H12" i="27"/>
  <c r="J12" i="27"/>
  <c r="L12" i="27"/>
  <c r="N12" i="27"/>
  <c r="P12" i="27"/>
  <c r="R12" i="27"/>
  <c r="T12" i="27"/>
  <c r="V12" i="27"/>
  <c r="X12" i="27"/>
  <c r="Z12" i="27"/>
  <c r="AB12" i="27"/>
  <c r="AD12" i="27"/>
  <c r="AF12" i="27"/>
  <c r="AH12" i="27"/>
  <c r="AJ12" i="27"/>
  <c r="AL12" i="27"/>
  <c r="AN12" i="27"/>
  <c r="AP12" i="27"/>
  <c r="BO12" i="27"/>
  <c r="BN12" i="27"/>
  <c r="BM12" i="27"/>
  <c r="AR12" i="27"/>
  <c r="A12" i="27"/>
  <c r="D11" i="27"/>
  <c r="F11" i="27"/>
  <c r="H11" i="27"/>
  <c r="J11" i="27"/>
  <c r="L11" i="27"/>
  <c r="N11" i="27"/>
  <c r="P11" i="27"/>
  <c r="R11" i="27"/>
  <c r="T11" i="27"/>
  <c r="V11" i="27"/>
  <c r="X11" i="27"/>
  <c r="Z11" i="27"/>
  <c r="AB11" i="27"/>
  <c r="AD11" i="27"/>
  <c r="AF11" i="27"/>
  <c r="AH11" i="27"/>
  <c r="AJ11" i="27"/>
  <c r="AL11" i="27"/>
  <c r="AN11" i="27"/>
  <c r="AP11" i="27"/>
  <c r="BO11" i="27"/>
  <c r="BN11" i="27"/>
  <c r="BM11" i="27"/>
  <c r="AR11" i="27"/>
  <c r="A11" i="27"/>
  <c r="D10" i="27"/>
  <c r="F10" i="27"/>
  <c r="H10" i="27"/>
  <c r="P10" i="27"/>
  <c r="R10" i="27"/>
  <c r="T10" i="27"/>
  <c r="V10" i="27"/>
  <c r="X10" i="27"/>
  <c r="Z10" i="27"/>
  <c r="AB10" i="27"/>
  <c r="AD10" i="27"/>
  <c r="AF10" i="27"/>
  <c r="AH10" i="27"/>
  <c r="AJ10" i="27"/>
  <c r="AL10" i="27"/>
  <c r="AN10" i="27"/>
  <c r="AP10" i="27"/>
  <c r="BO10" i="27"/>
  <c r="BN10" i="27"/>
  <c r="BM10" i="27"/>
  <c r="AR10" i="27"/>
  <c r="A10" i="27"/>
  <c r="D9" i="27"/>
  <c r="F9" i="27"/>
  <c r="H9" i="27"/>
  <c r="J9" i="27"/>
  <c r="L9" i="27"/>
  <c r="N9" i="27"/>
  <c r="P9" i="27"/>
  <c r="R9" i="27"/>
  <c r="T9" i="27"/>
  <c r="V9" i="27"/>
  <c r="X9" i="27"/>
  <c r="Z9" i="27"/>
  <c r="AB9" i="27"/>
  <c r="AD9" i="27"/>
  <c r="AF9" i="27"/>
  <c r="AH9" i="27"/>
  <c r="AJ9" i="27"/>
  <c r="AL9" i="27"/>
  <c r="AN9" i="27"/>
  <c r="AP9" i="27"/>
  <c r="BO9" i="27"/>
  <c r="BN9" i="27"/>
  <c r="BM9" i="27"/>
  <c r="AR9" i="27"/>
  <c r="A9" i="27"/>
  <c r="D8" i="27"/>
  <c r="F8" i="27"/>
  <c r="H8" i="27"/>
  <c r="J8" i="27"/>
  <c r="L8" i="27"/>
  <c r="N8" i="27"/>
  <c r="P8" i="27"/>
  <c r="R8" i="27"/>
  <c r="T8" i="27"/>
  <c r="V8" i="27"/>
  <c r="X8" i="27"/>
  <c r="Z8" i="27"/>
  <c r="AB8" i="27"/>
  <c r="AD8" i="27"/>
  <c r="AF8" i="27"/>
  <c r="AH8" i="27"/>
  <c r="AJ8" i="27"/>
  <c r="AL8" i="27"/>
  <c r="AN8" i="27"/>
  <c r="AP8" i="27"/>
  <c r="BO8" i="27"/>
  <c r="BN8" i="27"/>
  <c r="BM8" i="27"/>
  <c r="AR8" i="27"/>
  <c r="A8" i="27"/>
  <c r="D7" i="27"/>
  <c r="F7" i="27"/>
  <c r="H7" i="27"/>
  <c r="J7" i="27"/>
  <c r="L7" i="27"/>
  <c r="N7" i="27"/>
  <c r="P7" i="27"/>
  <c r="R7" i="27"/>
  <c r="T7" i="27"/>
  <c r="V7" i="27"/>
  <c r="X7" i="27"/>
  <c r="Z7" i="27"/>
  <c r="AB7" i="27"/>
  <c r="AD7" i="27"/>
  <c r="AF7" i="27"/>
  <c r="AH7" i="27"/>
  <c r="AJ7" i="27"/>
  <c r="AL7" i="27"/>
  <c r="AN7" i="27"/>
  <c r="AP7" i="27"/>
  <c r="BO7" i="27"/>
  <c r="BN7" i="27"/>
  <c r="BM7" i="27"/>
  <c r="AR7" i="27"/>
  <c r="A7" i="27"/>
  <c r="D6" i="27"/>
  <c r="F6" i="27"/>
  <c r="H6" i="27"/>
  <c r="J6" i="27"/>
  <c r="L6" i="27"/>
  <c r="N6" i="27"/>
  <c r="P6" i="27"/>
  <c r="R6" i="27"/>
  <c r="T6" i="27"/>
  <c r="V6" i="27"/>
  <c r="X6" i="27"/>
  <c r="Z6" i="27"/>
  <c r="AB6" i="27"/>
  <c r="AD6" i="27"/>
  <c r="AF6" i="27"/>
  <c r="AH6" i="27"/>
  <c r="AJ6" i="27"/>
  <c r="AL6" i="27"/>
  <c r="AN6" i="27"/>
  <c r="AP6" i="27"/>
  <c r="BO6" i="27"/>
  <c r="BN6" i="27"/>
  <c r="BM6" i="27"/>
  <c r="AR6" i="27"/>
  <c r="A6" i="27"/>
  <c r="D38" i="1"/>
  <c r="F38" i="1"/>
  <c r="H38" i="1"/>
  <c r="J38" i="1"/>
  <c r="L38" i="1"/>
  <c r="N38" i="1"/>
  <c r="P38" i="1"/>
  <c r="R38" i="1"/>
  <c r="T38" i="1"/>
  <c r="V38" i="1"/>
  <c r="X38" i="1"/>
  <c r="Z38" i="1"/>
  <c r="AB38" i="1"/>
  <c r="AD38" i="1"/>
  <c r="AF38" i="1"/>
  <c r="AH38" i="1"/>
  <c r="AJ38" i="1"/>
  <c r="AN38" i="1"/>
  <c r="BM22" i="25"/>
  <c r="BM31" i="25"/>
  <c r="D82" i="26"/>
  <c r="F82" i="26"/>
  <c r="H82" i="26"/>
  <c r="J82" i="26"/>
  <c r="L82" i="26"/>
  <c r="N82" i="26"/>
  <c r="P82" i="26"/>
  <c r="R82" i="26"/>
  <c r="T82" i="26"/>
  <c r="V82" i="26"/>
  <c r="X82" i="26"/>
  <c r="Z82" i="26"/>
  <c r="AB82" i="26"/>
  <c r="AD82" i="26"/>
  <c r="AF82" i="26"/>
  <c r="AH82" i="26"/>
  <c r="AJ82" i="26"/>
  <c r="AL82" i="26"/>
  <c r="AN82" i="26"/>
  <c r="BO82" i="26"/>
  <c r="BN82" i="26"/>
  <c r="BM82" i="26"/>
  <c r="AR82" i="26"/>
  <c r="A82" i="26"/>
  <c r="D81" i="26"/>
  <c r="F81" i="26"/>
  <c r="H81" i="26"/>
  <c r="J81" i="26"/>
  <c r="L81" i="26"/>
  <c r="N81" i="26"/>
  <c r="P81" i="26"/>
  <c r="R81" i="26"/>
  <c r="T81" i="26"/>
  <c r="V81" i="26"/>
  <c r="X81" i="26"/>
  <c r="Z81" i="26"/>
  <c r="AB81" i="26"/>
  <c r="AD81" i="26"/>
  <c r="AF81" i="26"/>
  <c r="AH81" i="26"/>
  <c r="AJ81" i="26"/>
  <c r="AL81" i="26"/>
  <c r="AN81" i="26"/>
  <c r="AP81" i="26"/>
  <c r="BO81" i="26"/>
  <c r="BN81" i="26"/>
  <c r="BM81" i="26"/>
  <c r="AR81" i="26"/>
  <c r="A81" i="26"/>
  <c r="D80" i="26"/>
  <c r="F80" i="26"/>
  <c r="H80" i="26"/>
  <c r="J80" i="26"/>
  <c r="L80" i="26"/>
  <c r="N80" i="26"/>
  <c r="P80" i="26"/>
  <c r="R80" i="26"/>
  <c r="T80" i="26"/>
  <c r="V80" i="26"/>
  <c r="X80" i="26"/>
  <c r="Z80" i="26"/>
  <c r="AB80" i="26"/>
  <c r="AD80" i="26"/>
  <c r="AF80" i="26"/>
  <c r="AH80" i="26"/>
  <c r="AJ80" i="26"/>
  <c r="AL80" i="26"/>
  <c r="AN80" i="26"/>
  <c r="AP80" i="26"/>
  <c r="BO80" i="26"/>
  <c r="BN80" i="26"/>
  <c r="BM80" i="26"/>
  <c r="AR80" i="26"/>
  <c r="A80" i="26"/>
  <c r="D79" i="26"/>
  <c r="F79" i="26"/>
  <c r="H79" i="26"/>
  <c r="J79" i="26"/>
  <c r="L79" i="26"/>
  <c r="N79" i="26"/>
  <c r="P79" i="26"/>
  <c r="R79" i="26"/>
  <c r="T79" i="26"/>
  <c r="V79" i="26"/>
  <c r="X79" i="26"/>
  <c r="Z79" i="26"/>
  <c r="AB79" i="26"/>
  <c r="AD79" i="26"/>
  <c r="AF79" i="26"/>
  <c r="AH79" i="26"/>
  <c r="AJ79" i="26"/>
  <c r="AL79" i="26"/>
  <c r="AN79" i="26"/>
  <c r="AP79" i="26"/>
  <c r="BO79" i="26"/>
  <c r="BN79" i="26"/>
  <c r="BM79" i="26"/>
  <c r="AR79" i="26"/>
  <c r="A79" i="26"/>
  <c r="D78" i="26"/>
  <c r="F78" i="26"/>
  <c r="H78" i="26"/>
  <c r="J78" i="26"/>
  <c r="L78" i="26"/>
  <c r="N78" i="26"/>
  <c r="P78" i="26"/>
  <c r="R78" i="26"/>
  <c r="T78" i="26"/>
  <c r="V78" i="26"/>
  <c r="X78" i="26"/>
  <c r="Z78" i="26"/>
  <c r="AB78" i="26"/>
  <c r="AD78" i="26"/>
  <c r="AF78" i="26"/>
  <c r="AH78" i="26"/>
  <c r="AJ78" i="26"/>
  <c r="AL78" i="26"/>
  <c r="AN78" i="26"/>
  <c r="AP78" i="26"/>
  <c r="BO78" i="26"/>
  <c r="BN78" i="26"/>
  <c r="BM78" i="26"/>
  <c r="AR78" i="26"/>
  <c r="A78" i="26"/>
  <c r="D77" i="26"/>
  <c r="F77" i="26"/>
  <c r="H77" i="26"/>
  <c r="P77" i="26"/>
  <c r="R77" i="26"/>
  <c r="T77" i="26"/>
  <c r="V77" i="26"/>
  <c r="X77" i="26"/>
  <c r="Z77" i="26"/>
  <c r="AB77" i="26"/>
  <c r="AD77" i="26"/>
  <c r="AF77" i="26"/>
  <c r="AH77" i="26"/>
  <c r="AJ77" i="26"/>
  <c r="AL77" i="26"/>
  <c r="AN77" i="26"/>
  <c r="AP77" i="26"/>
  <c r="BO77" i="26"/>
  <c r="BN77" i="26"/>
  <c r="BM77" i="26"/>
  <c r="AR77" i="26"/>
  <c r="A77" i="26"/>
  <c r="D76" i="26"/>
  <c r="F76" i="26"/>
  <c r="H76" i="26"/>
  <c r="J76" i="26"/>
  <c r="L76" i="26"/>
  <c r="N76" i="26"/>
  <c r="P76" i="26"/>
  <c r="R76" i="26"/>
  <c r="T76" i="26"/>
  <c r="V76" i="26"/>
  <c r="X76" i="26"/>
  <c r="Z76" i="26"/>
  <c r="AB76" i="26"/>
  <c r="AD76" i="26"/>
  <c r="AF76" i="26"/>
  <c r="AH76" i="26"/>
  <c r="AJ76" i="26"/>
  <c r="AL76" i="26"/>
  <c r="AN76" i="26"/>
  <c r="AP76" i="26"/>
  <c r="BO76" i="26"/>
  <c r="BN76" i="26"/>
  <c r="BM76" i="26"/>
  <c r="AR76" i="26"/>
  <c r="A76" i="26"/>
  <c r="D75" i="26"/>
  <c r="F75" i="26"/>
  <c r="H75" i="26"/>
  <c r="J75" i="26"/>
  <c r="L75" i="26"/>
  <c r="N75" i="26"/>
  <c r="P75" i="26"/>
  <c r="R75" i="26"/>
  <c r="T75" i="26"/>
  <c r="V75" i="26"/>
  <c r="X75" i="26"/>
  <c r="Z75" i="26"/>
  <c r="AB75" i="26"/>
  <c r="AD75" i="26"/>
  <c r="AF75" i="26"/>
  <c r="AH75" i="26"/>
  <c r="AJ75" i="26"/>
  <c r="AL75" i="26"/>
  <c r="AN75" i="26"/>
  <c r="AP75" i="26"/>
  <c r="BO75" i="26"/>
  <c r="BN75" i="26"/>
  <c r="BM75" i="26"/>
  <c r="AR75" i="26"/>
  <c r="A75" i="26"/>
  <c r="D74" i="26"/>
  <c r="F74" i="26"/>
  <c r="H74" i="26"/>
  <c r="J74" i="26"/>
  <c r="L74" i="26"/>
  <c r="N74" i="26"/>
  <c r="P74" i="26"/>
  <c r="R74" i="26"/>
  <c r="T74" i="26"/>
  <c r="V74" i="26"/>
  <c r="X74" i="26"/>
  <c r="Z74" i="26"/>
  <c r="AB74" i="26"/>
  <c r="AD74" i="26"/>
  <c r="AF74" i="26"/>
  <c r="AH74" i="26"/>
  <c r="AJ74" i="26"/>
  <c r="AL74" i="26"/>
  <c r="AN74" i="26"/>
  <c r="AP74" i="26"/>
  <c r="BO74" i="26"/>
  <c r="BN74" i="26"/>
  <c r="BM74" i="26"/>
  <c r="AR74" i="26"/>
  <c r="A74" i="26"/>
  <c r="D73" i="26"/>
  <c r="F73" i="26"/>
  <c r="H73" i="26"/>
  <c r="J73" i="26"/>
  <c r="L73" i="26"/>
  <c r="N73" i="26"/>
  <c r="P73" i="26"/>
  <c r="R73" i="26"/>
  <c r="T73" i="26"/>
  <c r="V73" i="26"/>
  <c r="X73" i="26"/>
  <c r="Z73" i="26"/>
  <c r="AB73" i="26"/>
  <c r="AD73" i="26"/>
  <c r="AF73" i="26"/>
  <c r="AH73" i="26"/>
  <c r="AJ73" i="26"/>
  <c r="AL73" i="26"/>
  <c r="AN73" i="26"/>
  <c r="AP73" i="26"/>
  <c r="BO73" i="26"/>
  <c r="BN73" i="26"/>
  <c r="BM73" i="26"/>
  <c r="AR73" i="26"/>
  <c r="A73" i="26"/>
  <c r="D72" i="26"/>
  <c r="F72" i="26"/>
  <c r="H72" i="26"/>
  <c r="J72" i="26"/>
  <c r="L72" i="26"/>
  <c r="N72" i="26"/>
  <c r="P72" i="26"/>
  <c r="R72" i="26"/>
  <c r="T72" i="26"/>
  <c r="V72" i="26"/>
  <c r="X72" i="26"/>
  <c r="Z72" i="26"/>
  <c r="AB72" i="26"/>
  <c r="AD72" i="26"/>
  <c r="AF72" i="26"/>
  <c r="AH72" i="26"/>
  <c r="AJ72" i="26"/>
  <c r="AL72" i="26"/>
  <c r="AN72" i="26"/>
  <c r="AP72" i="26"/>
  <c r="BO72" i="26"/>
  <c r="BN72" i="26"/>
  <c r="BM72" i="26"/>
  <c r="AR72" i="26"/>
  <c r="A72" i="26"/>
  <c r="D71" i="26"/>
  <c r="F71" i="26"/>
  <c r="H71" i="26"/>
  <c r="J71" i="26"/>
  <c r="L71" i="26"/>
  <c r="N71" i="26"/>
  <c r="P71" i="26"/>
  <c r="R71" i="26"/>
  <c r="T71" i="26"/>
  <c r="V71" i="26"/>
  <c r="X71" i="26"/>
  <c r="Z71" i="26"/>
  <c r="AB71" i="26"/>
  <c r="AD71" i="26"/>
  <c r="AF71" i="26"/>
  <c r="AH71" i="26"/>
  <c r="AJ71" i="26"/>
  <c r="AL71" i="26"/>
  <c r="AN71" i="26"/>
  <c r="AP71" i="26"/>
  <c r="BO71" i="26"/>
  <c r="BN71" i="26"/>
  <c r="BM71" i="26"/>
  <c r="AR71" i="26"/>
  <c r="A71" i="26"/>
  <c r="D70" i="26"/>
  <c r="F70" i="26"/>
  <c r="H70" i="26"/>
  <c r="J70" i="26"/>
  <c r="L70" i="26"/>
  <c r="N70" i="26"/>
  <c r="P70" i="26"/>
  <c r="R70" i="26"/>
  <c r="T70" i="26"/>
  <c r="V70" i="26"/>
  <c r="X70" i="26"/>
  <c r="Z70" i="26"/>
  <c r="AB70" i="26"/>
  <c r="AD70" i="26"/>
  <c r="AF70" i="26"/>
  <c r="AH70" i="26"/>
  <c r="AJ70" i="26"/>
  <c r="AL70" i="26"/>
  <c r="AN70" i="26"/>
  <c r="AP70" i="26"/>
  <c r="BO70" i="26"/>
  <c r="BN70" i="26"/>
  <c r="BM70" i="26"/>
  <c r="AR70" i="26"/>
  <c r="A70" i="26"/>
  <c r="D69" i="26"/>
  <c r="F69" i="26"/>
  <c r="H69" i="26"/>
  <c r="J69" i="26"/>
  <c r="L69" i="26"/>
  <c r="N69" i="26"/>
  <c r="P69" i="26"/>
  <c r="R69" i="26"/>
  <c r="T69" i="26"/>
  <c r="V69" i="26"/>
  <c r="X69" i="26"/>
  <c r="Z69" i="26"/>
  <c r="AB69" i="26"/>
  <c r="AD69" i="26"/>
  <c r="AF69" i="26"/>
  <c r="AH69" i="26"/>
  <c r="AJ69" i="26"/>
  <c r="AL69" i="26"/>
  <c r="AN69" i="26"/>
  <c r="AP69" i="26"/>
  <c r="BO69" i="26"/>
  <c r="BN69" i="26"/>
  <c r="BM69" i="26"/>
  <c r="AR69" i="26"/>
  <c r="A69" i="26"/>
  <c r="D68" i="26"/>
  <c r="F68" i="26"/>
  <c r="H68" i="26"/>
  <c r="J68" i="26"/>
  <c r="L68" i="26"/>
  <c r="N68" i="26"/>
  <c r="P68" i="26"/>
  <c r="R68" i="26"/>
  <c r="T68" i="26"/>
  <c r="V68" i="26"/>
  <c r="X68" i="26"/>
  <c r="Z68" i="26"/>
  <c r="AB68" i="26"/>
  <c r="AD68" i="26"/>
  <c r="AF68" i="26"/>
  <c r="AH68" i="26"/>
  <c r="AJ68" i="26"/>
  <c r="AL68" i="26"/>
  <c r="AN68" i="26"/>
  <c r="AP68" i="26"/>
  <c r="BO68" i="26"/>
  <c r="BN68" i="26"/>
  <c r="BM68" i="26"/>
  <c r="AR68" i="26"/>
  <c r="A68" i="26"/>
  <c r="D67" i="26"/>
  <c r="F67" i="26"/>
  <c r="H67" i="26"/>
  <c r="J67" i="26"/>
  <c r="L67" i="26"/>
  <c r="N67" i="26"/>
  <c r="P67" i="26"/>
  <c r="R67" i="26"/>
  <c r="T67" i="26"/>
  <c r="V67" i="26"/>
  <c r="X67" i="26"/>
  <c r="Z67" i="26"/>
  <c r="AB67" i="26"/>
  <c r="AD67" i="26"/>
  <c r="AF67" i="26"/>
  <c r="AH67" i="26"/>
  <c r="AJ67" i="26"/>
  <c r="AL67" i="26"/>
  <c r="AN67" i="26"/>
  <c r="AP67" i="26"/>
  <c r="BO67" i="26"/>
  <c r="BN67" i="26"/>
  <c r="BM67" i="26"/>
  <c r="AR67" i="26"/>
  <c r="A67" i="26"/>
  <c r="D66" i="26"/>
  <c r="F66" i="26"/>
  <c r="H66" i="26"/>
  <c r="J66" i="26"/>
  <c r="L66" i="26"/>
  <c r="N66" i="26"/>
  <c r="P66" i="26"/>
  <c r="R66" i="26"/>
  <c r="T66" i="26"/>
  <c r="V66" i="26"/>
  <c r="X66" i="26"/>
  <c r="Z66" i="26"/>
  <c r="AB66" i="26"/>
  <c r="AD66" i="26"/>
  <c r="AF66" i="26"/>
  <c r="AH66" i="26"/>
  <c r="AJ66" i="26"/>
  <c r="AL66" i="26"/>
  <c r="AN66" i="26"/>
  <c r="AP66" i="26"/>
  <c r="BO66" i="26"/>
  <c r="BN66" i="26"/>
  <c r="BM66" i="26"/>
  <c r="AR66" i="26"/>
  <c r="A66" i="26"/>
  <c r="D65" i="26"/>
  <c r="F65" i="26"/>
  <c r="H65" i="26"/>
  <c r="J65" i="26"/>
  <c r="L65" i="26"/>
  <c r="N65" i="26"/>
  <c r="P65" i="26"/>
  <c r="R65" i="26"/>
  <c r="T65" i="26"/>
  <c r="V65" i="26"/>
  <c r="X65" i="26"/>
  <c r="Z65" i="26"/>
  <c r="AB65" i="26"/>
  <c r="AD65" i="26"/>
  <c r="AF65" i="26"/>
  <c r="AH65" i="26"/>
  <c r="AJ65" i="26"/>
  <c r="AL65" i="26"/>
  <c r="AN65" i="26"/>
  <c r="AP65" i="26"/>
  <c r="BO65" i="26"/>
  <c r="BN65" i="26"/>
  <c r="BM65" i="26"/>
  <c r="AR65" i="26"/>
  <c r="A65" i="26"/>
  <c r="D64" i="26"/>
  <c r="F64" i="26"/>
  <c r="H64" i="26"/>
  <c r="J64" i="26"/>
  <c r="L64" i="26"/>
  <c r="N64" i="26"/>
  <c r="P64" i="26"/>
  <c r="R64" i="26"/>
  <c r="T64" i="26"/>
  <c r="V64" i="26"/>
  <c r="X64" i="26"/>
  <c r="Z64" i="26"/>
  <c r="AB64" i="26"/>
  <c r="AD64" i="26"/>
  <c r="AF64" i="26"/>
  <c r="AH64" i="26"/>
  <c r="AJ64" i="26"/>
  <c r="AL64" i="26"/>
  <c r="AN64" i="26"/>
  <c r="AP64" i="26"/>
  <c r="BO64" i="26"/>
  <c r="BN64" i="26"/>
  <c r="BM64" i="26"/>
  <c r="AR64" i="26"/>
  <c r="A64" i="26"/>
  <c r="D63" i="26"/>
  <c r="F63" i="26"/>
  <c r="H63" i="26"/>
  <c r="J63" i="26"/>
  <c r="L63" i="26"/>
  <c r="N63" i="26"/>
  <c r="P63" i="26"/>
  <c r="R63" i="26"/>
  <c r="T63" i="26"/>
  <c r="V63" i="26"/>
  <c r="X63" i="26"/>
  <c r="Z63" i="26"/>
  <c r="AB63" i="26"/>
  <c r="AD63" i="26"/>
  <c r="AF63" i="26"/>
  <c r="AH63" i="26"/>
  <c r="AJ63" i="26"/>
  <c r="AL63" i="26"/>
  <c r="AN63" i="26"/>
  <c r="AP63" i="26"/>
  <c r="BO63" i="26"/>
  <c r="BN63" i="26"/>
  <c r="BM63" i="26"/>
  <c r="AR63" i="26"/>
  <c r="A63" i="26"/>
  <c r="D62" i="26"/>
  <c r="F62" i="26"/>
  <c r="H62" i="26"/>
  <c r="J62" i="26"/>
  <c r="L62" i="26"/>
  <c r="N62" i="26"/>
  <c r="P62" i="26"/>
  <c r="R62" i="26"/>
  <c r="T62" i="26"/>
  <c r="V62" i="26"/>
  <c r="X62" i="26"/>
  <c r="Z62" i="26"/>
  <c r="AB62" i="26"/>
  <c r="AD62" i="26"/>
  <c r="AF62" i="26"/>
  <c r="AH62" i="26"/>
  <c r="AJ62" i="26"/>
  <c r="AL62" i="26"/>
  <c r="AN62" i="26"/>
  <c r="AP62" i="26"/>
  <c r="BO62" i="26"/>
  <c r="BN62" i="26"/>
  <c r="BM62" i="26"/>
  <c r="AR62" i="26"/>
  <c r="A62" i="26"/>
  <c r="D61" i="26"/>
  <c r="F61" i="26"/>
  <c r="H61" i="26"/>
  <c r="J61" i="26"/>
  <c r="L61" i="26"/>
  <c r="N61" i="26"/>
  <c r="P61" i="26"/>
  <c r="R61" i="26"/>
  <c r="T61" i="26"/>
  <c r="V61" i="26"/>
  <c r="X61" i="26"/>
  <c r="Z61" i="26"/>
  <c r="AB61" i="26"/>
  <c r="AD61" i="26"/>
  <c r="AF61" i="26"/>
  <c r="AH61" i="26"/>
  <c r="AJ61" i="26"/>
  <c r="AL61" i="26"/>
  <c r="AN61" i="26"/>
  <c r="AP61" i="26"/>
  <c r="BO61" i="26"/>
  <c r="BN61" i="26"/>
  <c r="BM61" i="26"/>
  <c r="AR61" i="26"/>
  <c r="A61" i="26"/>
  <c r="D60" i="26"/>
  <c r="F60" i="26"/>
  <c r="H60" i="26"/>
  <c r="J60" i="26"/>
  <c r="L60" i="26"/>
  <c r="N60" i="26"/>
  <c r="P60" i="26"/>
  <c r="R60" i="26"/>
  <c r="T60" i="26"/>
  <c r="V60" i="26"/>
  <c r="X60" i="26"/>
  <c r="Z60" i="26"/>
  <c r="AB60" i="26"/>
  <c r="AD60" i="26"/>
  <c r="AF60" i="26"/>
  <c r="AH60" i="26"/>
  <c r="AJ60" i="26"/>
  <c r="AL60" i="26"/>
  <c r="AN60" i="26"/>
  <c r="AP60" i="26"/>
  <c r="BO60" i="26"/>
  <c r="BN60" i="26"/>
  <c r="BM60" i="26"/>
  <c r="AR60" i="26"/>
  <c r="A60" i="26"/>
  <c r="D59" i="26"/>
  <c r="F59" i="26"/>
  <c r="H59" i="26"/>
  <c r="J59" i="26"/>
  <c r="L59" i="26"/>
  <c r="N59" i="26"/>
  <c r="P59" i="26"/>
  <c r="R59" i="26"/>
  <c r="T59" i="26"/>
  <c r="V59" i="26"/>
  <c r="X59" i="26"/>
  <c r="Z59" i="26"/>
  <c r="AB59" i="26"/>
  <c r="AD59" i="26"/>
  <c r="AF59" i="26"/>
  <c r="AH59" i="26"/>
  <c r="AJ59" i="26"/>
  <c r="AL59" i="26"/>
  <c r="AN59" i="26"/>
  <c r="AP59" i="26"/>
  <c r="BO59" i="26"/>
  <c r="BN59" i="26"/>
  <c r="BM59" i="26"/>
  <c r="AR59" i="26"/>
  <c r="A59" i="26"/>
  <c r="D58" i="26"/>
  <c r="F58" i="26"/>
  <c r="H58" i="26"/>
  <c r="J58" i="26"/>
  <c r="L58" i="26"/>
  <c r="N58" i="26"/>
  <c r="P58" i="26"/>
  <c r="R58" i="26"/>
  <c r="T58" i="26"/>
  <c r="V58" i="26"/>
  <c r="X58" i="26"/>
  <c r="Z58" i="26"/>
  <c r="AB58" i="26"/>
  <c r="AD58" i="26"/>
  <c r="AF58" i="26"/>
  <c r="AH58" i="26"/>
  <c r="AJ58" i="26"/>
  <c r="AL58" i="26"/>
  <c r="AN58" i="26"/>
  <c r="AP58" i="26"/>
  <c r="BO58" i="26"/>
  <c r="BN58" i="26"/>
  <c r="BM58" i="26"/>
  <c r="AR58" i="26"/>
  <c r="A58" i="26"/>
  <c r="D57" i="26"/>
  <c r="F57" i="26"/>
  <c r="H57" i="26"/>
  <c r="J57" i="26"/>
  <c r="L57" i="26"/>
  <c r="N57" i="26"/>
  <c r="P57" i="26"/>
  <c r="R57" i="26"/>
  <c r="T57" i="26"/>
  <c r="V57" i="26"/>
  <c r="X57" i="26"/>
  <c r="Z57" i="26"/>
  <c r="AB57" i="26"/>
  <c r="AD57" i="26"/>
  <c r="AF57" i="26"/>
  <c r="AH57" i="26"/>
  <c r="AJ57" i="26"/>
  <c r="AL57" i="26"/>
  <c r="AN57" i="26"/>
  <c r="AP57" i="26"/>
  <c r="BO57" i="26"/>
  <c r="BN57" i="26"/>
  <c r="BM57" i="26"/>
  <c r="AR57" i="26"/>
  <c r="A57" i="26"/>
  <c r="D56" i="26"/>
  <c r="F56" i="26"/>
  <c r="H56" i="26"/>
  <c r="J56" i="26"/>
  <c r="L56" i="26"/>
  <c r="N56" i="26"/>
  <c r="P56" i="26"/>
  <c r="R56" i="26"/>
  <c r="T56" i="26"/>
  <c r="V56" i="26"/>
  <c r="X56" i="26"/>
  <c r="Z56" i="26"/>
  <c r="AB56" i="26"/>
  <c r="AD56" i="26"/>
  <c r="AF56" i="26"/>
  <c r="AH56" i="26"/>
  <c r="AJ56" i="26"/>
  <c r="AL56" i="26"/>
  <c r="AN56" i="26"/>
  <c r="AP56" i="26"/>
  <c r="BO56" i="26"/>
  <c r="BN56" i="26"/>
  <c r="BM56" i="26"/>
  <c r="AR56" i="26"/>
  <c r="A56" i="26"/>
  <c r="D55" i="26"/>
  <c r="F55" i="26"/>
  <c r="H55" i="26"/>
  <c r="J55" i="26"/>
  <c r="L55" i="26"/>
  <c r="N55" i="26"/>
  <c r="P55" i="26"/>
  <c r="R55" i="26"/>
  <c r="T55" i="26"/>
  <c r="V55" i="26"/>
  <c r="X55" i="26"/>
  <c r="AB55" i="26"/>
  <c r="AD55" i="26"/>
  <c r="AF55" i="26"/>
  <c r="AH55" i="26"/>
  <c r="AJ55" i="26"/>
  <c r="AL55" i="26"/>
  <c r="AN55" i="26"/>
  <c r="AP55" i="26"/>
  <c r="BO55" i="26"/>
  <c r="BN55" i="26"/>
  <c r="BM55" i="26"/>
  <c r="AR55" i="26"/>
  <c r="A55" i="26"/>
  <c r="D54" i="26"/>
  <c r="F54" i="26"/>
  <c r="H54" i="26"/>
  <c r="J54" i="26"/>
  <c r="L54" i="26"/>
  <c r="N54" i="26"/>
  <c r="P54" i="26"/>
  <c r="R54" i="26"/>
  <c r="T54" i="26"/>
  <c r="V54" i="26"/>
  <c r="X54" i="26"/>
  <c r="Z54" i="26"/>
  <c r="AB54" i="26"/>
  <c r="AD54" i="26"/>
  <c r="AF54" i="26"/>
  <c r="AH54" i="26"/>
  <c r="AJ54" i="26"/>
  <c r="AL54" i="26"/>
  <c r="AN54" i="26"/>
  <c r="AP54" i="26"/>
  <c r="BO54" i="26"/>
  <c r="BN54" i="26"/>
  <c r="BM54" i="26"/>
  <c r="AR54" i="26"/>
  <c r="A54" i="26"/>
  <c r="D53" i="26"/>
  <c r="F53" i="26"/>
  <c r="H53" i="26"/>
  <c r="J53" i="26"/>
  <c r="L53" i="26"/>
  <c r="N53" i="26"/>
  <c r="P53" i="26"/>
  <c r="R53" i="26"/>
  <c r="T53" i="26"/>
  <c r="V53" i="26"/>
  <c r="X53" i="26"/>
  <c r="Z53" i="26"/>
  <c r="AB53" i="26"/>
  <c r="AD53" i="26"/>
  <c r="AF53" i="26"/>
  <c r="AH53" i="26"/>
  <c r="AJ53" i="26"/>
  <c r="AL53" i="26"/>
  <c r="AN53" i="26"/>
  <c r="AP53" i="26"/>
  <c r="BO53" i="26"/>
  <c r="BN53" i="26"/>
  <c r="BM53" i="26"/>
  <c r="AR53" i="26"/>
  <c r="A53" i="26"/>
  <c r="D52" i="26"/>
  <c r="F52" i="26"/>
  <c r="H52" i="26"/>
  <c r="J52" i="26"/>
  <c r="L52" i="26"/>
  <c r="N52" i="26"/>
  <c r="P52" i="26"/>
  <c r="R52" i="26"/>
  <c r="T52" i="26"/>
  <c r="V52" i="26"/>
  <c r="X52" i="26"/>
  <c r="Z52" i="26"/>
  <c r="AB52" i="26"/>
  <c r="AD52" i="26"/>
  <c r="AF52" i="26"/>
  <c r="AH52" i="26"/>
  <c r="AJ52" i="26"/>
  <c r="AL52" i="26"/>
  <c r="AN52" i="26"/>
  <c r="AP52" i="26"/>
  <c r="BO52" i="26"/>
  <c r="BN52" i="26"/>
  <c r="BM52" i="26"/>
  <c r="AR52" i="26"/>
  <c r="A52" i="26"/>
  <c r="D51" i="26"/>
  <c r="F51" i="26"/>
  <c r="H51" i="26"/>
  <c r="J51" i="26"/>
  <c r="L51" i="26"/>
  <c r="N51" i="26"/>
  <c r="P51" i="26"/>
  <c r="R51" i="26"/>
  <c r="T51" i="26"/>
  <c r="V51" i="26"/>
  <c r="X51" i="26"/>
  <c r="Z51" i="26"/>
  <c r="AB51" i="26"/>
  <c r="AD51" i="26"/>
  <c r="AF51" i="26"/>
  <c r="AH51" i="26"/>
  <c r="AJ51" i="26"/>
  <c r="AL51" i="26"/>
  <c r="AN51" i="26"/>
  <c r="AP51" i="26"/>
  <c r="BO51" i="26"/>
  <c r="BN51" i="26"/>
  <c r="BM51" i="26"/>
  <c r="AR51" i="26"/>
  <c r="A51" i="26"/>
  <c r="D50" i="26"/>
  <c r="F50" i="26"/>
  <c r="H50" i="26"/>
  <c r="J50" i="26"/>
  <c r="L50" i="26"/>
  <c r="N50" i="26"/>
  <c r="P50" i="26"/>
  <c r="R50" i="26"/>
  <c r="T50" i="26"/>
  <c r="V50" i="26"/>
  <c r="X50" i="26"/>
  <c r="Z50" i="26"/>
  <c r="AB50" i="26"/>
  <c r="AD50" i="26"/>
  <c r="AF50" i="26"/>
  <c r="AH50" i="26"/>
  <c r="AJ50" i="26"/>
  <c r="AL50" i="26"/>
  <c r="AN50" i="26"/>
  <c r="AP50" i="26"/>
  <c r="BO50" i="26"/>
  <c r="BN50" i="26"/>
  <c r="BM50" i="26"/>
  <c r="AR50" i="26"/>
  <c r="A50" i="26"/>
  <c r="D49" i="26"/>
  <c r="F49" i="26"/>
  <c r="H49" i="26"/>
  <c r="J49" i="26"/>
  <c r="L49" i="26"/>
  <c r="N49" i="26"/>
  <c r="P49" i="26"/>
  <c r="R49" i="26"/>
  <c r="T49" i="26"/>
  <c r="V49" i="26"/>
  <c r="X49" i="26"/>
  <c r="Z49" i="26"/>
  <c r="AB49" i="26"/>
  <c r="AD49" i="26"/>
  <c r="AF49" i="26"/>
  <c r="AH49" i="26"/>
  <c r="AJ49" i="26"/>
  <c r="AL49" i="26"/>
  <c r="AN49" i="26"/>
  <c r="AP49" i="26"/>
  <c r="BO49" i="26"/>
  <c r="BN49" i="26"/>
  <c r="BM49" i="26"/>
  <c r="AR49" i="26"/>
  <c r="A49" i="26"/>
  <c r="D48" i="26"/>
  <c r="F48" i="26"/>
  <c r="H48" i="26"/>
  <c r="J48" i="26"/>
  <c r="L48" i="26"/>
  <c r="N48" i="26"/>
  <c r="P48" i="26"/>
  <c r="R48" i="26"/>
  <c r="T48" i="26"/>
  <c r="V48" i="26"/>
  <c r="X48" i="26"/>
  <c r="Z48" i="26"/>
  <c r="AB48" i="26"/>
  <c r="AD48" i="26"/>
  <c r="AF48" i="26"/>
  <c r="AH48" i="26"/>
  <c r="AJ48" i="26"/>
  <c r="AL48" i="26"/>
  <c r="AN48" i="26"/>
  <c r="AP48" i="26"/>
  <c r="BO48" i="26"/>
  <c r="BN48" i="26"/>
  <c r="BM48" i="26"/>
  <c r="AR48" i="26"/>
  <c r="A48" i="26"/>
  <c r="D47" i="26"/>
  <c r="F47" i="26"/>
  <c r="H47" i="26"/>
  <c r="J47" i="26"/>
  <c r="L47" i="26"/>
  <c r="N47" i="26"/>
  <c r="P47" i="26"/>
  <c r="R47" i="26"/>
  <c r="T47" i="26"/>
  <c r="V47" i="26"/>
  <c r="X47" i="26"/>
  <c r="Z47" i="26"/>
  <c r="AB47" i="26"/>
  <c r="AD47" i="26"/>
  <c r="AF47" i="26"/>
  <c r="AH47" i="26"/>
  <c r="AJ47" i="26"/>
  <c r="AL47" i="26"/>
  <c r="AN47" i="26"/>
  <c r="AP47" i="26"/>
  <c r="BO47" i="26"/>
  <c r="BN47" i="26"/>
  <c r="BM47" i="26"/>
  <c r="AR47" i="26"/>
  <c r="A47" i="26"/>
  <c r="D46" i="26"/>
  <c r="F46" i="26"/>
  <c r="H46" i="26"/>
  <c r="J46" i="26"/>
  <c r="L46" i="26"/>
  <c r="N46" i="26"/>
  <c r="P46" i="26"/>
  <c r="R46" i="26"/>
  <c r="T46" i="26"/>
  <c r="V46" i="26"/>
  <c r="X46" i="26"/>
  <c r="Z46" i="26"/>
  <c r="AB46" i="26"/>
  <c r="AD46" i="26"/>
  <c r="AF46" i="26"/>
  <c r="AH46" i="26"/>
  <c r="AJ46" i="26"/>
  <c r="AL46" i="26"/>
  <c r="AN46" i="26"/>
  <c r="AP46" i="26"/>
  <c r="BO46" i="26"/>
  <c r="BN46" i="26"/>
  <c r="BM46" i="26"/>
  <c r="AR46" i="26"/>
  <c r="A46" i="26"/>
  <c r="D45" i="26"/>
  <c r="F45" i="26"/>
  <c r="H45" i="26"/>
  <c r="J45" i="26"/>
  <c r="L45" i="26"/>
  <c r="N45" i="26"/>
  <c r="P45" i="26"/>
  <c r="R45" i="26"/>
  <c r="T45" i="26"/>
  <c r="V45" i="26"/>
  <c r="X45" i="26"/>
  <c r="Z45" i="26"/>
  <c r="AB45" i="26"/>
  <c r="AD45" i="26"/>
  <c r="AF45" i="26"/>
  <c r="AH45" i="26"/>
  <c r="AJ45" i="26"/>
  <c r="AL45" i="26"/>
  <c r="AN45" i="26"/>
  <c r="AP45" i="26"/>
  <c r="BO45" i="26"/>
  <c r="BN45" i="26"/>
  <c r="BM45" i="26"/>
  <c r="AR45" i="26"/>
  <c r="A45" i="26"/>
  <c r="D44" i="26"/>
  <c r="F44" i="26"/>
  <c r="H44" i="26"/>
  <c r="J44" i="26"/>
  <c r="L44" i="26"/>
  <c r="N44" i="26"/>
  <c r="P44" i="26"/>
  <c r="R44" i="26"/>
  <c r="T44" i="26"/>
  <c r="V44" i="26"/>
  <c r="X44" i="26"/>
  <c r="Z44" i="26"/>
  <c r="AB44" i="26"/>
  <c r="AD44" i="26"/>
  <c r="AF44" i="26"/>
  <c r="AH44" i="26"/>
  <c r="AJ44" i="26"/>
  <c r="AL44" i="26"/>
  <c r="AN44" i="26"/>
  <c r="AP44" i="26"/>
  <c r="BO44" i="26"/>
  <c r="BN44" i="26"/>
  <c r="BM44" i="26"/>
  <c r="AR44" i="26"/>
  <c r="A44" i="26"/>
  <c r="D43" i="26"/>
  <c r="F43" i="26"/>
  <c r="H43" i="26"/>
  <c r="J43" i="26"/>
  <c r="L43" i="26"/>
  <c r="N43" i="26"/>
  <c r="P43" i="26"/>
  <c r="R43" i="26"/>
  <c r="T43" i="26"/>
  <c r="V43" i="26"/>
  <c r="X43" i="26"/>
  <c r="Z43" i="26"/>
  <c r="AB43" i="26"/>
  <c r="AD43" i="26"/>
  <c r="AF43" i="26"/>
  <c r="AH43" i="26"/>
  <c r="AJ43" i="26"/>
  <c r="AL43" i="26"/>
  <c r="AN43" i="26"/>
  <c r="AP43" i="26"/>
  <c r="BO43" i="26"/>
  <c r="BN43" i="26"/>
  <c r="BM43" i="26"/>
  <c r="AR43" i="26"/>
  <c r="A43" i="26"/>
  <c r="D42" i="26"/>
  <c r="F42" i="26"/>
  <c r="H42" i="26"/>
  <c r="J42" i="26"/>
  <c r="L42" i="26"/>
  <c r="N42" i="26"/>
  <c r="P42" i="26"/>
  <c r="R42" i="26"/>
  <c r="T42" i="26"/>
  <c r="V42" i="26"/>
  <c r="X42" i="26"/>
  <c r="Z42" i="26"/>
  <c r="AB42" i="26"/>
  <c r="AD42" i="26"/>
  <c r="AF42" i="26"/>
  <c r="AH42" i="26"/>
  <c r="AJ42" i="26"/>
  <c r="AL42" i="26"/>
  <c r="AN42" i="26"/>
  <c r="AP42" i="26"/>
  <c r="BO42" i="26"/>
  <c r="BN42" i="26"/>
  <c r="BM42" i="26"/>
  <c r="AR42" i="26"/>
  <c r="A42" i="26"/>
  <c r="D41" i="26"/>
  <c r="F41" i="26"/>
  <c r="H41" i="26"/>
  <c r="J41" i="26"/>
  <c r="L41" i="26"/>
  <c r="N41" i="26"/>
  <c r="P41" i="26"/>
  <c r="R41" i="26"/>
  <c r="T41" i="26"/>
  <c r="V41" i="26"/>
  <c r="X41" i="26"/>
  <c r="Z41" i="26"/>
  <c r="AB41" i="26"/>
  <c r="AD41" i="26"/>
  <c r="AF41" i="26"/>
  <c r="AH41" i="26"/>
  <c r="AJ41" i="26"/>
  <c r="AL41" i="26"/>
  <c r="AN41" i="26"/>
  <c r="AP41" i="26"/>
  <c r="BO41" i="26"/>
  <c r="BN41" i="26"/>
  <c r="BM41" i="26"/>
  <c r="AR41" i="26"/>
  <c r="A41" i="26"/>
  <c r="D40" i="26"/>
  <c r="F40" i="26"/>
  <c r="H40" i="26"/>
  <c r="J40" i="26"/>
  <c r="L40" i="26"/>
  <c r="N40" i="26"/>
  <c r="P40" i="26"/>
  <c r="R40" i="26"/>
  <c r="T40" i="26"/>
  <c r="V40" i="26"/>
  <c r="X40" i="26"/>
  <c r="Z40" i="26"/>
  <c r="AB40" i="26"/>
  <c r="AD40" i="26"/>
  <c r="AF40" i="26"/>
  <c r="AH40" i="26"/>
  <c r="AJ40" i="26"/>
  <c r="AL40" i="26"/>
  <c r="AN40" i="26"/>
  <c r="AP40" i="26"/>
  <c r="BO40" i="26"/>
  <c r="BN40" i="26"/>
  <c r="BM40" i="26"/>
  <c r="AR40" i="26"/>
  <c r="A40" i="26"/>
  <c r="D39" i="26"/>
  <c r="F39" i="26"/>
  <c r="H39" i="26"/>
  <c r="J39" i="26"/>
  <c r="L39" i="26"/>
  <c r="N39" i="26"/>
  <c r="P39" i="26"/>
  <c r="R39" i="26"/>
  <c r="T39" i="26"/>
  <c r="V39" i="26"/>
  <c r="X39" i="26"/>
  <c r="Z39" i="26"/>
  <c r="AB39" i="26"/>
  <c r="AD39" i="26"/>
  <c r="AF39" i="26"/>
  <c r="AH39" i="26"/>
  <c r="AJ39" i="26"/>
  <c r="AL39" i="26"/>
  <c r="AN39" i="26"/>
  <c r="AP39" i="26"/>
  <c r="BO39" i="26"/>
  <c r="BN39" i="26"/>
  <c r="BM39" i="26"/>
  <c r="AR39" i="26"/>
  <c r="A39" i="26"/>
  <c r="D38" i="26"/>
  <c r="F38" i="26"/>
  <c r="H38" i="26"/>
  <c r="J38" i="26"/>
  <c r="L38" i="26"/>
  <c r="N38" i="26"/>
  <c r="P38" i="26"/>
  <c r="R38" i="26"/>
  <c r="T38" i="26"/>
  <c r="V38" i="26"/>
  <c r="X38" i="26"/>
  <c r="Z38" i="26"/>
  <c r="AB38" i="26"/>
  <c r="AD38" i="26"/>
  <c r="AF38" i="26"/>
  <c r="AH38" i="26"/>
  <c r="AJ38" i="26"/>
  <c r="AL38" i="26"/>
  <c r="AN38" i="26"/>
  <c r="AP38" i="26"/>
  <c r="BO38" i="26"/>
  <c r="BN38" i="26"/>
  <c r="BM38" i="26"/>
  <c r="AR38" i="26"/>
  <c r="A38" i="26"/>
  <c r="D37" i="26"/>
  <c r="F37" i="26"/>
  <c r="H37" i="26"/>
  <c r="J37" i="26"/>
  <c r="L37" i="26"/>
  <c r="N37" i="26"/>
  <c r="P37" i="26"/>
  <c r="R37" i="26"/>
  <c r="T37" i="26"/>
  <c r="V37" i="26"/>
  <c r="X37" i="26"/>
  <c r="Z37" i="26"/>
  <c r="AB37" i="26"/>
  <c r="AD37" i="26"/>
  <c r="AF37" i="26"/>
  <c r="AH37" i="26"/>
  <c r="AJ37" i="26"/>
  <c r="AL37" i="26"/>
  <c r="AN37" i="26"/>
  <c r="AP37" i="26"/>
  <c r="BO37" i="26"/>
  <c r="BN37" i="26"/>
  <c r="BM37" i="26"/>
  <c r="AR37" i="26"/>
  <c r="A37" i="26"/>
  <c r="D36" i="26"/>
  <c r="F36" i="26"/>
  <c r="H36" i="26"/>
  <c r="J36" i="26"/>
  <c r="L36" i="26"/>
  <c r="N36" i="26"/>
  <c r="P36" i="26"/>
  <c r="R36" i="26"/>
  <c r="T36" i="26"/>
  <c r="V36" i="26"/>
  <c r="X36" i="26"/>
  <c r="Z36" i="26"/>
  <c r="AB36" i="26"/>
  <c r="AD36" i="26"/>
  <c r="AF36" i="26"/>
  <c r="AH36" i="26"/>
  <c r="AJ36" i="26"/>
  <c r="AL36" i="26"/>
  <c r="AN36" i="26"/>
  <c r="AP36" i="26"/>
  <c r="BO36" i="26"/>
  <c r="BN36" i="26"/>
  <c r="BM36" i="26"/>
  <c r="AR36" i="26"/>
  <c r="A36" i="26"/>
  <c r="D35" i="26"/>
  <c r="F35" i="26"/>
  <c r="H35" i="26"/>
  <c r="J35" i="26"/>
  <c r="L35" i="26"/>
  <c r="N35" i="26"/>
  <c r="P35" i="26"/>
  <c r="R35" i="26"/>
  <c r="T35" i="26"/>
  <c r="V35" i="26"/>
  <c r="X35" i="26"/>
  <c r="Z35" i="26"/>
  <c r="AB35" i="26"/>
  <c r="AD35" i="26"/>
  <c r="AF35" i="26"/>
  <c r="AH35" i="26"/>
  <c r="AJ35" i="26"/>
  <c r="AL35" i="26"/>
  <c r="AN35" i="26"/>
  <c r="AP35" i="26"/>
  <c r="BO35" i="26"/>
  <c r="BN35" i="26"/>
  <c r="BM35" i="26"/>
  <c r="AR35" i="26"/>
  <c r="A35" i="26"/>
  <c r="D34" i="26"/>
  <c r="F34" i="26"/>
  <c r="H34" i="26"/>
  <c r="J34" i="26"/>
  <c r="L34" i="26"/>
  <c r="N34" i="26"/>
  <c r="P34" i="26"/>
  <c r="R34" i="26"/>
  <c r="T34" i="26"/>
  <c r="V34" i="26"/>
  <c r="X34" i="26"/>
  <c r="Z34" i="26"/>
  <c r="AB34" i="26"/>
  <c r="AD34" i="26"/>
  <c r="AF34" i="26"/>
  <c r="AH34" i="26"/>
  <c r="AJ34" i="26"/>
  <c r="AL34" i="26"/>
  <c r="AN34" i="26"/>
  <c r="AP34" i="26"/>
  <c r="BO34" i="26"/>
  <c r="BN34" i="26"/>
  <c r="BM34" i="26"/>
  <c r="AR34" i="26"/>
  <c r="A34" i="26"/>
  <c r="D33" i="26"/>
  <c r="F33" i="26"/>
  <c r="H33" i="26"/>
  <c r="J33" i="26"/>
  <c r="L33" i="26"/>
  <c r="N33" i="26"/>
  <c r="P33" i="26"/>
  <c r="R33" i="26"/>
  <c r="T33" i="26"/>
  <c r="V33" i="26"/>
  <c r="X33" i="26"/>
  <c r="Z33" i="26"/>
  <c r="AB33" i="26"/>
  <c r="AD33" i="26"/>
  <c r="AF33" i="26"/>
  <c r="AH33" i="26"/>
  <c r="AJ33" i="26"/>
  <c r="AL33" i="26"/>
  <c r="AN33" i="26"/>
  <c r="AP33" i="26"/>
  <c r="BO33" i="26"/>
  <c r="BN33" i="26"/>
  <c r="BM33" i="26"/>
  <c r="AR33" i="26"/>
  <c r="A33" i="26"/>
  <c r="D32" i="26"/>
  <c r="F32" i="26"/>
  <c r="H32" i="26"/>
  <c r="J32" i="26"/>
  <c r="L32" i="26"/>
  <c r="N32" i="26"/>
  <c r="P32" i="26"/>
  <c r="R32" i="26"/>
  <c r="T32" i="26"/>
  <c r="V32" i="26"/>
  <c r="X32" i="26"/>
  <c r="Z32" i="26"/>
  <c r="AB32" i="26"/>
  <c r="AD32" i="26"/>
  <c r="AF32" i="26"/>
  <c r="AH32" i="26"/>
  <c r="AJ32" i="26"/>
  <c r="AL32" i="26"/>
  <c r="AN32" i="26"/>
  <c r="AP32" i="26"/>
  <c r="BO32" i="26"/>
  <c r="BN32" i="26"/>
  <c r="BM32" i="26"/>
  <c r="AR32" i="26"/>
  <c r="A32" i="26"/>
  <c r="D31" i="26"/>
  <c r="F31" i="26"/>
  <c r="H31" i="26"/>
  <c r="J31" i="26"/>
  <c r="L31" i="26"/>
  <c r="N31" i="26"/>
  <c r="P31" i="26"/>
  <c r="R31" i="26"/>
  <c r="T31" i="26"/>
  <c r="V31" i="26"/>
  <c r="X31" i="26"/>
  <c r="Z31" i="26"/>
  <c r="AB31" i="26"/>
  <c r="AD31" i="26"/>
  <c r="AF31" i="26"/>
  <c r="AH31" i="26"/>
  <c r="AJ31" i="26"/>
  <c r="AN31" i="26"/>
  <c r="BO31" i="26"/>
  <c r="BN31" i="26"/>
  <c r="BM31" i="26"/>
  <c r="AR31" i="26"/>
  <c r="A31" i="26"/>
  <c r="D30" i="26"/>
  <c r="F30" i="26"/>
  <c r="H30" i="26"/>
  <c r="J30" i="26"/>
  <c r="L30" i="26"/>
  <c r="N30" i="26"/>
  <c r="P30" i="26"/>
  <c r="R30" i="26"/>
  <c r="T30" i="26"/>
  <c r="V30" i="26"/>
  <c r="X30" i="26"/>
  <c r="Z30" i="26"/>
  <c r="AB30" i="26"/>
  <c r="AD30" i="26"/>
  <c r="AF30" i="26"/>
  <c r="AH30" i="26"/>
  <c r="AJ30" i="26"/>
  <c r="AL30" i="26"/>
  <c r="AN30" i="26"/>
  <c r="AP30" i="26"/>
  <c r="BO30" i="26"/>
  <c r="BN30" i="26"/>
  <c r="AR30" i="26"/>
  <c r="A30" i="26"/>
  <c r="D29" i="26"/>
  <c r="F29" i="26"/>
  <c r="H29" i="26"/>
  <c r="P29" i="26"/>
  <c r="R29" i="26"/>
  <c r="T29" i="26"/>
  <c r="V29" i="26"/>
  <c r="X29" i="26"/>
  <c r="Z29" i="26"/>
  <c r="AB29" i="26"/>
  <c r="AD29" i="26"/>
  <c r="AF29" i="26"/>
  <c r="AH29" i="26"/>
  <c r="AJ29" i="26"/>
  <c r="AL29" i="26"/>
  <c r="AN29" i="26"/>
  <c r="AP29" i="26"/>
  <c r="BO29" i="26"/>
  <c r="BN29" i="26"/>
  <c r="BM29" i="26"/>
  <c r="AR29" i="26"/>
  <c r="A29" i="26"/>
  <c r="D28" i="26"/>
  <c r="F28" i="26"/>
  <c r="H28" i="26"/>
  <c r="J28" i="26"/>
  <c r="L28" i="26"/>
  <c r="N28" i="26"/>
  <c r="P28" i="26"/>
  <c r="R28" i="26"/>
  <c r="T28" i="26"/>
  <c r="V28" i="26"/>
  <c r="X28" i="26"/>
  <c r="Z28" i="26"/>
  <c r="AB28" i="26"/>
  <c r="AD28" i="26"/>
  <c r="AF28" i="26"/>
  <c r="AH28" i="26"/>
  <c r="AJ28" i="26"/>
  <c r="AL28" i="26"/>
  <c r="AN28" i="26"/>
  <c r="AP28" i="26"/>
  <c r="BO28" i="26"/>
  <c r="BN28" i="26"/>
  <c r="BM28" i="26"/>
  <c r="AR28" i="26"/>
  <c r="A28" i="26"/>
  <c r="D27" i="26"/>
  <c r="F27" i="26"/>
  <c r="H27" i="26"/>
  <c r="J27" i="26"/>
  <c r="L27" i="26"/>
  <c r="N27" i="26"/>
  <c r="P27" i="26"/>
  <c r="R27" i="26"/>
  <c r="T27" i="26"/>
  <c r="V27" i="26"/>
  <c r="X27" i="26"/>
  <c r="Z27" i="26"/>
  <c r="AB27" i="26"/>
  <c r="AD27" i="26"/>
  <c r="AF27" i="26"/>
  <c r="AH27" i="26"/>
  <c r="AJ27" i="26"/>
  <c r="AL27" i="26"/>
  <c r="AN27" i="26"/>
  <c r="AP27" i="26"/>
  <c r="BO27" i="26"/>
  <c r="BN27" i="26"/>
  <c r="BM27" i="26"/>
  <c r="AR27" i="26"/>
  <c r="A27" i="26"/>
  <c r="D26" i="26"/>
  <c r="F26" i="26"/>
  <c r="H26" i="26"/>
  <c r="J26" i="26"/>
  <c r="L26" i="26"/>
  <c r="N26" i="26"/>
  <c r="P26" i="26"/>
  <c r="R26" i="26"/>
  <c r="T26" i="26"/>
  <c r="V26" i="26"/>
  <c r="X26" i="26"/>
  <c r="Z26" i="26"/>
  <c r="AB26" i="26"/>
  <c r="AD26" i="26"/>
  <c r="AF26" i="26"/>
  <c r="AH26" i="26"/>
  <c r="AJ26" i="26"/>
  <c r="AL26" i="26"/>
  <c r="AN26" i="26"/>
  <c r="AP26" i="26"/>
  <c r="BO26" i="26"/>
  <c r="BN26" i="26"/>
  <c r="BM26" i="26"/>
  <c r="AR26" i="26"/>
  <c r="A26" i="26"/>
  <c r="D25" i="26"/>
  <c r="F25" i="26"/>
  <c r="H25" i="26"/>
  <c r="J25" i="26"/>
  <c r="L25" i="26"/>
  <c r="N25" i="26"/>
  <c r="P25" i="26"/>
  <c r="R25" i="26"/>
  <c r="T25" i="26"/>
  <c r="V25" i="26"/>
  <c r="X25" i="26"/>
  <c r="Z25" i="26"/>
  <c r="AB25" i="26"/>
  <c r="AD25" i="26"/>
  <c r="AF25" i="26"/>
  <c r="AH25" i="26"/>
  <c r="AJ25" i="26"/>
  <c r="AL25" i="26"/>
  <c r="AN25" i="26"/>
  <c r="AP25" i="26"/>
  <c r="BO25" i="26"/>
  <c r="BN25" i="26"/>
  <c r="BM25" i="26"/>
  <c r="AR25" i="26"/>
  <c r="A25" i="26"/>
  <c r="D24" i="26"/>
  <c r="F24" i="26"/>
  <c r="H24" i="26"/>
  <c r="J24" i="26"/>
  <c r="L24" i="26"/>
  <c r="N24" i="26"/>
  <c r="P24" i="26"/>
  <c r="R24" i="26"/>
  <c r="T24" i="26"/>
  <c r="V24" i="26"/>
  <c r="X24" i="26"/>
  <c r="Z24" i="26"/>
  <c r="AB24" i="26"/>
  <c r="AD24" i="26"/>
  <c r="AF24" i="26"/>
  <c r="AH24" i="26"/>
  <c r="AJ24" i="26"/>
  <c r="AL24" i="26"/>
  <c r="AN24" i="26"/>
  <c r="AP24" i="26"/>
  <c r="BO24" i="26"/>
  <c r="BN24" i="26"/>
  <c r="BM24" i="26"/>
  <c r="AR24" i="26"/>
  <c r="A24" i="26"/>
  <c r="D23" i="26"/>
  <c r="F23" i="26"/>
  <c r="H23" i="26"/>
  <c r="J23" i="26"/>
  <c r="L23" i="26"/>
  <c r="N23" i="26"/>
  <c r="P23" i="26"/>
  <c r="R23" i="26"/>
  <c r="T23" i="26"/>
  <c r="V23" i="26"/>
  <c r="X23" i="26"/>
  <c r="Z23" i="26"/>
  <c r="AB23" i="26"/>
  <c r="AD23" i="26"/>
  <c r="AF23" i="26"/>
  <c r="AH23" i="26"/>
  <c r="AJ23" i="26"/>
  <c r="AL23" i="26"/>
  <c r="AN23" i="26"/>
  <c r="AP23" i="26"/>
  <c r="BO23" i="26"/>
  <c r="BN23" i="26"/>
  <c r="BM23" i="26"/>
  <c r="AR23" i="26"/>
  <c r="A23" i="26"/>
  <c r="D22" i="26"/>
  <c r="F22" i="26"/>
  <c r="H22" i="26"/>
  <c r="J22" i="26"/>
  <c r="L22" i="26"/>
  <c r="N22" i="26"/>
  <c r="P22" i="26"/>
  <c r="R22" i="26"/>
  <c r="T22" i="26"/>
  <c r="V22" i="26"/>
  <c r="X22" i="26"/>
  <c r="Z22" i="26"/>
  <c r="AB22" i="26"/>
  <c r="AD22" i="26"/>
  <c r="AF22" i="26"/>
  <c r="AH22" i="26"/>
  <c r="AJ22" i="26"/>
  <c r="AL22" i="26"/>
  <c r="AN22" i="26"/>
  <c r="AP22" i="26"/>
  <c r="BO22" i="26"/>
  <c r="BN22" i="26"/>
  <c r="BM22" i="26"/>
  <c r="AR22" i="26"/>
  <c r="A22" i="26"/>
  <c r="D21" i="26"/>
  <c r="F21" i="26"/>
  <c r="H21" i="26"/>
  <c r="J21" i="26"/>
  <c r="L21" i="26"/>
  <c r="N21" i="26"/>
  <c r="P21" i="26"/>
  <c r="R21" i="26"/>
  <c r="T21" i="26"/>
  <c r="V21" i="26"/>
  <c r="X21" i="26"/>
  <c r="Z21" i="26"/>
  <c r="AB21" i="26"/>
  <c r="AD21" i="26"/>
  <c r="AF21" i="26"/>
  <c r="AH21" i="26"/>
  <c r="AJ21" i="26"/>
  <c r="AL21" i="26"/>
  <c r="AN21" i="26"/>
  <c r="AP21" i="26"/>
  <c r="BO21" i="26"/>
  <c r="BN21" i="26"/>
  <c r="BM21" i="26"/>
  <c r="AR21" i="26"/>
  <c r="A21" i="26"/>
  <c r="D20" i="26"/>
  <c r="F20" i="26"/>
  <c r="H20" i="26"/>
  <c r="J20" i="26"/>
  <c r="L20" i="26"/>
  <c r="N20" i="26"/>
  <c r="P20" i="26"/>
  <c r="R20" i="26"/>
  <c r="T20" i="26"/>
  <c r="V20" i="26"/>
  <c r="X20" i="26"/>
  <c r="Z20" i="26"/>
  <c r="AB20" i="26"/>
  <c r="AD20" i="26"/>
  <c r="AF20" i="26"/>
  <c r="AH20" i="26"/>
  <c r="AJ20" i="26"/>
  <c r="AL20" i="26"/>
  <c r="AN20" i="26"/>
  <c r="AP20" i="26"/>
  <c r="BO20" i="26"/>
  <c r="BN20" i="26"/>
  <c r="BM20" i="26"/>
  <c r="AR20" i="26"/>
  <c r="A20" i="26"/>
  <c r="D19" i="26"/>
  <c r="F19" i="26"/>
  <c r="H19" i="26"/>
  <c r="J19" i="26"/>
  <c r="L19" i="26"/>
  <c r="N19" i="26"/>
  <c r="P19" i="26"/>
  <c r="R19" i="26"/>
  <c r="T19" i="26"/>
  <c r="V19" i="26"/>
  <c r="X19" i="26"/>
  <c r="Z19" i="26"/>
  <c r="AB19" i="26"/>
  <c r="AD19" i="26"/>
  <c r="AF19" i="26"/>
  <c r="AH19" i="26"/>
  <c r="AJ19" i="26"/>
  <c r="AL19" i="26"/>
  <c r="AN19" i="26"/>
  <c r="AP19" i="26"/>
  <c r="BO19" i="26"/>
  <c r="BN19" i="26"/>
  <c r="BM19" i="26"/>
  <c r="AR19" i="26"/>
  <c r="A19" i="26"/>
  <c r="D18" i="26"/>
  <c r="F18" i="26"/>
  <c r="H18" i="26"/>
  <c r="J18" i="26"/>
  <c r="L18" i="26"/>
  <c r="N18" i="26"/>
  <c r="P18" i="26"/>
  <c r="R18" i="26"/>
  <c r="T18" i="26"/>
  <c r="V18" i="26"/>
  <c r="X18" i="26"/>
  <c r="Z18" i="26"/>
  <c r="AB18" i="26"/>
  <c r="AD18" i="26"/>
  <c r="AF18" i="26"/>
  <c r="AH18" i="26"/>
  <c r="AJ18" i="26"/>
  <c r="AL18" i="26"/>
  <c r="AN18" i="26"/>
  <c r="AP18" i="26"/>
  <c r="BO18" i="26"/>
  <c r="BN18" i="26"/>
  <c r="BM18" i="26"/>
  <c r="AR18" i="26"/>
  <c r="A18" i="26"/>
  <c r="D17" i="26"/>
  <c r="F17" i="26"/>
  <c r="H17" i="26"/>
  <c r="J17" i="26"/>
  <c r="L17" i="26"/>
  <c r="N17" i="26"/>
  <c r="P17" i="26"/>
  <c r="R17" i="26"/>
  <c r="T17" i="26"/>
  <c r="V17" i="26"/>
  <c r="X17" i="26"/>
  <c r="Z17" i="26"/>
  <c r="AB17" i="26"/>
  <c r="AD17" i="26"/>
  <c r="AF17" i="26"/>
  <c r="AH17" i="26"/>
  <c r="AJ17" i="26"/>
  <c r="AL17" i="26"/>
  <c r="AN17" i="26"/>
  <c r="AP17" i="26"/>
  <c r="BO17" i="26"/>
  <c r="BN17" i="26"/>
  <c r="BM17" i="26"/>
  <c r="AR17" i="26"/>
  <c r="A17" i="26"/>
  <c r="D16" i="26"/>
  <c r="F16" i="26"/>
  <c r="H16" i="26"/>
  <c r="J16" i="26"/>
  <c r="L16" i="26"/>
  <c r="N16" i="26"/>
  <c r="P16" i="26"/>
  <c r="R16" i="26"/>
  <c r="T16" i="26"/>
  <c r="V16" i="26"/>
  <c r="X16" i="26"/>
  <c r="Z16" i="26"/>
  <c r="AB16" i="26"/>
  <c r="AD16" i="26"/>
  <c r="AF16" i="26"/>
  <c r="AH16" i="26"/>
  <c r="AJ16" i="26"/>
  <c r="AL16" i="26"/>
  <c r="AN16" i="26"/>
  <c r="AP16" i="26"/>
  <c r="BO16" i="26"/>
  <c r="BN16" i="26"/>
  <c r="BM16" i="26"/>
  <c r="AR16" i="26"/>
  <c r="A16" i="26"/>
  <c r="D15" i="26"/>
  <c r="F15" i="26"/>
  <c r="H15" i="26"/>
  <c r="J15" i="26"/>
  <c r="L15" i="26"/>
  <c r="N15" i="26"/>
  <c r="P15" i="26"/>
  <c r="R15" i="26"/>
  <c r="T15" i="26"/>
  <c r="V15" i="26"/>
  <c r="X15" i="26"/>
  <c r="Z15" i="26"/>
  <c r="AB15" i="26"/>
  <c r="AD15" i="26"/>
  <c r="AF15" i="26"/>
  <c r="AH15" i="26"/>
  <c r="AJ15" i="26"/>
  <c r="AL15" i="26"/>
  <c r="AN15" i="26"/>
  <c r="AP15" i="26"/>
  <c r="BO15" i="26"/>
  <c r="BN15" i="26"/>
  <c r="BM15" i="26"/>
  <c r="AR15" i="26"/>
  <c r="A15" i="26"/>
  <c r="D14" i="26"/>
  <c r="F14" i="26"/>
  <c r="H14" i="26"/>
  <c r="J14" i="26"/>
  <c r="L14" i="26"/>
  <c r="N14" i="26"/>
  <c r="P14" i="26"/>
  <c r="R14" i="26"/>
  <c r="T14" i="26"/>
  <c r="V14" i="26"/>
  <c r="X14" i="26"/>
  <c r="Z14" i="26"/>
  <c r="AB14" i="26"/>
  <c r="AD14" i="26"/>
  <c r="AF14" i="26"/>
  <c r="AH14" i="26"/>
  <c r="AJ14" i="26"/>
  <c r="AL14" i="26"/>
  <c r="AN14" i="26"/>
  <c r="AP14" i="26"/>
  <c r="BO14" i="26"/>
  <c r="BN14" i="26"/>
  <c r="BM14" i="26"/>
  <c r="AR14" i="26"/>
  <c r="A14" i="26"/>
  <c r="D13" i="26"/>
  <c r="F13" i="26"/>
  <c r="H13" i="26"/>
  <c r="J13" i="26"/>
  <c r="L13" i="26"/>
  <c r="N13" i="26"/>
  <c r="P13" i="26"/>
  <c r="R13" i="26"/>
  <c r="T13" i="26"/>
  <c r="V13" i="26"/>
  <c r="X13" i="26"/>
  <c r="Z13" i="26"/>
  <c r="AB13" i="26"/>
  <c r="AD13" i="26"/>
  <c r="AF13" i="26"/>
  <c r="AH13" i="26"/>
  <c r="AJ13" i="26"/>
  <c r="AL13" i="26"/>
  <c r="AN13" i="26"/>
  <c r="AP13" i="26"/>
  <c r="BO13" i="26"/>
  <c r="BN13" i="26"/>
  <c r="BM13" i="26"/>
  <c r="AR13" i="26"/>
  <c r="A13" i="26"/>
  <c r="D12" i="26"/>
  <c r="F12" i="26"/>
  <c r="H12" i="26"/>
  <c r="J12" i="26"/>
  <c r="L12" i="26"/>
  <c r="N12" i="26"/>
  <c r="P12" i="26"/>
  <c r="R12" i="26"/>
  <c r="T12" i="26"/>
  <c r="V12" i="26"/>
  <c r="X12" i="26"/>
  <c r="Z12" i="26"/>
  <c r="AB12" i="26"/>
  <c r="AD12" i="26"/>
  <c r="AF12" i="26"/>
  <c r="AH12" i="26"/>
  <c r="AJ12" i="26"/>
  <c r="AL12" i="26"/>
  <c r="AN12" i="26"/>
  <c r="AP12" i="26"/>
  <c r="BO12" i="26"/>
  <c r="BN12" i="26"/>
  <c r="BM12" i="26"/>
  <c r="AR12" i="26"/>
  <c r="A12" i="26"/>
  <c r="D11" i="26"/>
  <c r="F11" i="26"/>
  <c r="H11" i="26"/>
  <c r="J11" i="26"/>
  <c r="L11" i="26"/>
  <c r="N11" i="26"/>
  <c r="P11" i="26"/>
  <c r="R11" i="26"/>
  <c r="T11" i="26"/>
  <c r="V11" i="26"/>
  <c r="X11" i="26"/>
  <c r="Z11" i="26"/>
  <c r="AB11" i="26"/>
  <c r="AD11" i="26"/>
  <c r="AF11" i="26"/>
  <c r="AH11" i="26"/>
  <c r="AJ11" i="26"/>
  <c r="AL11" i="26"/>
  <c r="AN11" i="26"/>
  <c r="AP11" i="26"/>
  <c r="BO11" i="26"/>
  <c r="BN11" i="26"/>
  <c r="BM11" i="26"/>
  <c r="AR11" i="26"/>
  <c r="A11" i="26"/>
  <c r="D10" i="26"/>
  <c r="F10" i="26"/>
  <c r="H10" i="26"/>
  <c r="J10" i="26"/>
  <c r="L10" i="26"/>
  <c r="N10" i="26"/>
  <c r="P10" i="26"/>
  <c r="R10" i="26"/>
  <c r="T10" i="26"/>
  <c r="V10" i="26"/>
  <c r="X10" i="26"/>
  <c r="Z10" i="26"/>
  <c r="AB10" i="26"/>
  <c r="AD10" i="26"/>
  <c r="AF10" i="26"/>
  <c r="AH10" i="26"/>
  <c r="AJ10" i="26"/>
  <c r="AL10" i="26"/>
  <c r="AN10" i="26"/>
  <c r="AP10" i="26"/>
  <c r="BO10" i="26"/>
  <c r="BN10" i="26"/>
  <c r="BM10" i="26"/>
  <c r="AR10" i="26"/>
  <c r="A10" i="26"/>
  <c r="D9" i="26"/>
  <c r="F9" i="26"/>
  <c r="H9" i="26"/>
  <c r="J9" i="26"/>
  <c r="L9" i="26"/>
  <c r="N9" i="26"/>
  <c r="P9" i="26"/>
  <c r="R9" i="26"/>
  <c r="T9" i="26"/>
  <c r="V9" i="26"/>
  <c r="X9" i="26"/>
  <c r="Z9" i="26"/>
  <c r="AB9" i="26"/>
  <c r="AD9" i="26"/>
  <c r="AF9" i="26"/>
  <c r="AH9" i="26"/>
  <c r="AJ9" i="26"/>
  <c r="AL9" i="26"/>
  <c r="AN9" i="26"/>
  <c r="AP9" i="26"/>
  <c r="BO9" i="26"/>
  <c r="BN9" i="26"/>
  <c r="BM9" i="26"/>
  <c r="AR9" i="26"/>
  <c r="A9" i="26"/>
  <c r="D8" i="26"/>
  <c r="F8" i="26"/>
  <c r="H8" i="26"/>
  <c r="J8" i="26"/>
  <c r="L8" i="26"/>
  <c r="N8" i="26"/>
  <c r="P8" i="26"/>
  <c r="R8" i="26"/>
  <c r="T8" i="26"/>
  <c r="V8" i="26"/>
  <c r="X8" i="26"/>
  <c r="Z8" i="26"/>
  <c r="AB8" i="26"/>
  <c r="AD8" i="26"/>
  <c r="AF8" i="26"/>
  <c r="AH8" i="26"/>
  <c r="AJ8" i="26"/>
  <c r="AL8" i="26"/>
  <c r="AN8" i="26"/>
  <c r="AP8" i="26"/>
  <c r="BO8" i="26"/>
  <c r="BN8" i="26"/>
  <c r="BM8" i="26"/>
  <c r="AR8" i="26"/>
  <c r="A8" i="26"/>
  <c r="D7" i="26"/>
  <c r="F7" i="26"/>
  <c r="H7" i="26"/>
  <c r="J7" i="26"/>
  <c r="L7" i="26"/>
  <c r="N7" i="26"/>
  <c r="P7" i="26"/>
  <c r="R7" i="26"/>
  <c r="T7" i="26"/>
  <c r="V7" i="26"/>
  <c r="X7" i="26"/>
  <c r="Z7" i="26"/>
  <c r="AB7" i="26"/>
  <c r="AD7" i="26"/>
  <c r="AF7" i="26"/>
  <c r="AH7" i="26"/>
  <c r="AJ7" i="26"/>
  <c r="AL7" i="26"/>
  <c r="AN7" i="26"/>
  <c r="AP7" i="26"/>
  <c r="BO7" i="26"/>
  <c r="BN7" i="26"/>
  <c r="BM7" i="26"/>
  <c r="AR7" i="26"/>
  <c r="A7" i="26"/>
  <c r="D6" i="26"/>
  <c r="F6" i="26"/>
  <c r="H6" i="26"/>
  <c r="J6" i="26"/>
  <c r="L6" i="26"/>
  <c r="N6" i="26"/>
  <c r="P6" i="26"/>
  <c r="R6" i="26"/>
  <c r="T6" i="26"/>
  <c r="V6" i="26"/>
  <c r="X6" i="26"/>
  <c r="Z6" i="26"/>
  <c r="AB6" i="26"/>
  <c r="AD6" i="26"/>
  <c r="AF6" i="26"/>
  <c r="AH6" i="26"/>
  <c r="AJ6" i="26"/>
  <c r="AL6" i="26"/>
  <c r="AN6" i="26"/>
  <c r="AP6" i="26"/>
  <c r="BO6" i="26"/>
  <c r="BN6" i="26"/>
  <c r="BM6" i="26"/>
  <c r="AR6" i="26"/>
  <c r="A6" i="26"/>
  <c r="D82" i="25"/>
  <c r="F82" i="25"/>
  <c r="H82" i="25"/>
  <c r="J82" i="25"/>
  <c r="L82" i="25"/>
  <c r="N82" i="25"/>
  <c r="P82" i="25"/>
  <c r="R82" i="25"/>
  <c r="T82" i="25"/>
  <c r="V82" i="25"/>
  <c r="X82" i="25"/>
  <c r="Z82" i="25"/>
  <c r="AB82" i="25"/>
  <c r="AD82" i="25"/>
  <c r="AF82" i="25"/>
  <c r="AH82" i="25"/>
  <c r="AJ82" i="25"/>
  <c r="AL82" i="25"/>
  <c r="AN82" i="25"/>
  <c r="BO82" i="25"/>
  <c r="BN82" i="25"/>
  <c r="BM82" i="25"/>
  <c r="AR82" i="25"/>
  <c r="A82" i="25"/>
  <c r="D81" i="25"/>
  <c r="F81" i="25"/>
  <c r="H81" i="25"/>
  <c r="J81" i="25"/>
  <c r="L81" i="25"/>
  <c r="N81" i="25"/>
  <c r="P81" i="25"/>
  <c r="R81" i="25"/>
  <c r="T81" i="25"/>
  <c r="V81" i="25"/>
  <c r="X81" i="25"/>
  <c r="Z81" i="25"/>
  <c r="AB81" i="25"/>
  <c r="AD81" i="25"/>
  <c r="AF81" i="25"/>
  <c r="AH81" i="25"/>
  <c r="AJ81" i="25"/>
  <c r="AL81" i="25"/>
  <c r="AN81" i="25"/>
  <c r="AP81" i="25"/>
  <c r="BO81" i="25"/>
  <c r="BN81" i="25"/>
  <c r="BM81" i="25"/>
  <c r="AR81" i="25"/>
  <c r="A81" i="25"/>
  <c r="D80" i="25"/>
  <c r="F80" i="25"/>
  <c r="H80" i="25"/>
  <c r="J80" i="25"/>
  <c r="L80" i="25"/>
  <c r="N80" i="25"/>
  <c r="P80" i="25"/>
  <c r="R80" i="25"/>
  <c r="T80" i="25"/>
  <c r="V80" i="25"/>
  <c r="X80" i="25"/>
  <c r="Z80" i="25"/>
  <c r="AB80" i="25"/>
  <c r="AD80" i="25"/>
  <c r="AF80" i="25"/>
  <c r="AH80" i="25"/>
  <c r="AJ80" i="25"/>
  <c r="AL80" i="25"/>
  <c r="AN80" i="25"/>
  <c r="AP80" i="25"/>
  <c r="BO80" i="25"/>
  <c r="BN80" i="25"/>
  <c r="BM80" i="25"/>
  <c r="AR80" i="25"/>
  <c r="A80" i="25"/>
  <c r="D79" i="25"/>
  <c r="F79" i="25"/>
  <c r="H79" i="25"/>
  <c r="J79" i="25"/>
  <c r="L79" i="25"/>
  <c r="N79" i="25"/>
  <c r="P79" i="25"/>
  <c r="R79" i="25"/>
  <c r="T79" i="25"/>
  <c r="V79" i="25"/>
  <c r="X79" i="25"/>
  <c r="Z79" i="25"/>
  <c r="AB79" i="25"/>
  <c r="AD79" i="25"/>
  <c r="AF79" i="25"/>
  <c r="AH79" i="25"/>
  <c r="AJ79" i="25"/>
  <c r="AL79" i="25"/>
  <c r="AN79" i="25"/>
  <c r="AP79" i="25"/>
  <c r="BO79" i="25"/>
  <c r="BN79" i="25"/>
  <c r="BM79" i="25"/>
  <c r="AR79" i="25"/>
  <c r="A79" i="25"/>
  <c r="D78" i="25"/>
  <c r="F78" i="25"/>
  <c r="H78" i="25"/>
  <c r="J78" i="25"/>
  <c r="L78" i="25"/>
  <c r="N78" i="25"/>
  <c r="P78" i="25"/>
  <c r="R78" i="25"/>
  <c r="T78" i="25"/>
  <c r="V78" i="25"/>
  <c r="X78" i="25"/>
  <c r="Z78" i="25"/>
  <c r="AB78" i="25"/>
  <c r="AD78" i="25"/>
  <c r="AF78" i="25"/>
  <c r="AH78" i="25"/>
  <c r="AJ78" i="25"/>
  <c r="AL78" i="25"/>
  <c r="AN78" i="25"/>
  <c r="AP78" i="25"/>
  <c r="BO78" i="25"/>
  <c r="BN78" i="25"/>
  <c r="BM78" i="25"/>
  <c r="AR78" i="25"/>
  <c r="A78" i="25"/>
  <c r="D77" i="25"/>
  <c r="F77" i="25"/>
  <c r="H77" i="25"/>
  <c r="J77" i="25"/>
  <c r="L77" i="25"/>
  <c r="N77" i="25"/>
  <c r="P77" i="25"/>
  <c r="R77" i="25"/>
  <c r="T77" i="25"/>
  <c r="V77" i="25"/>
  <c r="X77" i="25"/>
  <c r="Z77" i="25"/>
  <c r="AB77" i="25"/>
  <c r="AD77" i="25"/>
  <c r="AF77" i="25"/>
  <c r="AH77" i="25"/>
  <c r="AJ77" i="25"/>
  <c r="AL77" i="25"/>
  <c r="AN77" i="25"/>
  <c r="AP77" i="25"/>
  <c r="BO77" i="25"/>
  <c r="BN77" i="25"/>
  <c r="BM77" i="25"/>
  <c r="AR77" i="25"/>
  <c r="A77" i="25"/>
  <c r="D76" i="25"/>
  <c r="F76" i="25"/>
  <c r="H76" i="25"/>
  <c r="J76" i="25"/>
  <c r="L76" i="25"/>
  <c r="N76" i="25"/>
  <c r="P76" i="25"/>
  <c r="R76" i="25"/>
  <c r="T76" i="25"/>
  <c r="V76" i="25"/>
  <c r="X76" i="25"/>
  <c r="Z76" i="25"/>
  <c r="AB76" i="25"/>
  <c r="AD76" i="25"/>
  <c r="AF76" i="25"/>
  <c r="AH76" i="25"/>
  <c r="AJ76" i="25"/>
  <c r="AL76" i="25"/>
  <c r="AN76" i="25"/>
  <c r="AP76" i="25"/>
  <c r="BO76" i="25"/>
  <c r="BN76" i="25"/>
  <c r="BM76" i="25"/>
  <c r="AR76" i="25"/>
  <c r="A76" i="25"/>
  <c r="D75" i="25"/>
  <c r="F75" i="25"/>
  <c r="H75" i="25"/>
  <c r="J75" i="25"/>
  <c r="L75" i="25"/>
  <c r="N75" i="25"/>
  <c r="P75" i="25"/>
  <c r="R75" i="25"/>
  <c r="T75" i="25"/>
  <c r="V75" i="25"/>
  <c r="X75" i="25"/>
  <c r="Z75" i="25"/>
  <c r="AB75" i="25"/>
  <c r="AD75" i="25"/>
  <c r="AF75" i="25"/>
  <c r="AH75" i="25"/>
  <c r="AJ75" i="25"/>
  <c r="AN75" i="25"/>
  <c r="BO75" i="25"/>
  <c r="BN75" i="25"/>
  <c r="BM75" i="25"/>
  <c r="AR75" i="25"/>
  <c r="A75" i="25"/>
  <c r="D74" i="25"/>
  <c r="F74" i="25"/>
  <c r="H74" i="25"/>
  <c r="J74" i="25"/>
  <c r="L74" i="25"/>
  <c r="N74" i="25"/>
  <c r="P74" i="25"/>
  <c r="R74" i="25"/>
  <c r="T74" i="25"/>
  <c r="V74" i="25"/>
  <c r="X74" i="25"/>
  <c r="Z74" i="25"/>
  <c r="AB74" i="25"/>
  <c r="AD74" i="25"/>
  <c r="AF74" i="25"/>
  <c r="AH74" i="25"/>
  <c r="AJ74" i="25"/>
  <c r="AL74" i="25"/>
  <c r="AN74" i="25"/>
  <c r="AP74" i="25"/>
  <c r="BO74" i="25"/>
  <c r="BN74" i="25"/>
  <c r="BM74" i="25"/>
  <c r="AR74" i="25"/>
  <c r="A74" i="25"/>
  <c r="D73" i="25"/>
  <c r="F73" i="25"/>
  <c r="H73" i="25"/>
  <c r="J73" i="25"/>
  <c r="L73" i="25"/>
  <c r="N73" i="25"/>
  <c r="P73" i="25"/>
  <c r="R73" i="25"/>
  <c r="T73" i="25"/>
  <c r="V73" i="25"/>
  <c r="X73" i="25"/>
  <c r="Z73" i="25"/>
  <c r="AB73" i="25"/>
  <c r="AD73" i="25"/>
  <c r="AF73" i="25"/>
  <c r="AH73" i="25"/>
  <c r="AJ73" i="25"/>
  <c r="AL73" i="25"/>
  <c r="AN73" i="25"/>
  <c r="AP73" i="25"/>
  <c r="BO73" i="25"/>
  <c r="BN73" i="25"/>
  <c r="BM73" i="25"/>
  <c r="AR73" i="25"/>
  <c r="A73" i="25"/>
  <c r="D72" i="25"/>
  <c r="F72" i="25"/>
  <c r="H72" i="25"/>
  <c r="J72" i="25"/>
  <c r="L72" i="25"/>
  <c r="N72" i="25"/>
  <c r="P72" i="25"/>
  <c r="R72" i="25"/>
  <c r="T72" i="25"/>
  <c r="V72" i="25"/>
  <c r="X72" i="25"/>
  <c r="Z72" i="25"/>
  <c r="AB72" i="25"/>
  <c r="AD72" i="25"/>
  <c r="AF72" i="25"/>
  <c r="AH72" i="25"/>
  <c r="AJ72" i="25"/>
  <c r="AL72" i="25"/>
  <c r="AN72" i="25"/>
  <c r="AP72" i="25"/>
  <c r="BO72" i="25"/>
  <c r="BN72" i="25"/>
  <c r="BM72" i="25"/>
  <c r="AR72" i="25"/>
  <c r="A72" i="25"/>
  <c r="D71" i="25"/>
  <c r="F71" i="25"/>
  <c r="H71" i="25"/>
  <c r="P71" i="25"/>
  <c r="R71" i="25"/>
  <c r="T71" i="25"/>
  <c r="V71" i="25"/>
  <c r="X71" i="25"/>
  <c r="Z71" i="25"/>
  <c r="AB71" i="25"/>
  <c r="AD71" i="25"/>
  <c r="AF71" i="25"/>
  <c r="AH71" i="25"/>
  <c r="AJ71" i="25"/>
  <c r="AL71" i="25"/>
  <c r="AN71" i="25"/>
  <c r="AP71" i="25"/>
  <c r="BO71" i="25"/>
  <c r="BN71" i="25"/>
  <c r="BM71" i="25"/>
  <c r="AR71" i="25"/>
  <c r="A71" i="25"/>
  <c r="D70" i="25"/>
  <c r="F70" i="25"/>
  <c r="H70" i="25"/>
  <c r="J70" i="25"/>
  <c r="L70" i="25"/>
  <c r="N70" i="25"/>
  <c r="P70" i="25"/>
  <c r="R70" i="25"/>
  <c r="T70" i="25"/>
  <c r="V70" i="25"/>
  <c r="X70" i="25"/>
  <c r="Z70" i="25"/>
  <c r="AB70" i="25"/>
  <c r="AD70" i="25"/>
  <c r="AF70" i="25"/>
  <c r="AH70" i="25"/>
  <c r="AJ70" i="25"/>
  <c r="AL70" i="25"/>
  <c r="AN70" i="25"/>
  <c r="AP70" i="25"/>
  <c r="BO70" i="25"/>
  <c r="BN70" i="25"/>
  <c r="BM70" i="25"/>
  <c r="AR70" i="25"/>
  <c r="A70" i="25"/>
  <c r="D69" i="25"/>
  <c r="F69" i="25"/>
  <c r="H69" i="25"/>
  <c r="J69" i="25"/>
  <c r="L69" i="25"/>
  <c r="N69" i="25"/>
  <c r="P69" i="25"/>
  <c r="R69" i="25"/>
  <c r="T69" i="25"/>
  <c r="V69" i="25"/>
  <c r="X69" i="25"/>
  <c r="Z69" i="25"/>
  <c r="AB69" i="25"/>
  <c r="AD69" i="25"/>
  <c r="AF69" i="25"/>
  <c r="AH69" i="25"/>
  <c r="AJ69" i="25"/>
  <c r="AL69" i="25"/>
  <c r="AN69" i="25"/>
  <c r="AP69" i="25"/>
  <c r="BO69" i="25"/>
  <c r="BN69" i="25"/>
  <c r="BM69" i="25"/>
  <c r="AR69" i="25"/>
  <c r="A69" i="25"/>
  <c r="D68" i="25"/>
  <c r="F68" i="25"/>
  <c r="H68" i="25"/>
  <c r="J68" i="25"/>
  <c r="L68" i="25"/>
  <c r="N68" i="25"/>
  <c r="P68" i="25"/>
  <c r="R68" i="25"/>
  <c r="T68" i="25"/>
  <c r="V68" i="25"/>
  <c r="X68" i="25"/>
  <c r="Z68" i="25"/>
  <c r="AB68" i="25"/>
  <c r="AD68" i="25"/>
  <c r="AF68" i="25"/>
  <c r="AH68" i="25"/>
  <c r="AJ68" i="25"/>
  <c r="AL68" i="25"/>
  <c r="AN68" i="25"/>
  <c r="AP68" i="25"/>
  <c r="BO68" i="25"/>
  <c r="BN68" i="25"/>
  <c r="BM68" i="25"/>
  <c r="AR68" i="25"/>
  <c r="A68" i="25"/>
  <c r="D67" i="25"/>
  <c r="F67" i="25"/>
  <c r="H67" i="25"/>
  <c r="J67" i="25"/>
  <c r="L67" i="25"/>
  <c r="N67" i="25"/>
  <c r="P67" i="25"/>
  <c r="R67" i="25"/>
  <c r="T67" i="25"/>
  <c r="V67" i="25"/>
  <c r="X67" i="25"/>
  <c r="Z67" i="25"/>
  <c r="AB67" i="25"/>
  <c r="AD67" i="25"/>
  <c r="AF67" i="25"/>
  <c r="AH67" i="25"/>
  <c r="AJ67" i="25"/>
  <c r="AL67" i="25"/>
  <c r="AN67" i="25"/>
  <c r="AP67" i="25"/>
  <c r="BO67" i="25"/>
  <c r="BN67" i="25"/>
  <c r="BM67" i="25"/>
  <c r="AR67" i="25"/>
  <c r="A67" i="25"/>
  <c r="D66" i="25"/>
  <c r="F66" i="25"/>
  <c r="H66" i="25"/>
  <c r="J66" i="25"/>
  <c r="L66" i="25"/>
  <c r="N66" i="25"/>
  <c r="P66" i="25"/>
  <c r="R66" i="25"/>
  <c r="T66" i="25"/>
  <c r="V66" i="25"/>
  <c r="X66" i="25"/>
  <c r="Z66" i="25"/>
  <c r="AB66" i="25"/>
  <c r="AD66" i="25"/>
  <c r="AF66" i="25"/>
  <c r="AH66" i="25"/>
  <c r="AJ66" i="25"/>
  <c r="AL66" i="25"/>
  <c r="AN66" i="25"/>
  <c r="AP66" i="25"/>
  <c r="BO66" i="25"/>
  <c r="BN66" i="25"/>
  <c r="BM66" i="25"/>
  <c r="AR66" i="25"/>
  <c r="A66" i="25"/>
  <c r="D65" i="25"/>
  <c r="F65" i="25"/>
  <c r="H65" i="25"/>
  <c r="J65" i="25"/>
  <c r="L65" i="25"/>
  <c r="N65" i="25"/>
  <c r="P65" i="25"/>
  <c r="R65" i="25"/>
  <c r="T65" i="25"/>
  <c r="V65" i="25"/>
  <c r="X65" i="25"/>
  <c r="Z65" i="25"/>
  <c r="AB65" i="25"/>
  <c r="AD65" i="25"/>
  <c r="AF65" i="25"/>
  <c r="AH65" i="25"/>
  <c r="AJ65" i="25"/>
  <c r="AL65" i="25"/>
  <c r="AN65" i="25"/>
  <c r="AP65" i="25"/>
  <c r="BO65" i="25"/>
  <c r="BN65" i="25"/>
  <c r="BM65" i="25"/>
  <c r="AR65" i="25"/>
  <c r="A65" i="25"/>
  <c r="D64" i="25"/>
  <c r="F64" i="25"/>
  <c r="H64" i="25"/>
  <c r="J64" i="25"/>
  <c r="L64" i="25"/>
  <c r="N64" i="25"/>
  <c r="P64" i="25"/>
  <c r="R64" i="25"/>
  <c r="T64" i="25"/>
  <c r="V64" i="25"/>
  <c r="X64" i="25"/>
  <c r="Z64" i="25"/>
  <c r="AB64" i="25"/>
  <c r="AD64" i="25"/>
  <c r="AF64" i="25"/>
  <c r="AH64" i="25"/>
  <c r="AJ64" i="25"/>
  <c r="AL64" i="25"/>
  <c r="AN64" i="25"/>
  <c r="AP64" i="25"/>
  <c r="BO64" i="25"/>
  <c r="BN64" i="25"/>
  <c r="BM64" i="25"/>
  <c r="AR64" i="25"/>
  <c r="A64" i="25"/>
  <c r="D63" i="25"/>
  <c r="F63" i="25"/>
  <c r="H63" i="25"/>
  <c r="J63" i="25"/>
  <c r="L63" i="25"/>
  <c r="N63" i="25"/>
  <c r="P63" i="25"/>
  <c r="R63" i="25"/>
  <c r="T63" i="25"/>
  <c r="V63" i="25"/>
  <c r="X63" i="25"/>
  <c r="Z63" i="25"/>
  <c r="AB63" i="25"/>
  <c r="AD63" i="25"/>
  <c r="AF63" i="25"/>
  <c r="AH63" i="25"/>
  <c r="AJ63" i="25"/>
  <c r="AL63" i="25"/>
  <c r="AN63" i="25"/>
  <c r="AP63" i="25"/>
  <c r="BO63" i="25"/>
  <c r="BN63" i="25"/>
  <c r="BM63" i="25"/>
  <c r="AR63" i="25"/>
  <c r="A63" i="25"/>
  <c r="D62" i="25"/>
  <c r="F62" i="25"/>
  <c r="H62" i="25"/>
  <c r="J62" i="25"/>
  <c r="L62" i="25"/>
  <c r="N62" i="25"/>
  <c r="P62" i="25"/>
  <c r="R62" i="25"/>
  <c r="T62" i="25"/>
  <c r="V62" i="25"/>
  <c r="X62" i="25"/>
  <c r="Z62" i="25"/>
  <c r="AB62" i="25"/>
  <c r="AD62" i="25"/>
  <c r="AF62" i="25"/>
  <c r="AH62" i="25"/>
  <c r="AJ62" i="25"/>
  <c r="AL62" i="25"/>
  <c r="AN62" i="25"/>
  <c r="AP62" i="25"/>
  <c r="BO62" i="25"/>
  <c r="BN62" i="25"/>
  <c r="BM62" i="25"/>
  <c r="AR62" i="25"/>
  <c r="A62" i="25"/>
  <c r="D61" i="25"/>
  <c r="F61" i="25"/>
  <c r="H61" i="25"/>
  <c r="J61" i="25"/>
  <c r="L61" i="25"/>
  <c r="N61" i="25"/>
  <c r="P61" i="25"/>
  <c r="R61" i="25"/>
  <c r="T61" i="25"/>
  <c r="V61" i="25"/>
  <c r="X61" i="25"/>
  <c r="Z61" i="25"/>
  <c r="AB61" i="25"/>
  <c r="AD61" i="25"/>
  <c r="AF61" i="25"/>
  <c r="AH61" i="25"/>
  <c r="AJ61" i="25"/>
  <c r="AL61" i="25"/>
  <c r="AN61" i="25"/>
  <c r="AP61" i="25"/>
  <c r="BO61" i="25"/>
  <c r="BN61" i="25"/>
  <c r="BM61" i="25"/>
  <c r="AR61" i="25"/>
  <c r="A61" i="25"/>
  <c r="D60" i="25"/>
  <c r="F60" i="25"/>
  <c r="H60" i="25"/>
  <c r="J60" i="25"/>
  <c r="L60" i="25"/>
  <c r="N60" i="25"/>
  <c r="P60" i="25"/>
  <c r="R60" i="25"/>
  <c r="T60" i="25"/>
  <c r="V60" i="25"/>
  <c r="X60" i="25"/>
  <c r="Z60" i="25"/>
  <c r="AB60" i="25"/>
  <c r="AD60" i="25"/>
  <c r="AF60" i="25"/>
  <c r="AH60" i="25"/>
  <c r="AJ60" i="25"/>
  <c r="AL60" i="25"/>
  <c r="AN60" i="25"/>
  <c r="AP60" i="25"/>
  <c r="BO60" i="25"/>
  <c r="BN60" i="25"/>
  <c r="BM60" i="25"/>
  <c r="AR60" i="25"/>
  <c r="A60" i="25"/>
  <c r="D59" i="25"/>
  <c r="F59" i="25"/>
  <c r="H59" i="25"/>
  <c r="J59" i="25"/>
  <c r="L59" i="25"/>
  <c r="N59" i="25"/>
  <c r="P59" i="25"/>
  <c r="R59" i="25"/>
  <c r="T59" i="25"/>
  <c r="V59" i="25"/>
  <c r="X59" i="25"/>
  <c r="Z59" i="25"/>
  <c r="AB59" i="25"/>
  <c r="AD59" i="25"/>
  <c r="AF59" i="25"/>
  <c r="AH59" i="25"/>
  <c r="AJ59" i="25"/>
  <c r="AL59" i="25"/>
  <c r="AN59" i="25"/>
  <c r="AP59" i="25"/>
  <c r="BO59" i="25"/>
  <c r="BN59" i="25"/>
  <c r="BM59" i="25"/>
  <c r="AR59" i="25"/>
  <c r="A59" i="25"/>
  <c r="D58" i="25"/>
  <c r="F58" i="25"/>
  <c r="H58" i="25"/>
  <c r="J58" i="25"/>
  <c r="L58" i="25"/>
  <c r="N58" i="25"/>
  <c r="P58" i="25"/>
  <c r="R58" i="25"/>
  <c r="T58" i="25"/>
  <c r="V58" i="25"/>
  <c r="X58" i="25"/>
  <c r="Z58" i="25"/>
  <c r="AB58" i="25"/>
  <c r="AD58" i="25"/>
  <c r="AF58" i="25"/>
  <c r="AH58" i="25"/>
  <c r="AJ58" i="25"/>
  <c r="AL58" i="25"/>
  <c r="AN58" i="25"/>
  <c r="AP58" i="25"/>
  <c r="BO58" i="25"/>
  <c r="BN58" i="25"/>
  <c r="BM58" i="25"/>
  <c r="AR58" i="25"/>
  <c r="A58" i="25"/>
  <c r="D57" i="25"/>
  <c r="F57" i="25"/>
  <c r="H57" i="25"/>
  <c r="J57" i="25"/>
  <c r="L57" i="25"/>
  <c r="N57" i="25"/>
  <c r="P57" i="25"/>
  <c r="R57" i="25"/>
  <c r="T57" i="25"/>
  <c r="V57" i="25"/>
  <c r="X57" i="25"/>
  <c r="Z57" i="25"/>
  <c r="AB57" i="25"/>
  <c r="AD57" i="25"/>
  <c r="AF57" i="25"/>
  <c r="AH57" i="25"/>
  <c r="AJ57" i="25"/>
  <c r="AL57" i="25"/>
  <c r="AN57" i="25"/>
  <c r="AP57" i="25"/>
  <c r="BO57" i="25"/>
  <c r="BN57" i="25"/>
  <c r="BM57" i="25"/>
  <c r="AR57" i="25"/>
  <c r="A57" i="25"/>
  <c r="D56" i="25"/>
  <c r="F56" i="25"/>
  <c r="H56" i="25"/>
  <c r="J56" i="25"/>
  <c r="L56" i="25"/>
  <c r="N56" i="25"/>
  <c r="P56" i="25"/>
  <c r="R56" i="25"/>
  <c r="T56" i="25"/>
  <c r="V56" i="25"/>
  <c r="X56" i="25"/>
  <c r="Z56" i="25"/>
  <c r="AB56" i="25"/>
  <c r="AD56" i="25"/>
  <c r="AF56" i="25"/>
  <c r="AH56" i="25"/>
  <c r="AJ56" i="25"/>
  <c r="AL56" i="25"/>
  <c r="AN56" i="25"/>
  <c r="AP56" i="25"/>
  <c r="BO56" i="25"/>
  <c r="BN56" i="25"/>
  <c r="BM56" i="25"/>
  <c r="AR56" i="25"/>
  <c r="A56" i="25"/>
  <c r="D55" i="25"/>
  <c r="F55" i="25"/>
  <c r="H55" i="25"/>
  <c r="J55" i="25"/>
  <c r="L55" i="25"/>
  <c r="N55" i="25"/>
  <c r="P55" i="25"/>
  <c r="R55" i="25"/>
  <c r="T55" i="25"/>
  <c r="V55" i="25"/>
  <c r="X55" i="25"/>
  <c r="Z55" i="25"/>
  <c r="AB55" i="25"/>
  <c r="AD55" i="25"/>
  <c r="AF55" i="25"/>
  <c r="AH55" i="25"/>
  <c r="AJ55" i="25"/>
  <c r="AL55" i="25"/>
  <c r="AN55" i="25"/>
  <c r="AP55" i="25"/>
  <c r="BO55" i="25"/>
  <c r="BN55" i="25"/>
  <c r="BM55" i="25"/>
  <c r="AR55" i="25"/>
  <c r="A55" i="25"/>
  <c r="D54" i="25"/>
  <c r="F54" i="25"/>
  <c r="H54" i="25"/>
  <c r="J54" i="25"/>
  <c r="L54" i="25"/>
  <c r="N54" i="25"/>
  <c r="P54" i="25"/>
  <c r="R54" i="25"/>
  <c r="T54" i="25"/>
  <c r="V54" i="25"/>
  <c r="X54" i="25"/>
  <c r="Z54" i="25"/>
  <c r="AB54" i="25"/>
  <c r="AD54" i="25"/>
  <c r="AF54" i="25"/>
  <c r="AH54" i="25"/>
  <c r="AJ54" i="25"/>
  <c r="AL54" i="25"/>
  <c r="AN54" i="25"/>
  <c r="AP54" i="25"/>
  <c r="BO54" i="25"/>
  <c r="BN54" i="25"/>
  <c r="BM54" i="25"/>
  <c r="AR54" i="25"/>
  <c r="A54" i="25"/>
  <c r="D53" i="25"/>
  <c r="F53" i="25"/>
  <c r="H53" i="25"/>
  <c r="J53" i="25"/>
  <c r="L53" i="25"/>
  <c r="N53" i="25"/>
  <c r="P53" i="25"/>
  <c r="R53" i="25"/>
  <c r="T53" i="25"/>
  <c r="V53" i="25"/>
  <c r="X53" i="25"/>
  <c r="Z53" i="25"/>
  <c r="AB53" i="25"/>
  <c r="AD53" i="25"/>
  <c r="AF53" i="25"/>
  <c r="AH53" i="25"/>
  <c r="AJ53" i="25"/>
  <c r="AL53" i="25"/>
  <c r="AN53" i="25"/>
  <c r="AP53" i="25"/>
  <c r="BO53" i="25"/>
  <c r="BN53" i="25"/>
  <c r="BM53" i="25"/>
  <c r="AR53" i="25"/>
  <c r="A53" i="25"/>
  <c r="D52" i="25"/>
  <c r="F52" i="25"/>
  <c r="H52" i="25"/>
  <c r="J52" i="25"/>
  <c r="L52" i="25"/>
  <c r="N52" i="25"/>
  <c r="P52" i="25"/>
  <c r="R52" i="25"/>
  <c r="T52" i="25"/>
  <c r="V52" i="25"/>
  <c r="X52" i="25"/>
  <c r="Z52" i="25"/>
  <c r="AB52" i="25"/>
  <c r="AD52" i="25"/>
  <c r="AF52" i="25"/>
  <c r="AH52" i="25"/>
  <c r="AJ52" i="25"/>
  <c r="AL52" i="25"/>
  <c r="AN52" i="25"/>
  <c r="AP52" i="25"/>
  <c r="BO52" i="25"/>
  <c r="BN52" i="25"/>
  <c r="BM52" i="25"/>
  <c r="AR52" i="25"/>
  <c r="A52" i="25"/>
  <c r="D51" i="25"/>
  <c r="F51" i="25"/>
  <c r="H51" i="25"/>
  <c r="J51" i="25"/>
  <c r="L51" i="25"/>
  <c r="N51" i="25"/>
  <c r="P51" i="25"/>
  <c r="R51" i="25"/>
  <c r="T51" i="25"/>
  <c r="V51" i="25"/>
  <c r="X51" i="25"/>
  <c r="Z51" i="25"/>
  <c r="AB51" i="25"/>
  <c r="AD51" i="25"/>
  <c r="AF51" i="25"/>
  <c r="AH51" i="25"/>
  <c r="AJ51" i="25"/>
  <c r="AL51" i="25"/>
  <c r="AN51" i="25"/>
  <c r="AP51" i="25"/>
  <c r="BO51" i="25"/>
  <c r="BN51" i="25"/>
  <c r="BM51" i="25"/>
  <c r="AR51" i="25"/>
  <c r="A51" i="25"/>
  <c r="D50" i="25"/>
  <c r="F50" i="25"/>
  <c r="H50" i="25"/>
  <c r="J50" i="25"/>
  <c r="L50" i="25"/>
  <c r="N50" i="25"/>
  <c r="P50" i="25"/>
  <c r="R50" i="25"/>
  <c r="T50" i="25"/>
  <c r="V50" i="25"/>
  <c r="X50" i="25"/>
  <c r="Z50" i="25"/>
  <c r="AB50" i="25"/>
  <c r="AD50" i="25"/>
  <c r="AF50" i="25"/>
  <c r="AH50" i="25"/>
  <c r="AJ50" i="25"/>
  <c r="AL50" i="25"/>
  <c r="AN50" i="25"/>
  <c r="AP50" i="25"/>
  <c r="BO50" i="25"/>
  <c r="BN50" i="25"/>
  <c r="BM50" i="25"/>
  <c r="AR50" i="25"/>
  <c r="A50" i="25"/>
  <c r="D49" i="25"/>
  <c r="F49" i="25"/>
  <c r="H49" i="25"/>
  <c r="J49" i="25"/>
  <c r="L49" i="25"/>
  <c r="N49" i="25"/>
  <c r="P49" i="25"/>
  <c r="R49" i="25"/>
  <c r="T49" i="25"/>
  <c r="V49" i="25"/>
  <c r="X49" i="25"/>
  <c r="Z49" i="25"/>
  <c r="AB49" i="25"/>
  <c r="AD49" i="25"/>
  <c r="AF49" i="25"/>
  <c r="AH49" i="25"/>
  <c r="AJ49" i="25"/>
  <c r="AL49" i="25"/>
  <c r="AN49" i="25"/>
  <c r="AP49" i="25"/>
  <c r="BO49" i="25"/>
  <c r="BN49" i="25"/>
  <c r="BM49" i="25"/>
  <c r="AR49" i="25"/>
  <c r="A49" i="25"/>
  <c r="D48" i="25"/>
  <c r="F48" i="25"/>
  <c r="H48" i="25"/>
  <c r="J48" i="25"/>
  <c r="L48" i="25"/>
  <c r="N48" i="25"/>
  <c r="P48" i="25"/>
  <c r="R48" i="25"/>
  <c r="T48" i="25"/>
  <c r="V48" i="25"/>
  <c r="X48" i="25"/>
  <c r="Z48" i="25"/>
  <c r="AB48" i="25"/>
  <c r="AD48" i="25"/>
  <c r="AF48" i="25"/>
  <c r="AH48" i="25"/>
  <c r="AJ48" i="25"/>
  <c r="AL48" i="25"/>
  <c r="AN48" i="25"/>
  <c r="AP48" i="25"/>
  <c r="BO48" i="25"/>
  <c r="BN48" i="25"/>
  <c r="BM48" i="25"/>
  <c r="AR48" i="25"/>
  <c r="A48" i="25"/>
  <c r="D47" i="25"/>
  <c r="F47" i="25"/>
  <c r="H47" i="25"/>
  <c r="J47" i="25"/>
  <c r="L47" i="25"/>
  <c r="N47" i="25"/>
  <c r="P47" i="25"/>
  <c r="R47" i="25"/>
  <c r="T47" i="25"/>
  <c r="V47" i="25"/>
  <c r="X47" i="25"/>
  <c r="Z47" i="25"/>
  <c r="AB47" i="25"/>
  <c r="AD47" i="25"/>
  <c r="AF47" i="25"/>
  <c r="AH47" i="25"/>
  <c r="AJ47" i="25"/>
  <c r="AL47" i="25"/>
  <c r="AN47" i="25"/>
  <c r="AP47" i="25"/>
  <c r="BO47" i="25"/>
  <c r="BN47" i="25"/>
  <c r="BM47" i="25"/>
  <c r="AR47" i="25"/>
  <c r="A47" i="25"/>
  <c r="D46" i="25"/>
  <c r="F46" i="25"/>
  <c r="H46" i="25"/>
  <c r="J46" i="25"/>
  <c r="L46" i="25"/>
  <c r="N46" i="25"/>
  <c r="P46" i="25"/>
  <c r="R46" i="25"/>
  <c r="T46" i="25"/>
  <c r="V46" i="25"/>
  <c r="X46" i="25"/>
  <c r="Z46" i="25"/>
  <c r="AB46" i="25"/>
  <c r="AD46" i="25"/>
  <c r="AF46" i="25"/>
  <c r="AH46" i="25"/>
  <c r="AJ46" i="25"/>
  <c r="AL46" i="25"/>
  <c r="AN46" i="25"/>
  <c r="AP46" i="25"/>
  <c r="BO46" i="25"/>
  <c r="BN46" i="25"/>
  <c r="BM46" i="25"/>
  <c r="AR46" i="25"/>
  <c r="A46" i="25"/>
  <c r="D45" i="25"/>
  <c r="F45" i="25"/>
  <c r="H45" i="25"/>
  <c r="J45" i="25"/>
  <c r="L45" i="25"/>
  <c r="N45" i="25"/>
  <c r="P45" i="25"/>
  <c r="R45" i="25"/>
  <c r="T45" i="25"/>
  <c r="V45" i="25"/>
  <c r="X45" i="25"/>
  <c r="Z45" i="25"/>
  <c r="AB45" i="25"/>
  <c r="AD45" i="25"/>
  <c r="AF45" i="25"/>
  <c r="AH45" i="25"/>
  <c r="AJ45" i="25"/>
  <c r="AL45" i="25"/>
  <c r="AN45" i="25"/>
  <c r="AP45" i="25"/>
  <c r="BO45" i="25"/>
  <c r="BN45" i="25"/>
  <c r="BM45" i="25"/>
  <c r="AR45" i="25"/>
  <c r="A45" i="25"/>
  <c r="D44" i="25"/>
  <c r="F44" i="25"/>
  <c r="H44" i="25"/>
  <c r="J44" i="25"/>
  <c r="L44" i="25"/>
  <c r="N44" i="25"/>
  <c r="P44" i="25"/>
  <c r="R44" i="25"/>
  <c r="T44" i="25"/>
  <c r="V44" i="25"/>
  <c r="X44" i="25"/>
  <c r="Z44" i="25"/>
  <c r="AB44" i="25"/>
  <c r="AD44" i="25"/>
  <c r="AF44" i="25"/>
  <c r="AH44" i="25"/>
  <c r="AJ44" i="25"/>
  <c r="AL44" i="25"/>
  <c r="AN44" i="25"/>
  <c r="AP44" i="25"/>
  <c r="BO44" i="25"/>
  <c r="BN44" i="25"/>
  <c r="BM44" i="25"/>
  <c r="AR44" i="25"/>
  <c r="A44" i="25"/>
  <c r="D43" i="25"/>
  <c r="F43" i="25"/>
  <c r="H43" i="25"/>
  <c r="J43" i="25"/>
  <c r="L43" i="25"/>
  <c r="N43" i="25"/>
  <c r="P43" i="25"/>
  <c r="R43" i="25"/>
  <c r="T43" i="25"/>
  <c r="V43" i="25"/>
  <c r="X43" i="25"/>
  <c r="Z43" i="25"/>
  <c r="AB43" i="25"/>
  <c r="AD43" i="25"/>
  <c r="AF43" i="25"/>
  <c r="AH43" i="25"/>
  <c r="AJ43" i="25"/>
  <c r="AL43" i="25"/>
  <c r="AN43" i="25"/>
  <c r="AP43" i="25"/>
  <c r="BO43" i="25"/>
  <c r="BN43" i="25"/>
  <c r="BM43" i="25"/>
  <c r="AR43" i="25"/>
  <c r="A43" i="25"/>
  <c r="D42" i="25"/>
  <c r="F42" i="25"/>
  <c r="H42" i="25"/>
  <c r="J42" i="25"/>
  <c r="L42" i="25"/>
  <c r="N42" i="25"/>
  <c r="P42" i="25"/>
  <c r="R42" i="25"/>
  <c r="T42" i="25"/>
  <c r="V42" i="25"/>
  <c r="X42" i="25"/>
  <c r="Z42" i="25"/>
  <c r="AB42" i="25"/>
  <c r="AD42" i="25"/>
  <c r="AF42" i="25"/>
  <c r="AH42" i="25"/>
  <c r="AJ42" i="25"/>
  <c r="AL42" i="25"/>
  <c r="AN42" i="25"/>
  <c r="AP42" i="25"/>
  <c r="BO42" i="25"/>
  <c r="BN42" i="25"/>
  <c r="BM42" i="25"/>
  <c r="AR42" i="25"/>
  <c r="A42" i="25"/>
  <c r="D41" i="25"/>
  <c r="F41" i="25"/>
  <c r="H41" i="25"/>
  <c r="J41" i="25"/>
  <c r="L41" i="25"/>
  <c r="N41" i="25"/>
  <c r="P41" i="25"/>
  <c r="R41" i="25"/>
  <c r="T41" i="25"/>
  <c r="V41" i="25"/>
  <c r="X41" i="25"/>
  <c r="Z41" i="25"/>
  <c r="AB41" i="25"/>
  <c r="AD41" i="25"/>
  <c r="AF41" i="25"/>
  <c r="AH41" i="25"/>
  <c r="AJ41" i="25"/>
  <c r="AL41" i="25"/>
  <c r="AN41" i="25"/>
  <c r="AP41" i="25"/>
  <c r="BO41" i="25"/>
  <c r="BN41" i="25"/>
  <c r="BM41" i="25"/>
  <c r="AR41" i="25"/>
  <c r="A41" i="25"/>
  <c r="D40" i="25"/>
  <c r="F40" i="25"/>
  <c r="H40" i="25"/>
  <c r="J40" i="25"/>
  <c r="L40" i="25"/>
  <c r="N40" i="25"/>
  <c r="P40" i="25"/>
  <c r="R40" i="25"/>
  <c r="T40" i="25"/>
  <c r="V40" i="25"/>
  <c r="X40" i="25"/>
  <c r="Z40" i="25"/>
  <c r="AB40" i="25"/>
  <c r="AD40" i="25"/>
  <c r="AF40" i="25"/>
  <c r="AH40" i="25"/>
  <c r="AJ40" i="25"/>
  <c r="AL40" i="25"/>
  <c r="AN40" i="25"/>
  <c r="AP40" i="25"/>
  <c r="BO40" i="25"/>
  <c r="BN40" i="25"/>
  <c r="BM40" i="25"/>
  <c r="AR40" i="25"/>
  <c r="A40" i="25"/>
  <c r="D39" i="25"/>
  <c r="F39" i="25"/>
  <c r="H39" i="25"/>
  <c r="J39" i="25"/>
  <c r="L39" i="25"/>
  <c r="N39" i="25"/>
  <c r="P39" i="25"/>
  <c r="R39" i="25"/>
  <c r="T39" i="25"/>
  <c r="V39" i="25"/>
  <c r="X39" i="25"/>
  <c r="Z39" i="25"/>
  <c r="AB39" i="25"/>
  <c r="AD39" i="25"/>
  <c r="AF39" i="25"/>
  <c r="AH39" i="25"/>
  <c r="AJ39" i="25"/>
  <c r="AL39" i="25"/>
  <c r="AN39" i="25"/>
  <c r="AP39" i="25"/>
  <c r="BO39" i="25"/>
  <c r="BN39" i="25"/>
  <c r="BM39" i="25"/>
  <c r="AR39" i="25"/>
  <c r="A39" i="25"/>
  <c r="D38" i="25"/>
  <c r="F38" i="25"/>
  <c r="H38" i="25"/>
  <c r="J38" i="25"/>
  <c r="L38" i="25"/>
  <c r="N38" i="25"/>
  <c r="P38" i="25"/>
  <c r="R38" i="25"/>
  <c r="T38" i="25"/>
  <c r="V38" i="25"/>
  <c r="X38" i="25"/>
  <c r="Z38" i="25"/>
  <c r="AB38" i="25"/>
  <c r="AD38" i="25"/>
  <c r="AF38" i="25"/>
  <c r="AH38" i="25"/>
  <c r="AJ38" i="25"/>
  <c r="AL38" i="25"/>
  <c r="AN38" i="25"/>
  <c r="AP38" i="25"/>
  <c r="BO38" i="25"/>
  <c r="BN38" i="25"/>
  <c r="BM38" i="25"/>
  <c r="AR38" i="25"/>
  <c r="A38" i="25"/>
  <c r="D37" i="25"/>
  <c r="F37" i="25"/>
  <c r="H37" i="25"/>
  <c r="J37" i="25"/>
  <c r="L37" i="25"/>
  <c r="N37" i="25"/>
  <c r="P37" i="25"/>
  <c r="R37" i="25"/>
  <c r="T37" i="25"/>
  <c r="V37" i="25"/>
  <c r="X37" i="25"/>
  <c r="Z37" i="25"/>
  <c r="AB37" i="25"/>
  <c r="AD37" i="25"/>
  <c r="AF37" i="25"/>
  <c r="AH37" i="25"/>
  <c r="AJ37" i="25"/>
  <c r="AL37" i="25"/>
  <c r="AN37" i="25"/>
  <c r="AP37" i="25"/>
  <c r="BO37" i="25"/>
  <c r="BN37" i="25"/>
  <c r="BM37" i="25"/>
  <c r="AR37" i="25"/>
  <c r="A37" i="25"/>
  <c r="D36" i="25"/>
  <c r="F36" i="25"/>
  <c r="H36" i="25"/>
  <c r="J36" i="25"/>
  <c r="L36" i="25"/>
  <c r="N36" i="25"/>
  <c r="P36" i="25"/>
  <c r="R36" i="25"/>
  <c r="T36" i="25"/>
  <c r="V36" i="25"/>
  <c r="X36" i="25"/>
  <c r="Z36" i="25"/>
  <c r="AB36" i="25"/>
  <c r="AD36" i="25"/>
  <c r="AF36" i="25"/>
  <c r="AH36" i="25"/>
  <c r="AJ36" i="25"/>
  <c r="AL36" i="25"/>
  <c r="AN36" i="25"/>
  <c r="AP36" i="25"/>
  <c r="BO36" i="25"/>
  <c r="BN36" i="25"/>
  <c r="BM36" i="25"/>
  <c r="AR36" i="25"/>
  <c r="A36" i="25"/>
  <c r="D35" i="25"/>
  <c r="F35" i="25"/>
  <c r="H35" i="25"/>
  <c r="J35" i="25"/>
  <c r="L35" i="25"/>
  <c r="N35" i="25"/>
  <c r="P35" i="25"/>
  <c r="R35" i="25"/>
  <c r="T35" i="25"/>
  <c r="V35" i="25"/>
  <c r="X35" i="25"/>
  <c r="Z35" i="25"/>
  <c r="AB35" i="25"/>
  <c r="AD35" i="25"/>
  <c r="AF35" i="25"/>
  <c r="AH35" i="25"/>
  <c r="AJ35" i="25"/>
  <c r="AL35" i="25"/>
  <c r="AN35" i="25"/>
  <c r="AP35" i="25"/>
  <c r="BO35" i="25"/>
  <c r="BN35" i="25"/>
  <c r="BM35" i="25"/>
  <c r="AR35" i="25"/>
  <c r="A35" i="25"/>
  <c r="D34" i="25"/>
  <c r="F34" i="25"/>
  <c r="H34" i="25"/>
  <c r="J34" i="25"/>
  <c r="L34" i="25"/>
  <c r="N34" i="25"/>
  <c r="P34" i="25"/>
  <c r="R34" i="25"/>
  <c r="T34" i="25"/>
  <c r="V34" i="25"/>
  <c r="X34" i="25"/>
  <c r="Z34" i="25"/>
  <c r="AB34" i="25"/>
  <c r="AD34" i="25"/>
  <c r="AF34" i="25"/>
  <c r="AH34" i="25"/>
  <c r="AJ34" i="25"/>
  <c r="AL34" i="25"/>
  <c r="AN34" i="25"/>
  <c r="AP34" i="25"/>
  <c r="BO34" i="25"/>
  <c r="BN34" i="25"/>
  <c r="BM34" i="25"/>
  <c r="AR34" i="25"/>
  <c r="A34" i="25"/>
  <c r="D33" i="25"/>
  <c r="F33" i="25"/>
  <c r="H33" i="25"/>
  <c r="J33" i="25"/>
  <c r="L33" i="25"/>
  <c r="N33" i="25"/>
  <c r="P33" i="25"/>
  <c r="R33" i="25"/>
  <c r="T33" i="25"/>
  <c r="V33" i="25"/>
  <c r="X33" i="25"/>
  <c r="AB33" i="25"/>
  <c r="AD33" i="25"/>
  <c r="AF33" i="25"/>
  <c r="AH33" i="25"/>
  <c r="AJ33" i="25"/>
  <c r="AL33" i="25"/>
  <c r="AN33" i="25"/>
  <c r="AP33" i="25"/>
  <c r="BO33" i="25"/>
  <c r="BN33" i="25"/>
  <c r="BM33" i="25"/>
  <c r="AR33" i="25"/>
  <c r="A33" i="25"/>
  <c r="D32" i="25"/>
  <c r="F32" i="25"/>
  <c r="H32" i="25"/>
  <c r="J32" i="25"/>
  <c r="L32" i="25"/>
  <c r="N32" i="25"/>
  <c r="P32" i="25"/>
  <c r="R32" i="25"/>
  <c r="T32" i="25"/>
  <c r="V32" i="25"/>
  <c r="X32" i="25"/>
  <c r="Z32" i="25"/>
  <c r="AB32" i="25"/>
  <c r="AD32" i="25"/>
  <c r="AF32" i="25"/>
  <c r="AH32" i="25"/>
  <c r="AJ32" i="25"/>
  <c r="AL32" i="25"/>
  <c r="AN32" i="25"/>
  <c r="AP32" i="25"/>
  <c r="BO32" i="25"/>
  <c r="BN32" i="25"/>
  <c r="BM32" i="25"/>
  <c r="AR32" i="25"/>
  <c r="A32" i="25"/>
  <c r="D31" i="25"/>
  <c r="F31" i="25"/>
  <c r="H31" i="25"/>
  <c r="J31" i="25"/>
  <c r="L31" i="25"/>
  <c r="N31" i="25"/>
  <c r="P31" i="25"/>
  <c r="R31" i="25"/>
  <c r="T31" i="25"/>
  <c r="V31" i="25"/>
  <c r="X31" i="25"/>
  <c r="Z31" i="25"/>
  <c r="AB31" i="25"/>
  <c r="AD31" i="25"/>
  <c r="AF31" i="25"/>
  <c r="AH31" i="25"/>
  <c r="AJ31" i="25"/>
  <c r="AL31" i="25"/>
  <c r="AN31" i="25"/>
  <c r="AP31" i="25"/>
  <c r="BO31" i="25"/>
  <c r="BN31" i="25"/>
  <c r="AR31" i="25"/>
  <c r="A31" i="25"/>
  <c r="D30" i="25"/>
  <c r="F30" i="25"/>
  <c r="H30" i="25"/>
  <c r="J30" i="25"/>
  <c r="L30" i="25"/>
  <c r="N30" i="25"/>
  <c r="P30" i="25"/>
  <c r="R30" i="25"/>
  <c r="T30" i="25"/>
  <c r="V30" i="25"/>
  <c r="X30" i="25"/>
  <c r="Z30" i="25"/>
  <c r="AB30" i="25"/>
  <c r="AD30" i="25"/>
  <c r="AF30" i="25"/>
  <c r="AH30" i="25"/>
  <c r="AJ30" i="25"/>
  <c r="AL30" i="25"/>
  <c r="AN30" i="25"/>
  <c r="AP30" i="25"/>
  <c r="BO30" i="25"/>
  <c r="BN30" i="25"/>
  <c r="BM30" i="25"/>
  <c r="AR30" i="25"/>
  <c r="A30" i="25"/>
  <c r="D29" i="25"/>
  <c r="F29" i="25"/>
  <c r="H29" i="25"/>
  <c r="J29" i="25"/>
  <c r="L29" i="25"/>
  <c r="N29" i="25"/>
  <c r="P29" i="25"/>
  <c r="R29" i="25"/>
  <c r="T29" i="25"/>
  <c r="V29" i="25"/>
  <c r="X29" i="25"/>
  <c r="Z29" i="25"/>
  <c r="AB29" i="25"/>
  <c r="AD29" i="25"/>
  <c r="AF29" i="25"/>
  <c r="AH29" i="25"/>
  <c r="AJ29" i="25"/>
  <c r="AL29" i="25"/>
  <c r="AN29" i="25"/>
  <c r="AP29" i="25"/>
  <c r="BO29" i="25"/>
  <c r="BN29" i="25"/>
  <c r="BM29" i="25"/>
  <c r="AR29" i="25"/>
  <c r="A29" i="25"/>
  <c r="D28" i="25"/>
  <c r="F28" i="25"/>
  <c r="H28" i="25"/>
  <c r="J28" i="25"/>
  <c r="L28" i="25"/>
  <c r="N28" i="25"/>
  <c r="P28" i="25"/>
  <c r="R28" i="25"/>
  <c r="T28" i="25"/>
  <c r="V28" i="25"/>
  <c r="X28" i="25"/>
  <c r="Z28" i="25"/>
  <c r="AB28" i="25"/>
  <c r="AD28" i="25"/>
  <c r="AF28" i="25"/>
  <c r="AH28" i="25"/>
  <c r="AJ28" i="25"/>
  <c r="AL28" i="25"/>
  <c r="AN28" i="25"/>
  <c r="AP28" i="25"/>
  <c r="BO28" i="25"/>
  <c r="BN28" i="25"/>
  <c r="BM28" i="25"/>
  <c r="AR28" i="25"/>
  <c r="A28" i="25"/>
  <c r="D27" i="25"/>
  <c r="F27" i="25"/>
  <c r="H27" i="25"/>
  <c r="J27" i="25"/>
  <c r="L27" i="25"/>
  <c r="N27" i="25"/>
  <c r="P27" i="25"/>
  <c r="R27" i="25"/>
  <c r="T27" i="25"/>
  <c r="V27" i="25"/>
  <c r="X27" i="25"/>
  <c r="Z27" i="25"/>
  <c r="AB27" i="25"/>
  <c r="AD27" i="25"/>
  <c r="AF27" i="25"/>
  <c r="AH27" i="25"/>
  <c r="AJ27" i="25"/>
  <c r="AL27" i="25"/>
  <c r="AN27" i="25"/>
  <c r="AP27" i="25"/>
  <c r="BO27" i="25"/>
  <c r="BN27" i="25"/>
  <c r="BM27" i="25"/>
  <c r="AR27" i="25"/>
  <c r="A27" i="25"/>
  <c r="D26" i="25"/>
  <c r="F26" i="25"/>
  <c r="H26" i="25"/>
  <c r="P26" i="25"/>
  <c r="R26" i="25"/>
  <c r="T26" i="25"/>
  <c r="V26" i="25"/>
  <c r="X26" i="25"/>
  <c r="Z26" i="25"/>
  <c r="AB26" i="25"/>
  <c r="AD26" i="25"/>
  <c r="AF26" i="25"/>
  <c r="AH26" i="25"/>
  <c r="AJ26" i="25"/>
  <c r="AL26" i="25"/>
  <c r="AN26" i="25"/>
  <c r="AP26" i="25"/>
  <c r="BO26" i="25"/>
  <c r="BN26" i="25"/>
  <c r="BM26" i="25"/>
  <c r="AR26" i="25"/>
  <c r="A26" i="25"/>
  <c r="D25" i="25"/>
  <c r="F25" i="25"/>
  <c r="H25" i="25"/>
  <c r="J25" i="25"/>
  <c r="L25" i="25"/>
  <c r="N25" i="25"/>
  <c r="P25" i="25"/>
  <c r="R25" i="25"/>
  <c r="T25" i="25"/>
  <c r="V25" i="25"/>
  <c r="X25" i="25"/>
  <c r="Z25" i="25"/>
  <c r="AB25" i="25"/>
  <c r="AD25" i="25"/>
  <c r="AF25" i="25"/>
  <c r="AH25" i="25"/>
  <c r="AJ25" i="25"/>
  <c r="AL25" i="25"/>
  <c r="AN25" i="25"/>
  <c r="AP25" i="25"/>
  <c r="BO25" i="25"/>
  <c r="BN25" i="25"/>
  <c r="BM25" i="25"/>
  <c r="AR25" i="25"/>
  <c r="A25" i="25"/>
  <c r="D24" i="25"/>
  <c r="F24" i="25"/>
  <c r="H24" i="25"/>
  <c r="J24" i="25"/>
  <c r="L24" i="25"/>
  <c r="N24" i="25"/>
  <c r="P24" i="25"/>
  <c r="R24" i="25"/>
  <c r="T24" i="25"/>
  <c r="V24" i="25"/>
  <c r="X24" i="25"/>
  <c r="Z24" i="25"/>
  <c r="AB24" i="25"/>
  <c r="AD24" i="25"/>
  <c r="AF24" i="25"/>
  <c r="AH24" i="25"/>
  <c r="AJ24" i="25"/>
  <c r="AL24" i="25"/>
  <c r="AN24" i="25"/>
  <c r="AP24" i="25"/>
  <c r="BO24" i="25"/>
  <c r="BN24" i="25"/>
  <c r="BM24" i="25"/>
  <c r="AR24" i="25"/>
  <c r="A24" i="25"/>
  <c r="D23" i="25"/>
  <c r="F23" i="25"/>
  <c r="H23" i="25"/>
  <c r="J23" i="25"/>
  <c r="L23" i="25"/>
  <c r="N23" i="25"/>
  <c r="P23" i="25"/>
  <c r="R23" i="25"/>
  <c r="T23" i="25"/>
  <c r="V23" i="25"/>
  <c r="X23" i="25"/>
  <c r="Z23" i="25"/>
  <c r="AB23" i="25"/>
  <c r="AD23" i="25"/>
  <c r="AF23" i="25"/>
  <c r="AH23" i="25"/>
  <c r="AJ23" i="25"/>
  <c r="AL23" i="25"/>
  <c r="AN23" i="25"/>
  <c r="AP23" i="25"/>
  <c r="BO23" i="25"/>
  <c r="BN23" i="25"/>
  <c r="BM23" i="25"/>
  <c r="AR23" i="25"/>
  <c r="A23" i="25"/>
  <c r="D22" i="25"/>
  <c r="F22" i="25"/>
  <c r="H22" i="25"/>
  <c r="J22" i="25"/>
  <c r="L22" i="25"/>
  <c r="N22" i="25"/>
  <c r="P22" i="25"/>
  <c r="R22" i="25"/>
  <c r="T22" i="25"/>
  <c r="V22" i="25"/>
  <c r="X22" i="25"/>
  <c r="Z22" i="25"/>
  <c r="AB22" i="25"/>
  <c r="AD22" i="25"/>
  <c r="AF22" i="25"/>
  <c r="AH22" i="25"/>
  <c r="AJ22" i="25"/>
  <c r="AL22" i="25"/>
  <c r="AN22" i="25"/>
  <c r="AP22" i="25"/>
  <c r="BO22" i="25"/>
  <c r="BN22" i="25"/>
  <c r="AR22" i="25"/>
  <c r="A22" i="25"/>
  <c r="D21" i="25"/>
  <c r="F21" i="25"/>
  <c r="H21" i="25"/>
  <c r="J21" i="25"/>
  <c r="L21" i="25"/>
  <c r="N21" i="25"/>
  <c r="P21" i="25"/>
  <c r="R21" i="25"/>
  <c r="T21" i="25"/>
  <c r="V21" i="25"/>
  <c r="X21" i="25"/>
  <c r="Z21" i="25"/>
  <c r="AB21" i="25"/>
  <c r="AD21" i="25"/>
  <c r="AF21" i="25"/>
  <c r="AH21" i="25"/>
  <c r="AJ21" i="25"/>
  <c r="AL21" i="25"/>
  <c r="AN21" i="25"/>
  <c r="AP21" i="25"/>
  <c r="BO21" i="25"/>
  <c r="BN21" i="25"/>
  <c r="BM21" i="25"/>
  <c r="AR21" i="25"/>
  <c r="A21" i="25"/>
  <c r="D20" i="25"/>
  <c r="F20" i="25"/>
  <c r="H20" i="25"/>
  <c r="J20" i="25"/>
  <c r="L20" i="25"/>
  <c r="N20" i="25"/>
  <c r="P20" i="25"/>
  <c r="R20" i="25"/>
  <c r="T20" i="25"/>
  <c r="V20" i="25"/>
  <c r="X20" i="25"/>
  <c r="Z20" i="25"/>
  <c r="AB20" i="25"/>
  <c r="AD20" i="25"/>
  <c r="AF20" i="25"/>
  <c r="AH20" i="25"/>
  <c r="AJ20" i="25"/>
  <c r="AL20" i="25"/>
  <c r="AN20" i="25"/>
  <c r="AP20" i="25"/>
  <c r="BO20" i="25"/>
  <c r="BN20" i="25"/>
  <c r="BM20" i="25"/>
  <c r="AR20" i="25"/>
  <c r="A20" i="25"/>
  <c r="D19" i="25"/>
  <c r="F19" i="25"/>
  <c r="H19" i="25"/>
  <c r="J19" i="25"/>
  <c r="L19" i="25"/>
  <c r="N19" i="25"/>
  <c r="P19" i="25"/>
  <c r="R19" i="25"/>
  <c r="T19" i="25"/>
  <c r="V19" i="25"/>
  <c r="X19" i="25"/>
  <c r="Z19" i="25"/>
  <c r="AB19" i="25"/>
  <c r="AD19" i="25"/>
  <c r="AF19" i="25"/>
  <c r="AH19" i="25"/>
  <c r="AJ19" i="25"/>
  <c r="AL19" i="25"/>
  <c r="AN19" i="25"/>
  <c r="AP19" i="25"/>
  <c r="BO19" i="25"/>
  <c r="BN19" i="25"/>
  <c r="BM19" i="25"/>
  <c r="AR19" i="25"/>
  <c r="A19" i="25"/>
  <c r="D18" i="25"/>
  <c r="F18" i="25"/>
  <c r="H18" i="25"/>
  <c r="J18" i="25"/>
  <c r="L18" i="25"/>
  <c r="N18" i="25"/>
  <c r="P18" i="25"/>
  <c r="R18" i="25"/>
  <c r="T18" i="25"/>
  <c r="V18" i="25"/>
  <c r="X18" i="25"/>
  <c r="Z18" i="25"/>
  <c r="AB18" i="25"/>
  <c r="AD18" i="25"/>
  <c r="AF18" i="25"/>
  <c r="AH18" i="25"/>
  <c r="AJ18" i="25"/>
  <c r="AL18" i="25"/>
  <c r="AN18" i="25"/>
  <c r="AP18" i="25"/>
  <c r="BO18" i="25"/>
  <c r="BN18" i="25"/>
  <c r="BM18" i="25"/>
  <c r="AR18" i="25"/>
  <c r="A18" i="25"/>
  <c r="D17" i="25"/>
  <c r="F17" i="25"/>
  <c r="H17" i="25"/>
  <c r="J17" i="25"/>
  <c r="L17" i="25"/>
  <c r="N17" i="25"/>
  <c r="P17" i="25"/>
  <c r="R17" i="25"/>
  <c r="T17" i="25"/>
  <c r="V17" i="25"/>
  <c r="X17" i="25"/>
  <c r="Z17" i="25"/>
  <c r="AB17" i="25"/>
  <c r="AD17" i="25"/>
  <c r="AF17" i="25"/>
  <c r="AH17" i="25"/>
  <c r="AJ17" i="25"/>
  <c r="AL17" i="25"/>
  <c r="AN17" i="25"/>
  <c r="AP17" i="25"/>
  <c r="BO17" i="25"/>
  <c r="BN17" i="25"/>
  <c r="BM17" i="25"/>
  <c r="AR17" i="25"/>
  <c r="A17" i="25"/>
  <c r="D16" i="25"/>
  <c r="F16" i="25"/>
  <c r="H16" i="25"/>
  <c r="J16" i="25"/>
  <c r="L16" i="25"/>
  <c r="N16" i="25"/>
  <c r="P16" i="25"/>
  <c r="R16" i="25"/>
  <c r="T16" i="25"/>
  <c r="V16" i="25"/>
  <c r="X16" i="25"/>
  <c r="Z16" i="25"/>
  <c r="AB16" i="25"/>
  <c r="AD16" i="25"/>
  <c r="AF16" i="25"/>
  <c r="AH16" i="25"/>
  <c r="AJ16" i="25"/>
  <c r="AL16" i="25"/>
  <c r="AN16" i="25"/>
  <c r="AP16" i="25"/>
  <c r="BO16" i="25"/>
  <c r="BN16" i="25"/>
  <c r="BM16" i="25"/>
  <c r="AR16" i="25"/>
  <c r="A16" i="25"/>
  <c r="D15" i="25"/>
  <c r="F15" i="25"/>
  <c r="H15" i="25"/>
  <c r="J15" i="25"/>
  <c r="L15" i="25"/>
  <c r="N15" i="25"/>
  <c r="P15" i="25"/>
  <c r="R15" i="25"/>
  <c r="T15" i="25"/>
  <c r="V15" i="25"/>
  <c r="X15" i="25"/>
  <c r="Z15" i="25"/>
  <c r="AB15" i="25"/>
  <c r="AD15" i="25"/>
  <c r="AF15" i="25"/>
  <c r="AH15" i="25"/>
  <c r="AJ15" i="25"/>
  <c r="AL15" i="25"/>
  <c r="AN15" i="25"/>
  <c r="AP15" i="25"/>
  <c r="BO15" i="25"/>
  <c r="BN15" i="25"/>
  <c r="BM15" i="25"/>
  <c r="AR15" i="25"/>
  <c r="A15" i="25"/>
  <c r="D14" i="25"/>
  <c r="F14" i="25"/>
  <c r="H14" i="25"/>
  <c r="J14" i="25"/>
  <c r="L14" i="25"/>
  <c r="N14" i="25"/>
  <c r="P14" i="25"/>
  <c r="R14" i="25"/>
  <c r="T14" i="25"/>
  <c r="V14" i="25"/>
  <c r="X14" i="25"/>
  <c r="Z14" i="25"/>
  <c r="AB14" i="25"/>
  <c r="AD14" i="25"/>
  <c r="AF14" i="25"/>
  <c r="AH14" i="25"/>
  <c r="AJ14" i="25"/>
  <c r="AL14" i="25"/>
  <c r="AN14" i="25"/>
  <c r="AP14" i="25"/>
  <c r="BO14" i="25"/>
  <c r="BN14" i="25"/>
  <c r="BM14" i="25"/>
  <c r="AR14" i="25"/>
  <c r="A14" i="25"/>
  <c r="D13" i="25"/>
  <c r="F13" i="25"/>
  <c r="H13" i="25"/>
  <c r="J13" i="25"/>
  <c r="L13" i="25"/>
  <c r="N13" i="25"/>
  <c r="P13" i="25"/>
  <c r="R13" i="25"/>
  <c r="T13" i="25"/>
  <c r="V13" i="25"/>
  <c r="X13" i="25"/>
  <c r="Z13" i="25"/>
  <c r="AB13" i="25"/>
  <c r="AD13" i="25"/>
  <c r="AF13" i="25"/>
  <c r="AH13" i="25"/>
  <c r="AJ13" i="25"/>
  <c r="AL13" i="25"/>
  <c r="AN13" i="25"/>
  <c r="AP13" i="25"/>
  <c r="BO13" i="25"/>
  <c r="BN13" i="25"/>
  <c r="BM13" i="25"/>
  <c r="AR13" i="25"/>
  <c r="A13" i="25"/>
  <c r="D12" i="25"/>
  <c r="F12" i="25"/>
  <c r="H12" i="25"/>
  <c r="J12" i="25"/>
  <c r="L12" i="25"/>
  <c r="N12" i="25"/>
  <c r="P12" i="25"/>
  <c r="R12" i="25"/>
  <c r="T12" i="25"/>
  <c r="V12" i="25"/>
  <c r="X12" i="25"/>
  <c r="Z12" i="25"/>
  <c r="AB12" i="25"/>
  <c r="AD12" i="25"/>
  <c r="AF12" i="25"/>
  <c r="AH12" i="25"/>
  <c r="AJ12" i="25"/>
  <c r="AL12" i="25"/>
  <c r="AN12" i="25"/>
  <c r="AP12" i="25"/>
  <c r="BO12" i="25"/>
  <c r="BN12" i="25"/>
  <c r="BM12" i="25"/>
  <c r="AR12" i="25"/>
  <c r="A12" i="25"/>
  <c r="D11" i="25"/>
  <c r="F11" i="25"/>
  <c r="H11" i="25"/>
  <c r="J11" i="25"/>
  <c r="L11" i="25"/>
  <c r="N11" i="25"/>
  <c r="P11" i="25"/>
  <c r="R11" i="25"/>
  <c r="T11" i="25"/>
  <c r="V11" i="25"/>
  <c r="X11" i="25"/>
  <c r="Z11" i="25"/>
  <c r="AB11" i="25"/>
  <c r="AD11" i="25"/>
  <c r="AF11" i="25"/>
  <c r="AH11" i="25"/>
  <c r="AJ11" i="25"/>
  <c r="AL11" i="25"/>
  <c r="AN11" i="25"/>
  <c r="AP11" i="25"/>
  <c r="BO11" i="25"/>
  <c r="BN11" i="25"/>
  <c r="BM11" i="25"/>
  <c r="AR11" i="25"/>
  <c r="A11" i="25"/>
  <c r="D10" i="25"/>
  <c r="F10" i="25"/>
  <c r="H10" i="25"/>
  <c r="J10" i="25"/>
  <c r="L10" i="25"/>
  <c r="N10" i="25"/>
  <c r="P10" i="25"/>
  <c r="R10" i="25"/>
  <c r="T10" i="25"/>
  <c r="V10" i="25"/>
  <c r="X10" i="25"/>
  <c r="Z10" i="25"/>
  <c r="AB10" i="25"/>
  <c r="AD10" i="25"/>
  <c r="AF10" i="25"/>
  <c r="AH10" i="25"/>
  <c r="AJ10" i="25"/>
  <c r="AL10" i="25"/>
  <c r="AN10" i="25"/>
  <c r="AP10" i="25"/>
  <c r="BO10" i="25"/>
  <c r="BN10" i="25"/>
  <c r="BM10" i="25"/>
  <c r="AR10" i="25"/>
  <c r="A10" i="25"/>
  <c r="D9" i="25"/>
  <c r="F9" i="25"/>
  <c r="H9" i="25"/>
  <c r="J9" i="25"/>
  <c r="L9" i="25"/>
  <c r="N9" i="25"/>
  <c r="P9" i="25"/>
  <c r="R9" i="25"/>
  <c r="T9" i="25"/>
  <c r="V9" i="25"/>
  <c r="X9" i="25"/>
  <c r="Z9" i="25"/>
  <c r="AB9" i="25"/>
  <c r="AD9" i="25"/>
  <c r="AF9" i="25"/>
  <c r="AH9" i="25"/>
  <c r="AJ9" i="25"/>
  <c r="AL9" i="25"/>
  <c r="AN9" i="25"/>
  <c r="AP9" i="25"/>
  <c r="BO9" i="25"/>
  <c r="BN9" i="25"/>
  <c r="BM9" i="25"/>
  <c r="AR9" i="25"/>
  <c r="A9" i="25"/>
  <c r="D8" i="25"/>
  <c r="F8" i="25"/>
  <c r="H8" i="25"/>
  <c r="J8" i="25"/>
  <c r="L8" i="25"/>
  <c r="N8" i="25"/>
  <c r="P8" i="25"/>
  <c r="R8" i="25"/>
  <c r="T8" i="25"/>
  <c r="V8" i="25"/>
  <c r="X8" i="25"/>
  <c r="Z8" i="25"/>
  <c r="AB8" i="25"/>
  <c r="AD8" i="25"/>
  <c r="AF8" i="25"/>
  <c r="AH8" i="25"/>
  <c r="AJ8" i="25"/>
  <c r="AL8" i="25"/>
  <c r="AN8" i="25"/>
  <c r="AP8" i="25"/>
  <c r="BO8" i="25"/>
  <c r="BN8" i="25"/>
  <c r="BM8" i="25"/>
  <c r="AR8" i="25"/>
  <c r="A8" i="25"/>
  <c r="D7" i="25"/>
  <c r="F7" i="25"/>
  <c r="H7" i="25"/>
  <c r="J7" i="25"/>
  <c r="L7" i="25"/>
  <c r="N7" i="25"/>
  <c r="P7" i="25"/>
  <c r="R7" i="25"/>
  <c r="T7" i="25"/>
  <c r="V7" i="25"/>
  <c r="X7" i="25"/>
  <c r="Z7" i="25"/>
  <c r="AB7" i="25"/>
  <c r="AD7" i="25"/>
  <c r="AF7" i="25"/>
  <c r="AH7" i="25"/>
  <c r="AJ7" i="25"/>
  <c r="AL7" i="25"/>
  <c r="AN7" i="25"/>
  <c r="AP7" i="25"/>
  <c r="BO7" i="25"/>
  <c r="BN7" i="25"/>
  <c r="BM7" i="25"/>
  <c r="AR7" i="25"/>
  <c r="A7" i="25"/>
  <c r="D6" i="25"/>
  <c r="F6" i="25"/>
  <c r="H6" i="25"/>
  <c r="J6" i="25"/>
  <c r="L6" i="25"/>
  <c r="N6" i="25"/>
  <c r="P6" i="25"/>
  <c r="R6" i="25"/>
  <c r="T6" i="25"/>
  <c r="V6" i="25"/>
  <c r="X6" i="25"/>
  <c r="Z6" i="25"/>
  <c r="AB6" i="25"/>
  <c r="AD6" i="25"/>
  <c r="AF6" i="25"/>
  <c r="AH6" i="25"/>
  <c r="AJ6" i="25"/>
  <c r="AL6" i="25"/>
  <c r="AN6" i="25"/>
  <c r="AP6" i="25"/>
  <c r="BO6" i="25"/>
  <c r="BN6" i="25"/>
  <c r="BM6" i="25"/>
  <c r="AR6" i="25"/>
  <c r="A6" i="25"/>
  <c r="D82" i="24"/>
  <c r="F82" i="24"/>
  <c r="H82" i="24"/>
  <c r="J82" i="24"/>
  <c r="L82" i="24"/>
  <c r="N82" i="24"/>
  <c r="P82" i="24"/>
  <c r="R82" i="24"/>
  <c r="T82" i="24"/>
  <c r="V82" i="24"/>
  <c r="X82" i="24"/>
  <c r="Z82" i="24"/>
  <c r="AB82" i="24"/>
  <c r="AD82" i="24"/>
  <c r="AF82" i="24"/>
  <c r="AH82" i="24"/>
  <c r="AJ82" i="24"/>
  <c r="AL82" i="24"/>
  <c r="AN82" i="24"/>
  <c r="BO82" i="24"/>
  <c r="BN82" i="24"/>
  <c r="BM82" i="24"/>
  <c r="AR82" i="24"/>
  <c r="A82" i="24"/>
  <c r="D81" i="24"/>
  <c r="F81" i="24"/>
  <c r="H81" i="24"/>
  <c r="J81" i="24"/>
  <c r="L81" i="24"/>
  <c r="N81" i="24"/>
  <c r="P81" i="24"/>
  <c r="R81" i="24"/>
  <c r="T81" i="24"/>
  <c r="V81" i="24"/>
  <c r="X81" i="24"/>
  <c r="Z81" i="24"/>
  <c r="AB81" i="24"/>
  <c r="AD81" i="24"/>
  <c r="AF81" i="24"/>
  <c r="AH81" i="24"/>
  <c r="AJ81" i="24"/>
  <c r="AL81" i="24"/>
  <c r="AN81" i="24"/>
  <c r="AP81" i="24"/>
  <c r="BO81" i="24"/>
  <c r="BN81" i="24"/>
  <c r="BM81" i="24"/>
  <c r="AR81" i="24"/>
  <c r="A81" i="24"/>
  <c r="D80" i="24"/>
  <c r="F80" i="24"/>
  <c r="H80" i="24"/>
  <c r="J80" i="24"/>
  <c r="L80" i="24"/>
  <c r="N80" i="24"/>
  <c r="P80" i="24"/>
  <c r="R80" i="24"/>
  <c r="T80" i="24"/>
  <c r="V80" i="24"/>
  <c r="X80" i="24"/>
  <c r="Z80" i="24"/>
  <c r="AB80" i="24"/>
  <c r="AD80" i="24"/>
  <c r="AF80" i="24"/>
  <c r="AH80" i="24"/>
  <c r="AJ80" i="24"/>
  <c r="AL80" i="24"/>
  <c r="AN80" i="24"/>
  <c r="AP80" i="24"/>
  <c r="BO80" i="24"/>
  <c r="BN80" i="24"/>
  <c r="BM80" i="24"/>
  <c r="AR80" i="24"/>
  <c r="A80" i="24"/>
  <c r="D79" i="24"/>
  <c r="F79" i="24"/>
  <c r="H79" i="24"/>
  <c r="J79" i="24"/>
  <c r="L79" i="24"/>
  <c r="N79" i="24"/>
  <c r="P79" i="24"/>
  <c r="R79" i="24"/>
  <c r="T79" i="24"/>
  <c r="V79" i="24"/>
  <c r="X79" i="24"/>
  <c r="Z79" i="24"/>
  <c r="AB79" i="24"/>
  <c r="AD79" i="24"/>
  <c r="AF79" i="24"/>
  <c r="AH79" i="24"/>
  <c r="AJ79" i="24"/>
  <c r="AL79" i="24"/>
  <c r="AN79" i="24"/>
  <c r="AP79" i="24"/>
  <c r="BO79" i="24"/>
  <c r="BN79" i="24"/>
  <c r="BM79" i="24"/>
  <c r="AR79" i="24"/>
  <c r="A79" i="24"/>
  <c r="D78" i="24"/>
  <c r="F78" i="24"/>
  <c r="H78" i="24"/>
  <c r="P78" i="24"/>
  <c r="R78" i="24"/>
  <c r="T78" i="24"/>
  <c r="V78" i="24"/>
  <c r="X78" i="24"/>
  <c r="Z78" i="24"/>
  <c r="AB78" i="24"/>
  <c r="AD78" i="24"/>
  <c r="AF78" i="24"/>
  <c r="AH78" i="24"/>
  <c r="AJ78" i="24"/>
  <c r="AL78" i="24"/>
  <c r="AN78" i="24"/>
  <c r="AP78" i="24"/>
  <c r="BO78" i="24"/>
  <c r="BN78" i="24"/>
  <c r="BM78" i="24"/>
  <c r="AR78" i="24"/>
  <c r="A78" i="24"/>
  <c r="D77" i="24"/>
  <c r="F77" i="24"/>
  <c r="H77" i="24"/>
  <c r="J77" i="24"/>
  <c r="L77" i="24"/>
  <c r="N77" i="24"/>
  <c r="P77" i="24"/>
  <c r="R77" i="24"/>
  <c r="T77" i="24"/>
  <c r="V77" i="24"/>
  <c r="X77" i="24"/>
  <c r="Z77" i="24"/>
  <c r="AB77" i="24"/>
  <c r="AD77" i="24"/>
  <c r="AF77" i="24"/>
  <c r="AH77" i="24"/>
  <c r="AJ77" i="24"/>
  <c r="AL77" i="24"/>
  <c r="AN77" i="24"/>
  <c r="AP77" i="24"/>
  <c r="BO77" i="24"/>
  <c r="BN77" i="24"/>
  <c r="BM77" i="24"/>
  <c r="AR77" i="24"/>
  <c r="A77" i="24"/>
  <c r="D76" i="24"/>
  <c r="F76" i="24"/>
  <c r="H76" i="24"/>
  <c r="J76" i="24"/>
  <c r="L76" i="24"/>
  <c r="N76" i="24"/>
  <c r="P76" i="24"/>
  <c r="R76" i="24"/>
  <c r="T76" i="24"/>
  <c r="V76" i="24"/>
  <c r="X76" i="24"/>
  <c r="Z76" i="24"/>
  <c r="AB76" i="24"/>
  <c r="AD76" i="24"/>
  <c r="AF76" i="24"/>
  <c r="AH76" i="24"/>
  <c r="AJ76" i="24"/>
  <c r="AL76" i="24"/>
  <c r="AN76" i="24"/>
  <c r="AP76" i="24"/>
  <c r="BO76" i="24"/>
  <c r="BN76" i="24"/>
  <c r="BM76" i="24"/>
  <c r="AR76" i="24"/>
  <c r="A76" i="24"/>
  <c r="D75" i="24"/>
  <c r="F75" i="24"/>
  <c r="H75" i="24"/>
  <c r="J75" i="24"/>
  <c r="L75" i="24"/>
  <c r="N75" i="24"/>
  <c r="P75" i="24"/>
  <c r="R75" i="24"/>
  <c r="T75" i="24"/>
  <c r="V75" i="24"/>
  <c r="X75" i="24"/>
  <c r="Z75" i="24"/>
  <c r="AB75" i="24"/>
  <c r="AD75" i="24"/>
  <c r="AF75" i="24"/>
  <c r="AH75" i="24"/>
  <c r="AJ75" i="24"/>
  <c r="AL75" i="24"/>
  <c r="AN75" i="24"/>
  <c r="AP75" i="24"/>
  <c r="BO75" i="24"/>
  <c r="BN75" i="24"/>
  <c r="BM75" i="24"/>
  <c r="AR75" i="24"/>
  <c r="A75" i="24"/>
  <c r="D74" i="24"/>
  <c r="F74" i="24"/>
  <c r="H74" i="24"/>
  <c r="J74" i="24"/>
  <c r="L74" i="24"/>
  <c r="N74" i="24"/>
  <c r="P74" i="24"/>
  <c r="R74" i="24"/>
  <c r="T74" i="24"/>
  <c r="V74" i="24"/>
  <c r="X74" i="24"/>
  <c r="Z74" i="24"/>
  <c r="AB74" i="24"/>
  <c r="AD74" i="24"/>
  <c r="AF74" i="24"/>
  <c r="AH74" i="24"/>
  <c r="AJ74" i="24"/>
  <c r="AL74" i="24"/>
  <c r="AN74" i="24"/>
  <c r="AP74" i="24"/>
  <c r="BO74" i="24"/>
  <c r="BN74" i="24"/>
  <c r="BM74" i="24"/>
  <c r="AR74" i="24"/>
  <c r="A74" i="24"/>
  <c r="D73" i="24"/>
  <c r="F73" i="24"/>
  <c r="H73" i="24"/>
  <c r="J73" i="24"/>
  <c r="L73" i="24"/>
  <c r="N73" i="24"/>
  <c r="P73" i="24"/>
  <c r="R73" i="24"/>
  <c r="T73" i="24"/>
  <c r="V73" i="24"/>
  <c r="X73" i="24"/>
  <c r="Z73" i="24"/>
  <c r="AB73" i="24"/>
  <c r="AD73" i="24"/>
  <c r="AF73" i="24"/>
  <c r="AH73" i="24"/>
  <c r="AJ73" i="24"/>
  <c r="AL73" i="24"/>
  <c r="AN73" i="24"/>
  <c r="AP73" i="24"/>
  <c r="BO73" i="24"/>
  <c r="BN73" i="24"/>
  <c r="BM73" i="24"/>
  <c r="AR73" i="24"/>
  <c r="A73" i="24"/>
  <c r="D72" i="24"/>
  <c r="F72" i="24"/>
  <c r="H72" i="24"/>
  <c r="J72" i="24"/>
  <c r="L72" i="24"/>
  <c r="N72" i="24"/>
  <c r="P72" i="24"/>
  <c r="R72" i="24"/>
  <c r="T72" i="24"/>
  <c r="V72" i="24"/>
  <c r="X72" i="24"/>
  <c r="Z72" i="24"/>
  <c r="AB72" i="24"/>
  <c r="AD72" i="24"/>
  <c r="AF72" i="24"/>
  <c r="AH72" i="24"/>
  <c r="AJ72" i="24"/>
  <c r="AL72" i="24"/>
  <c r="AN72" i="24"/>
  <c r="AP72" i="24"/>
  <c r="BO72" i="24"/>
  <c r="BN72" i="24"/>
  <c r="BM72" i="24"/>
  <c r="AR72" i="24"/>
  <c r="A72" i="24"/>
  <c r="D71" i="24"/>
  <c r="F71" i="24"/>
  <c r="H71" i="24"/>
  <c r="J71" i="24"/>
  <c r="L71" i="24"/>
  <c r="N71" i="24"/>
  <c r="P71" i="24"/>
  <c r="R71" i="24"/>
  <c r="T71" i="24"/>
  <c r="V71" i="24"/>
  <c r="X71" i="24"/>
  <c r="Z71" i="24"/>
  <c r="AB71" i="24"/>
  <c r="AD71" i="24"/>
  <c r="AF71" i="24"/>
  <c r="AH71" i="24"/>
  <c r="AJ71" i="24"/>
  <c r="AL71" i="24"/>
  <c r="AN71" i="24"/>
  <c r="AP71" i="24"/>
  <c r="BO71" i="24"/>
  <c r="BN71" i="24"/>
  <c r="BM71" i="24"/>
  <c r="AR71" i="24"/>
  <c r="A71" i="24"/>
  <c r="D70" i="24"/>
  <c r="F70" i="24"/>
  <c r="H70" i="24"/>
  <c r="J70" i="24"/>
  <c r="L70" i="24"/>
  <c r="N70" i="24"/>
  <c r="P70" i="24"/>
  <c r="R70" i="24"/>
  <c r="T70" i="24"/>
  <c r="V70" i="24"/>
  <c r="X70" i="24"/>
  <c r="Z70" i="24"/>
  <c r="AB70" i="24"/>
  <c r="AD70" i="24"/>
  <c r="AF70" i="24"/>
  <c r="AH70" i="24"/>
  <c r="AJ70" i="24"/>
  <c r="AL70" i="24"/>
  <c r="AN70" i="24"/>
  <c r="AP70" i="24"/>
  <c r="BO70" i="24"/>
  <c r="BN70" i="24"/>
  <c r="BM70" i="24"/>
  <c r="AR70" i="24"/>
  <c r="A70" i="24"/>
  <c r="D69" i="24"/>
  <c r="F69" i="24"/>
  <c r="H69" i="24"/>
  <c r="J69" i="24"/>
  <c r="L69" i="24"/>
  <c r="N69" i="24"/>
  <c r="P69" i="24"/>
  <c r="R69" i="24"/>
  <c r="T69" i="24"/>
  <c r="V69" i="24"/>
  <c r="X69" i="24"/>
  <c r="Z69" i="24"/>
  <c r="AB69" i="24"/>
  <c r="AD69" i="24"/>
  <c r="AF69" i="24"/>
  <c r="AH69" i="24"/>
  <c r="AJ69" i="24"/>
  <c r="AL69" i="24"/>
  <c r="AN69" i="24"/>
  <c r="AP69" i="24"/>
  <c r="BO69" i="24"/>
  <c r="BN69" i="24"/>
  <c r="BM69" i="24"/>
  <c r="AR69" i="24"/>
  <c r="A69" i="24"/>
  <c r="D68" i="24"/>
  <c r="F68" i="24"/>
  <c r="H68" i="24"/>
  <c r="J68" i="24"/>
  <c r="L68" i="24"/>
  <c r="N68" i="24"/>
  <c r="P68" i="24"/>
  <c r="R68" i="24"/>
  <c r="T68" i="24"/>
  <c r="V68" i="24"/>
  <c r="X68" i="24"/>
  <c r="Z68" i="24"/>
  <c r="AB68" i="24"/>
  <c r="AD68" i="24"/>
  <c r="AF68" i="24"/>
  <c r="AH68" i="24"/>
  <c r="AJ68" i="24"/>
  <c r="AL68" i="24"/>
  <c r="AN68" i="24"/>
  <c r="AP68" i="24"/>
  <c r="BO68" i="24"/>
  <c r="BN68" i="24"/>
  <c r="BM68" i="24"/>
  <c r="AR68" i="24"/>
  <c r="A68" i="24"/>
  <c r="D67" i="24"/>
  <c r="F67" i="24"/>
  <c r="H67" i="24"/>
  <c r="J67" i="24"/>
  <c r="L67" i="24"/>
  <c r="N67" i="24"/>
  <c r="P67" i="24"/>
  <c r="R67" i="24"/>
  <c r="T67" i="24"/>
  <c r="V67" i="24"/>
  <c r="X67" i="24"/>
  <c r="Z67" i="24"/>
  <c r="AB67" i="24"/>
  <c r="AD67" i="24"/>
  <c r="AF67" i="24"/>
  <c r="AH67" i="24"/>
  <c r="AJ67" i="24"/>
  <c r="AL67" i="24"/>
  <c r="AN67" i="24"/>
  <c r="AP67" i="24"/>
  <c r="BO67" i="24"/>
  <c r="BN67" i="24"/>
  <c r="BM67" i="24"/>
  <c r="AR67" i="24"/>
  <c r="A67" i="24"/>
  <c r="D66" i="24"/>
  <c r="F66" i="24"/>
  <c r="H66" i="24"/>
  <c r="J66" i="24"/>
  <c r="L66" i="24"/>
  <c r="N66" i="24"/>
  <c r="P66" i="24"/>
  <c r="R66" i="24"/>
  <c r="T66" i="24"/>
  <c r="V66" i="24"/>
  <c r="X66" i="24"/>
  <c r="Z66" i="24"/>
  <c r="AB66" i="24"/>
  <c r="AD66" i="24"/>
  <c r="AF66" i="24"/>
  <c r="AH66" i="24"/>
  <c r="AJ66" i="24"/>
  <c r="AL66" i="24"/>
  <c r="AN66" i="24"/>
  <c r="AP66" i="24"/>
  <c r="BO66" i="24"/>
  <c r="BN66" i="24"/>
  <c r="BM66" i="24"/>
  <c r="AR66" i="24"/>
  <c r="A66" i="24"/>
  <c r="D65" i="24"/>
  <c r="F65" i="24"/>
  <c r="H65" i="24"/>
  <c r="J65" i="24"/>
  <c r="L65" i="24"/>
  <c r="N65" i="24"/>
  <c r="P65" i="24"/>
  <c r="R65" i="24"/>
  <c r="T65" i="24"/>
  <c r="V65" i="24"/>
  <c r="X65" i="24"/>
  <c r="Z65" i="24"/>
  <c r="AB65" i="24"/>
  <c r="AD65" i="24"/>
  <c r="AF65" i="24"/>
  <c r="AH65" i="24"/>
  <c r="AJ65" i="24"/>
  <c r="AL65" i="24"/>
  <c r="AN65" i="24"/>
  <c r="AP65" i="24"/>
  <c r="BO65" i="24"/>
  <c r="BN65" i="24"/>
  <c r="BM65" i="24"/>
  <c r="AR65" i="24"/>
  <c r="A65" i="24"/>
  <c r="D64" i="24"/>
  <c r="F64" i="24"/>
  <c r="H64" i="24"/>
  <c r="J64" i="24"/>
  <c r="L64" i="24"/>
  <c r="N64" i="24"/>
  <c r="P64" i="24"/>
  <c r="R64" i="24"/>
  <c r="T64" i="24"/>
  <c r="V64" i="24"/>
  <c r="X64" i="24"/>
  <c r="Z64" i="24"/>
  <c r="AB64" i="24"/>
  <c r="AD64" i="24"/>
  <c r="AF64" i="24"/>
  <c r="AH64" i="24"/>
  <c r="AJ64" i="24"/>
  <c r="AL64" i="24"/>
  <c r="AN64" i="24"/>
  <c r="AP64" i="24"/>
  <c r="BO64" i="24"/>
  <c r="BN64" i="24"/>
  <c r="BM64" i="24"/>
  <c r="AR64" i="24"/>
  <c r="A64" i="24"/>
  <c r="D63" i="24"/>
  <c r="F63" i="24"/>
  <c r="H63" i="24"/>
  <c r="J63" i="24"/>
  <c r="L63" i="24"/>
  <c r="N63" i="24"/>
  <c r="P63" i="24"/>
  <c r="R63" i="24"/>
  <c r="T63" i="24"/>
  <c r="V63" i="24"/>
  <c r="X63" i="24"/>
  <c r="Z63" i="24"/>
  <c r="AB63" i="24"/>
  <c r="AD63" i="24"/>
  <c r="AF63" i="24"/>
  <c r="AH63" i="24"/>
  <c r="AJ63" i="24"/>
  <c r="AL63" i="24"/>
  <c r="AN63" i="24"/>
  <c r="AP63" i="24"/>
  <c r="BO63" i="24"/>
  <c r="BN63" i="24"/>
  <c r="BM63" i="24"/>
  <c r="AR63" i="24"/>
  <c r="A63" i="24"/>
  <c r="D62" i="24"/>
  <c r="F62" i="24"/>
  <c r="H62" i="24"/>
  <c r="J62" i="24"/>
  <c r="L62" i="24"/>
  <c r="N62" i="24"/>
  <c r="P62" i="24"/>
  <c r="R62" i="24"/>
  <c r="T62" i="24"/>
  <c r="V62" i="24"/>
  <c r="X62" i="24"/>
  <c r="Z62" i="24"/>
  <c r="AB62" i="24"/>
  <c r="AD62" i="24"/>
  <c r="AF62" i="24"/>
  <c r="AH62" i="24"/>
  <c r="AJ62" i="24"/>
  <c r="AL62" i="24"/>
  <c r="AN62" i="24"/>
  <c r="AP62" i="24"/>
  <c r="BO62" i="24"/>
  <c r="BN62" i="24"/>
  <c r="BM62" i="24"/>
  <c r="AR62" i="24"/>
  <c r="A62" i="24"/>
  <c r="D61" i="24"/>
  <c r="F61" i="24"/>
  <c r="H61" i="24"/>
  <c r="J61" i="24"/>
  <c r="L61" i="24"/>
  <c r="N61" i="24"/>
  <c r="P61" i="24"/>
  <c r="R61" i="24"/>
  <c r="T61" i="24"/>
  <c r="V61" i="24"/>
  <c r="X61" i="24"/>
  <c r="Z61" i="24"/>
  <c r="AB61" i="24"/>
  <c r="AD61" i="24"/>
  <c r="AF61" i="24"/>
  <c r="AH61" i="24"/>
  <c r="AJ61" i="24"/>
  <c r="AL61" i="24"/>
  <c r="AN61" i="24"/>
  <c r="AP61" i="24"/>
  <c r="BO61" i="24"/>
  <c r="BN61" i="24"/>
  <c r="BM61" i="24"/>
  <c r="AR61" i="24"/>
  <c r="A61" i="24"/>
  <c r="D60" i="24"/>
  <c r="F60" i="24"/>
  <c r="H60" i="24"/>
  <c r="J60" i="24"/>
  <c r="L60" i="24"/>
  <c r="N60" i="24"/>
  <c r="P60" i="24"/>
  <c r="R60" i="24"/>
  <c r="T60" i="24"/>
  <c r="V60" i="24"/>
  <c r="X60" i="24"/>
  <c r="Z60" i="24"/>
  <c r="AB60" i="24"/>
  <c r="AD60" i="24"/>
  <c r="AF60" i="24"/>
  <c r="AH60" i="24"/>
  <c r="AJ60" i="24"/>
  <c r="AL60" i="24"/>
  <c r="AN60" i="24"/>
  <c r="AP60" i="24"/>
  <c r="BO60" i="24"/>
  <c r="BN60" i="24"/>
  <c r="BM60" i="24"/>
  <c r="AR60" i="24"/>
  <c r="A60" i="24"/>
  <c r="D59" i="24"/>
  <c r="F59" i="24"/>
  <c r="H59" i="24"/>
  <c r="J59" i="24"/>
  <c r="L59" i="24"/>
  <c r="N59" i="24"/>
  <c r="P59" i="24"/>
  <c r="R59" i="24"/>
  <c r="T59" i="24"/>
  <c r="V59" i="24"/>
  <c r="X59" i="24"/>
  <c r="Z59" i="24"/>
  <c r="AB59" i="24"/>
  <c r="AD59" i="24"/>
  <c r="AF59" i="24"/>
  <c r="AH59" i="24"/>
  <c r="AJ59" i="24"/>
  <c r="AL59" i="24"/>
  <c r="AN59" i="24"/>
  <c r="AP59" i="24"/>
  <c r="BO59" i="24"/>
  <c r="BN59" i="24"/>
  <c r="BM59" i="24"/>
  <c r="AR59" i="24"/>
  <c r="A59" i="24"/>
  <c r="D58" i="24"/>
  <c r="F58" i="24"/>
  <c r="H58" i="24"/>
  <c r="J58" i="24"/>
  <c r="L58" i="24"/>
  <c r="N58" i="24"/>
  <c r="P58" i="24"/>
  <c r="R58" i="24"/>
  <c r="T58" i="24"/>
  <c r="V58" i="24"/>
  <c r="X58" i="24"/>
  <c r="Z58" i="24"/>
  <c r="AB58" i="24"/>
  <c r="AD58" i="24"/>
  <c r="AF58" i="24"/>
  <c r="AH58" i="24"/>
  <c r="AJ58" i="24"/>
  <c r="AL58" i="24"/>
  <c r="AN58" i="24"/>
  <c r="AP58" i="24"/>
  <c r="BO58" i="24"/>
  <c r="BN58" i="24"/>
  <c r="BM58" i="24"/>
  <c r="AR58" i="24"/>
  <c r="A58" i="24"/>
  <c r="D57" i="24"/>
  <c r="F57" i="24"/>
  <c r="H57" i="24"/>
  <c r="J57" i="24"/>
  <c r="L57" i="24"/>
  <c r="N57" i="24"/>
  <c r="P57" i="24"/>
  <c r="R57" i="24"/>
  <c r="T57" i="24"/>
  <c r="V57" i="24"/>
  <c r="X57" i="24"/>
  <c r="Z57" i="24"/>
  <c r="AB57" i="24"/>
  <c r="AD57" i="24"/>
  <c r="AF57" i="24"/>
  <c r="AH57" i="24"/>
  <c r="AJ57" i="24"/>
  <c r="AL57" i="24"/>
  <c r="AN57" i="24"/>
  <c r="AP57" i="24"/>
  <c r="BO57" i="24"/>
  <c r="BN57" i="24"/>
  <c r="BM57" i="24"/>
  <c r="AR57" i="24"/>
  <c r="A57" i="24"/>
  <c r="D56" i="24"/>
  <c r="F56" i="24"/>
  <c r="H56" i="24"/>
  <c r="J56" i="24"/>
  <c r="L56" i="24"/>
  <c r="N56" i="24"/>
  <c r="P56" i="24"/>
  <c r="R56" i="24"/>
  <c r="T56" i="24"/>
  <c r="V56" i="24"/>
  <c r="X56" i="24"/>
  <c r="Z56" i="24"/>
  <c r="AB56" i="24"/>
  <c r="AD56" i="24"/>
  <c r="AF56" i="24"/>
  <c r="AH56" i="24"/>
  <c r="AJ56" i="24"/>
  <c r="AL56" i="24"/>
  <c r="AN56" i="24"/>
  <c r="AP56" i="24"/>
  <c r="BO56" i="24"/>
  <c r="BN56" i="24"/>
  <c r="BM56" i="24"/>
  <c r="AR56" i="24"/>
  <c r="A56" i="24"/>
  <c r="D55" i="24"/>
  <c r="F55" i="24"/>
  <c r="H55" i="24"/>
  <c r="J55" i="24"/>
  <c r="L55" i="24"/>
  <c r="N55" i="24"/>
  <c r="P55" i="24"/>
  <c r="R55" i="24"/>
  <c r="T55" i="24"/>
  <c r="V55" i="24"/>
  <c r="X55" i="24"/>
  <c r="Z55" i="24"/>
  <c r="AB55" i="24"/>
  <c r="AD55" i="24"/>
  <c r="AF55" i="24"/>
  <c r="AH55" i="24"/>
  <c r="AJ55" i="24"/>
  <c r="AL55" i="24"/>
  <c r="AN55" i="24"/>
  <c r="AP55" i="24"/>
  <c r="BO55" i="24"/>
  <c r="BN55" i="24"/>
  <c r="BM55" i="24"/>
  <c r="AR55" i="24"/>
  <c r="A55" i="24"/>
  <c r="D54" i="24"/>
  <c r="F54" i="24"/>
  <c r="H54" i="24"/>
  <c r="J54" i="24"/>
  <c r="L54" i="24"/>
  <c r="N54" i="24"/>
  <c r="P54" i="24"/>
  <c r="R54" i="24"/>
  <c r="T54" i="24"/>
  <c r="V54" i="24"/>
  <c r="X54" i="24"/>
  <c r="Z54" i="24"/>
  <c r="AB54" i="24"/>
  <c r="AD54" i="24"/>
  <c r="AF54" i="24"/>
  <c r="AH54" i="24"/>
  <c r="AJ54" i="24"/>
  <c r="AL54" i="24"/>
  <c r="AN54" i="24"/>
  <c r="AP54" i="24"/>
  <c r="BO54" i="24"/>
  <c r="BN54" i="24"/>
  <c r="BM54" i="24"/>
  <c r="AR54" i="24"/>
  <c r="A54" i="24"/>
  <c r="D53" i="24"/>
  <c r="F53" i="24"/>
  <c r="H53" i="24"/>
  <c r="J53" i="24"/>
  <c r="L53" i="24"/>
  <c r="N53" i="24"/>
  <c r="P53" i="24"/>
  <c r="R53" i="24"/>
  <c r="T53" i="24"/>
  <c r="V53" i="24"/>
  <c r="X53" i="24"/>
  <c r="Z53" i="24"/>
  <c r="AB53" i="24"/>
  <c r="AD53" i="24"/>
  <c r="AF53" i="24"/>
  <c r="AH53" i="24"/>
  <c r="AJ53" i="24"/>
  <c r="AN53" i="24"/>
  <c r="BO53" i="24"/>
  <c r="BN53" i="24"/>
  <c r="BM53" i="24"/>
  <c r="AR53" i="24"/>
  <c r="A53" i="24"/>
  <c r="D52" i="24"/>
  <c r="F52" i="24"/>
  <c r="H52" i="24"/>
  <c r="J52" i="24"/>
  <c r="L52" i="24"/>
  <c r="N52" i="24"/>
  <c r="P52" i="24"/>
  <c r="R52" i="24"/>
  <c r="T52" i="24"/>
  <c r="V52" i="24"/>
  <c r="X52" i="24"/>
  <c r="Z52" i="24"/>
  <c r="AB52" i="24"/>
  <c r="AD52" i="24"/>
  <c r="AF52" i="24"/>
  <c r="AH52" i="24"/>
  <c r="AJ52" i="24"/>
  <c r="AL52" i="24"/>
  <c r="AN52" i="24"/>
  <c r="AP52" i="24"/>
  <c r="BO52" i="24"/>
  <c r="BN52" i="24"/>
  <c r="BM52" i="24"/>
  <c r="AR52" i="24"/>
  <c r="A52" i="24"/>
  <c r="D51" i="24"/>
  <c r="F51" i="24"/>
  <c r="H51" i="24"/>
  <c r="J51" i="24"/>
  <c r="L51" i="24"/>
  <c r="N51" i="24"/>
  <c r="P51" i="24"/>
  <c r="R51" i="24"/>
  <c r="T51" i="24"/>
  <c r="V51" i="24"/>
  <c r="X51" i="24"/>
  <c r="Z51" i="24"/>
  <c r="AB51" i="24"/>
  <c r="AD51" i="24"/>
  <c r="AF51" i="24"/>
  <c r="AH51" i="24"/>
  <c r="AJ51" i="24"/>
  <c r="AL51" i="24"/>
  <c r="AN51" i="24"/>
  <c r="AP51" i="24"/>
  <c r="BO51" i="24"/>
  <c r="BN51" i="24"/>
  <c r="BM51" i="24"/>
  <c r="AR51" i="24"/>
  <c r="A51" i="24"/>
  <c r="D50" i="24"/>
  <c r="F50" i="24"/>
  <c r="H50" i="24"/>
  <c r="J50" i="24"/>
  <c r="L50" i="24"/>
  <c r="N50" i="24"/>
  <c r="P50" i="24"/>
  <c r="R50" i="24"/>
  <c r="T50" i="24"/>
  <c r="V50" i="24"/>
  <c r="X50" i="24"/>
  <c r="Z50" i="24"/>
  <c r="AB50" i="24"/>
  <c r="AD50" i="24"/>
  <c r="AF50" i="24"/>
  <c r="AH50" i="24"/>
  <c r="AJ50" i="24"/>
  <c r="AL50" i="24"/>
  <c r="AN50" i="24"/>
  <c r="AP50" i="24"/>
  <c r="BO50" i="24"/>
  <c r="BN50" i="24"/>
  <c r="BM50" i="24"/>
  <c r="AR50" i="24"/>
  <c r="A50" i="24"/>
  <c r="D49" i="24"/>
  <c r="F49" i="24"/>
  <c r="H49" i="24"/>
  <c r="J49" i="24"/>
  <c r="L49" i="24"/>
  <c r="N49" i="24"/>
  <c r="P49" i="24"/>
  <c r="R49" i="24"/>
  <c r="T49" i="24"/>
  <c r="V49" i="24"/>
  <c r="X49" i="24"/>
  <c r="Z49" i="24"/>
  <c r="AB49" i="24"/>
  <c r="AD49" i="24"/>
  <c r="AF49" i="24"/>
  <c r="AH49" i="24"/>
  <c r="AJ49" i="24"/>
  <c r="AL49" i="24"/>
  <c r="AN49" i="24"/>
  <c r="AP49" i="24"/>
  <c r="BO49" i="24"/>
  <c r="BN49" i="24"/>
  <c r="BM49" i="24"/>
  <c r="AR49" i="24"/>
  <c r="A49" i="24"/>
  <c r="D48" i="24"/>
  <c r="F48" i="24"/>
  <c r="H48" i="24"/>
  <c r="J48" i="24"/>
  <c r="L48" i="24"/>
  <c r="N48" i="24"/>
  <c r="P48" i="24"/>
  <c r="R48" i="24"/>
  <c r="T48" i="24"/>
  <c r="V48" i="24"/>
  <c r="X48" i="24"/>
  <c r="Z48" i="24"/>
  <c r="AB48" i="24"/>
  <c r="AD48" i="24"/>
  <c r="AF48" i="24"/>
  <c r="AH48" i="24"/>
  <c r="AJ48" i="24"/>
  <c r="AL48" i="24"/>
  <c r="AN48" i="24"/>
  <c r="AP48" i="24"/>
  <c r="BO48" i="24"/>
  <c r="BN48" i="24"/>
  <c r="BM48" i="24"/>
  <c r="AR48" i="24"/>
  <c r="A48" i="24"/>
  <c r="D47" i="24"/>
  <c r="F47" i="24"/>
  <c r="H47" i="24"/>
  <c r="J47" i="24"/>
  <c r="L47" i="24"/>
  <c r="N47" i="24"/>
  <c r="P47" i="24"/>
  <c r="R47" i="24"/>
  <c r="T47" i="24"/>
  <c r="V47" i="24"/>
  <c r="X47" i="24"/>
  <c r="Z47" i="24"/>
  <c r="AB47" i="24"/>
  <c r="AD47" i="24"/>
  <c r="AF47" i="24"/>
  <c r="AH47" i="24"/>
  <c r="AJ47" i="24"/>
  <c r="AL47" i="24"/>
  <c r="AN47" i="24"/>
  <c r="AP47" i="24"/>
  <c r="BO47" i="24"/>
  <c r="BN47" i="24"/>
  <c r="BM47" i="24"/>
  <c r="AR47" i="24"/>
  <c r="A47" i="24"/>
  <c r="D46" i="24"/>
  <c r="F46" i="24"/>
  <c r="H46" i="24"/>
  <c r="J46" i="24"/>
  <c r="L46" i="24"/>
  <c r="N46" i="24"/>
  <c r="P46" i="24"/>
  <c r="R46" i="24"/>
  <c r="T46" i="24"/>
  <c r="V46" i="24"/>
  <c r="X46" i="24"/>
  <c r="Z46" i="24"/>
  <c r="AB46" i="24"/>
  <c r="AD46" i="24"/>
  <c r="AF46" i="24"/>
  <c r="AH46" i="24"/>
  <c r="AJ46" i="24"/>
  <c r="AL46" i="24"/>
  <c r="AN46" i="24"/>
  <c r="AP46" i="24"/>
  <c r="BO46" i="24"/>
  <c r="BN46" i="24"/>
  <c r="BM46" i="24"/>
  <c r="AR46" i="24"/>
  <c r="A46" i="24"/>
  <c r="D45" i="24"/>
  <c r="F45" i="24"/>
  <c r="H45" i="24"/>
  <c r="J45" i="24"/>
  <c r="L45" i="24"/>
  <c r="N45" i="24"/>
  <c r="P45" i="24"/>
  <c r="R45" i="24"/>
  <c r="T45" i="24"/>
  <c r="V45" i="24"/>
  <c r="X45" i="24"/>
  <c r="Z45" i="24"/>
  <c r="AB45" i="24"/>
  <c r="AD45" i="24"/>
  <c r="AF45" i="24"/>
  <c r="AH45" i="24"/>
  <c r="AJ45" i="24"/>
  <c r="AL45" i="24"/>
  <c r="AN45" i="24"/>
  <c r="AP45" i="24"/>
  <c r="BO45" i="24"/>
  <c r="BN45" i="24"/>
  <c r="BM45" i="24"/>
  <c r="AR45" i="24"/>
  <c r="A45" i="24"/>
  <c r="D44" i="24"/>
  <c r="F44" i="24"/>
  <c r="H44" i="24"/>
  <c r="J44" i="24"/>
  <c r="L44" i="24"/>
  <c r="N44" i="24"/>
  <c r="P44" i="24"/>
  <c r="R44" i="24"/>
  <c r="T44" i="24"/>
  <c r="V44" i="24"/>
  <c r="X44" i="24"/>
  <c r="Z44" i="24"/>
  <c r="AB44" i="24"/>
  <c r="AD44" i="24"/>
  <c r="AF44" i="24"/>
  <c r="AH44" i="24"/>
  <c r="AJ44" i="24"/>
  <c r="AL44" i="24"/>
  <c r="AN44" i="24"/>
  <c r="AP44" i="24"/>
  <c r="BO44" i="24"/>
  <c r="BN44" i="24"/>
  <c r="BM44" i="24"/>
  <c r="AR44" i="24"/>
  <c r="A44" i="24"/>
  <c r="D43" i="24"/>
  <c r="F43" i="24"/>
  <c r="H43" i="24"/>
  <c r="J43" i="24"/>
  <c r="L43" i="24"/>
  <c r="N43" i="24"/>
  <c r="P43" i="24"/>
  <c r="R43" i="24"/>
  <c r="T43" i="24"/>
  <c r="V43" i="24"/>
  <c r="X43" i="24"/>
  <c r="Z43" i="24"/>
  <c r="AB43" i="24"/>
  <c r="AD43" i="24"/>
  <c r="AF43" i="24"/>
  <c r="AH43" i="24"/>
  <c r="AJ43" i="24"/>
  <c r="AL43" i="24"/>
  <c r="AN43" i="24"/>
  <c r="AP43" i="24"/>
  <c r="BO43" i="24"/>
  <c r="BN43" i="24"/>
  <c r="BM43" i="24"/>
  <c r="AR43" i="24"/>
  <c r="A43" i="24"/>
  <c r="D42" i="24"/>
  <c r="F42" i="24"/>
  <c r="H42" i="24"/>
  <c r="J42" i="24"/>
  <c r="L42" i="24"/>
  <c r="N42" i="24"/>
  <c r="P42" i="24"/>
  <c r="R42" i="24"/>
  <c r="T42" i="24"/>
  <c r="V42" i="24"/>
  <c r="X42" i="24"/>
  <c r="Z42" i="24"/>
  <c r="AB42" i="24"/>
  <c r="AD42" i="24"/>
  <c r="AF42" i="24"/>
  <c r="AH42" i="24"/>
  <c r="AJ42" i="24"/>
  <c r="AL42" i="24"/>
  <c r="AN42" i="24"/>
  <c r="AP42" i="24"/>
  <c r="BO42" i="24"/>
  <c r="BN42" i="24"/>
  <c r="BM42" i="24"/>
  <c r="AR42" i="24"/>
  <c r="A42" i="24"/>
  <c r="D41" i="24"/>
  <c r="F41" i="24"/>
  <c r="H41" i="24"/>
  <c r="J41" i="24"/>
  <c r="L41" i="24"/>
  <c r="N41" i="24"/>
  <c r="P41" i="24"/>
  <c r="R41" i="24"/>
  <c r="T41" i="24"/>
  <c r="V41" i="24"/>
  <c r="X41" i="24"/>
  <c r="Z41" i="24"/>
  <c r="AB41" i="24"/>
  <c r="AD41" i="24"/>
  <c r="AF41" i="24"/>
  <c r="AH41" i="24"/>
  <c r="AJ41" i="24"/>
  <c r="AL41" i="24"/>
  <c r="AN41" i="24"/>
  <c r="AP41" i="24"/>
  <c r="BO41" i="24"/>
  <c r="BN41" i="24"/>
  <c r="BM41" i="24"/>
  <c r="AR41" i="24"/>
  <c r="A41" i="24"/>
  <c r="D40" i="24"/>
  <c r="F40" i="24"/>
  <c r="H40" i="24"/>
  <c r="J40" i="24"/>
  <c r="L40" i="24"/>
  <c r="N40" i="24"/>
  <c r="P40" i="24"/>
  <c r="R40" i="24"/>
  <c r="T40" i="24"/>
  <c r="V40" i="24"/>
  <c r="X40" i="24"/>
  <c r="Z40" i="24"/>
  <c r="AB40" i="24"/>
  <c r="AD40" i="24"/>
  <c r="AF40" i="24"/>
  <c r="AH40" i="24"/>
  <c r="AJ40" i="24"/>
  <c r="AL40" i="24"/>
  <c r="AN40" i="24"/>
  <c r="AP40" i="24"/>
  <c r="BO40" i="24"/>
  <c r="BN40" i="24"/>
  <c r="BM40" i="24"/>
  <c r="AR40" i="24"/>
  <c r="A40" i="24"/>
  <c r="D39" i="24"/>
  <c r="F39" i="24"/>
  <c r="H39" i="24"/>
  <c r="J39" i="24"/>
  <c r="L39" i="24"/>
  <c r="N39" i="24"/>
  <c r="P39" i="24"/>
  <c r="R39" i="24"/>
  <c r="T39" i="24"/>
  <c r="V39" i="24"/>
  <c r="X39" i="24"/>
  <c r="Z39" i="24"/>
  <c r="AB39" i="24"/>
  <c r="AD39" i="24"/>
  <c r="AF39" i="24"/>
  <c r="AH39" i="24"/>
  <c r="AJ39" i="24"/>
  <c r="AL39" i="24"/>
  <c r="AN39" i="24"/>
  <c r="AP39" i="24"/>
  <c r="BO39" i="24"/>
  <c r="BN39" i="24"/>
  <c r="BM39" i="24"/>
  <c r="AR39" i="24"/>
  <c r="A39" i="24"/>
  <c r="D38" i="24"/>
  <c r="F38" i="24"/>
  <c r="H38" i="24"/>
  <c r="J38" i="24"/>
  <c r="L38" i="24"/>
  <c r="N38" i="24"/>
  <c r="P38" i="24"/>
  <c r="R38" i="24"/>
  <c r="T38" i="24"/>
  <c r="V38" i="24"/>
  <c r="X38" i="24"/>
  <c r="Z38" i="24"/>
  <c r="AB38" i="24"/>
  <c r="AD38" i="24"/>
  <c r="AF38" i="24"/>
  <c r="AH38" i="24"/>
  <c r="AJ38" i="24"/>
  <c r="AL38" i="24"/>
  <c r="AN38" i="24"/>
  <c r="AP38" i="24"/>
  <c r="BO38" i="24"/>
  <c r="BN38" i="24"/>
  <c r="BM38" i="24"/>
  <c r="AR38" i="24"/>
  <c r="A38" i="24"/>
  <c r="D37" i="24"/>
  <c r="F37" i="24"/>
  <c r="H37" i="24"/>
  <c r="J37" i="24"/>
  <c r="L37" i="24"/>
  <c r="N37" i="24"/>
  <c r="P37" i="24"/>
  <c r="R37" i="24"/>
  <c r="T37" i="24"/>
  <c r="V37" i="24"/>
  <c r="X37" i="24"/>
  <c r="Z37" i="24"/>
  <c r="AB37" i="24"/>
  <c r="AD37" i="24"/>
  <c r="AF37" i="24"/>
  <c r="AH37" i="24"/>
  <c r="AJ37" i="24"/>
  <c r="AL37" i="24"/>
  <c r="AN37" i="24"/>
  <c r="AP37" i="24"/>
  <c r="BO37" i="24"/>
  <c r="BN37" i="24"/>
  <c r="BM37" i="24"/>
  <c r="AR37" i="24"/>
  <c r="A37" i="24"/>
  <c r="D36" i="24"/>
  <c r="F36" i="24"/>
  <c r="H36" i="24"/>
  <c r="J36" i="24"/>
  <c r="L36" i="24"/>
  <c r="N36" i="24"/>
  <c r="P36" i="24"/>
  <c r="R36" i="24"/>
  <c r="T36" i="24"/>
  <c r="V36" i="24"/>
  <c r="X36" i="24"/>
  <c r="Z36" i="24"/>
  <c r="AB36" i="24"/>
  <c r="AD36" i="24"/>
  <c r="AF36" i="24"/>
  <c r="AH36" i="24"/>
  <c r="AJ36" i="24"/>
  <c r="AL36" i="24"/>
  <c r="AN36" i="24"/>
  <c r="AP36" i="24"/>
  <c r="BO36" i="24"/>
  <c r="BN36" i="24"/>
  <c r="BM36" i="24"/>
  <c r="AR36" i="24"/>
  <c r="A36" i="24"/>
  <c r="D35" i="24"/>
  <c r="F35" i="24"/>
  <c r="H35" i="24"/>
  <c r="J35" i="24"/>
  <c r="L35" i="24"/>
  <c r="N35" i="24"/>
  <c r="P35" i="24"/>
  <c r="R35" i="24"/>
  <c r="T35" i="24"/>
  <c r="V35" i="24"/>
  <c r="X35" i="24"/>
  <c r="Z35" i="24"/>
  <c r="AB35" i="24"/>
  <c r="AD35" i="24"/>
  <c r="AF35" i="24"/>
  <c r="AH35" i="24"/>
  <c r="AJ35" i="24"/>
  <c r="AL35" i="24"/>
  <c r="AN35" i="24"/>
  <c r="AP35" i="24"/>
  <c r="BO35" i="24"/>
  <c r="BN35" i="24"/>
  <c r="BM35" i="24"/>
  <c r="AR35" i="24"/>
  <c r="A35" i="24"/>
  <c r="D34" i="24"/>
  <c r="F34" i="24"/>
  <c r="H34" i="24"/>
  <c r="J34" i="24"/>
  <c r="L34" i="24"/>
  <c r="N34" i="24"/>
  <c r="P34" i="24"/>
  <c r="R34" i="24"/>
  <c r="T34" i="24"/>
  <c r="V34" i="24"/>
  <c r="X34" i="24"/>
  <c r="Z34" i="24"/>
  <c r="AB34" i="24"/>
  <c r="AD34" i="24"/>
  <c r="AF34" i="24"/>
  <c r="AH34" i="24"/>
  <c r="AJ34" i="24"/>
  <c r="AL34" i="24"/>
  <c r="AN34" i="24"/>
  <c r="AP34" i="24"/>
  <c r="BO34" i="24"/>
  <c r="BN34" i="24"/>
  <c r="BM34" i="24"/>
  <c r="AR34" i="24"/>
  <c r="A34" i="24"/>
  <c r="D33" i="24"/>
  <c r="F33" i="24"/>
  <c r="H33" i="24"/>
  <c r="J33" i="24"/>
  <c r="L33" i="24"/>
  <c r="N33" i="24"/>
  <c r="P33" i="24"/>
  <c r="R33" i="24"/>
  <c r="T33" i="24"/>
  <c r="V33" i="24"/>
  <c r="X33" i="24"/>
  <c r="Z33" i="24"/>
  <c r="AB33" i="24"/>
  <c r="AD33" i="24"/>
  <c r="AF33" i="24"/>
  <c r="AH33" i="24"/>
  <c r="AJ33" i="24"/>
  <c r="AL33" i="24"/>
  <c r="AN33" i="24"/>
  <c r="AP33" i="24"/>
  <c r="BO33" i="24"/>
  <c r="BN33" i="24"/>
  <c r="BM33" i="24"/>
  <c r="AR33" i="24"/>
  <c r="A33" i="24"/>
  <c r="D32" i="24"/>
  <c r="F32" i="24"/>
  <c r="H32" i="24"/>
  <c r="J32" i="24"/>
  <c r="L32" i="24"/>
  <c r="N32" i="24"/>
  <c r="P32" i="24"/>
  <c r="R32" i="24"/>
  <c r="T32" i="24"/>
  <c r="V32" i="24"/>
  <c r="X32" i="24"/>
  <c r="Z32" i="24"/>
  <c r="AB32" i="24"/>
  <c r="AD32" i="24"/>
  <c r="AF32" i="24"/>
  <c r="AH32" i="24"/>
  <c r="AJ32" i="24"/>
  <c r="AL32" i="24"/>
  <c r="AN32" i="24"/>
  <c r="AP32" i="24"/>
  <c r="BO32" i="24"/>
  <c r="BN32" i="24"/>
  <c r="BM32" i="24"/>
  <c r="AR32" i="24"/>
  <c r="A32" i="24"/>
  <c r="D31" i="24"/>
  <c r="F31" i="24"/>
  <c r="H31" i="24"/>
  <c r="J31" i="24"/>
  <c r="L31" i="24"/>
  <c r="N31" i="24"/>
  <c r="P31" i="24"/>
  <c r="R31" i="24"/>
  <c r="T31" i="24"/>
  <c r="V31" i="24"/>
  <c r="X31" i="24"/>
  <c r="Z31" i="24"/>
  <c r="AB31" i="24"/>
  <c r="AD31" i="24"/>
  <c r="AF31" i="24"/>
  <c r="AH31" i="24"/>
  <c r="AJ31" i="24"/>
  <c r="AL31" i="24"/>
  <c r="AN31" i="24"/>
  <c r="AP31" i="24"/>
  <c r="BO31" i="24"/>
  <c r="BN31" i="24"/>
  <c r="BM31" i="24"/>
  <c r="AR31" i="24"/>
  <c r="A31" i="24"/>
  <c r="D30" i="24"/>
  <c r="F30" i="24"/>
  <c r="H30" i="24"/>
  <c r="J30" i="24"/>
  <c r="L30" i="24"/>
  <c r="N30" i="24"/>
  <c r="P30" i="24"/>
  <c r="R30" i="24"/>
  <c r="T30" i="24"/>
  <c r="V30" i="24"/>
  <c r="X30" i="24"/>
  <c r="Z30" i="24"/>
  <c r="AB30" i="24"/>
  <c r="AD30" i="24"/>
  <c r="AF30" i="24"/>
  <c r="AH30" i="24"/>
  <c r="AJ30" i="24"/>
  <c r="AL30" i="24"/>
  <c r="AN30" i="24"/>
  <c r="AP30" i="24"/>
  <c r="BO30" i="24"/>
  <c r="BN30" i="24"/>
  <c r="BM30" i="24"/>
  <c r="AR30" i="24"/>
  <c r="A30" i="24"/>
  <c r="D29" i="24"/>
  <c r="F29" i="24"/>
  <c r="H29" i="24"/>
  <c r="J29" i="24"/>
  <c r="L29" i="24"/>
  <c r="N29" i="24"/>
  <c r="P29" i="24"/>
  <c r="R29" i="24"/>
  <c r="T29" i="24"/>
  <c r="V29" i="24"/>
  <c r="X29" i="24"/>
  <c r="Z29" i="24"/>
  <c r="AB29" i="24"/>
  <c r="AD29" i="24"/>
  <c r="AF29" i="24"/>
  <c r="AH29" i="24"/>
  <c r="AJ29" i="24"/>
  <c r="AL29" i="24"/>
  <c r="AN29" i="24"/>
  <c r="AP29" i="24"/>
  <c r="BO29" i="24"/>
  <c r="BN29" i="24"/>
  <c r="BM29" i="24"/>
  <c r="AR29" i="24"/>
  <c r="A29" i="24"/>
  <c r="D28" i="24"/>
  <c r="F28" i="24"/>
  <c r="H28" i="24"/>
  <c r="J28" i="24"/>
  <c r="L28" i="24"/>
  <c r="N28" i="24"/>
  <c r="P28" i="24"/>
  <c r="R28" i="24"/>
  <c r="T28" i="24"/>
  <c r="V28" i="24"/>
  <c r="X28" i="24"/>
  <c r="Z28" i="24"/>
  <c r="AB28" i="24"/>
  <c r="AD28" i="24"/>
  <c r="AF28" i="24"/>
  <c r="AH28" i="24"/>
  <c r="AJ28" i="24"/>
  <c r="AL28" i="24"/>
  <c r="AN28" i="24"/>
  <c r="AP28" i="24"/>
  <c r="BO28" i="24"/>
  <c r="BN28" i="24"/>
  <c r="AR28" i="24"/>
  <c r="A28" i="24"/>
  <c r="D27" i="24"/>
  <c r="F27" i="24"/>
  <c r="H27" i="24"/>
  <c r="J27" i="24"/>
  <c r="L27" i="24"/>
  <c r="N27" i="24"/>
  <c r="P27" i="24"/>
  <c r="R27" i="24"/>
  <c r="T27" i="24"/>
  <c r="V27" i="24"/>
  <c r="X27" i="24"/>
  <c r="AB27" i="24"/>
  <c r="AD27" i="24"/>
  <c r="AF27" i="24"/>
  <c r="AH27" i="24"/>
  <c r="AJ27" i="24"/>
  <c r="AL27" i="24"/>
  <c r="AN27" i="24"/>
  <c r="AP27" i="24"/>
  <c r="BO27" i="24"/>
  <c r="BN27" i="24"/>
  <c r="BM27" i="24"/>
  <c r="AR27" i="24"/>
  <c r="A27" i="24"/>
  <c r="D26" i="24"/>
  <c r="F26" i="24"/>
  <c r="H26" i="24"/>
  <c r="J26" i="24"/>
  <c r="L26" i="24"/>
  <c r="N26" i="24"/>
  <c r="P26" i="24"/>
  <c r="R26" i="24"/>
  <c r="T26" i="24"/>
  <c r="V26" i="24"/>
  <c r="X26" i="24"/>
  <c r="Z26" i="24"/>
  <c r="AB26" i="24"/>
  <c r="AD26" i="24"/>
  <c r="AF26" i="24"/>
  <c r="AH26" i="24"/>
  <c r="AJ26" i="24"/>
  <c r="AL26" i="24"/>
  <c r="AN26" i="24"/>
  <c r="AP26" i="24"/>
  <c r="BO26" i="24"/>
  <c r="BN26" i="24"/>
  <c r="BM26" i="24"/>
  <c r="AR26" i="24"/>
  <c r="A26" i="24"/>
  <c r="D25" i="24"/>
  <c r="F25" i="24"/>
  <c r="H25" i="24"/>
  <c r="J25" i="24"/>
  <c r="L25" i="24"/>
  <c r="N25" i="24"/>
  <c r="P25" i="24"/>
  <c r="R25" i="24"/>
  <c r="T25" i="24"/>
  <c r="V25" i="24"/>
  <c r="X25" i="24"/>
  <c r="Z25" i="24"/>
  <c r="AB25" i="24"/>
  <c r="AD25" i="24"/>
  <c r="AF25" i="24"/>
  <c r="AH25" i="24"/>
  <c r="AJ25" i="24"/>
  <c r="AL25" i="24"/>
  <c r="AN25" i="24"/>
  <c r="AP25" i="24"/>
  <c r="BO25" i="24"/>
  <c r="BN25" i="24"/>
  <c r="BM25" i="24"/>
  <c r="AR25" i="24"/>
  <c r="A25" i="24"/>
  <c r="D24" i="24"/>
  <c r="F24" i="24"/>
  <c r="H24" i="24"/>
  <c r="J24" i="24"/>
  <c r="L24" i="24"/>
  <c r="N24" i="24"/>
  <c r="P24" i="24"/>
  <c r="R24" i="24"/>
  <c r="T24" i="24"/>
  <c r="V24" i="24"/>
  <c r="X24" i="24"/>
  <c r="Z24" i="24"/>
  <c r="AB24" i="24"/>
  <c r="AD24" i="24"/>
  <c r="AF24" i="24"/>
  <c r="AH24" i="24"/>
  <c r="AJ24" i="24"/>
  <c r="AL24" i="24"/>
  <c r="AN24" i="24"/>
  <c r="AP24" i="24"/>
  <c r="BO24" i="24"/>
  <c r="BN24" i="24"/>
  <c r="BM24" i="24"/>
  <c r="AR24" i="24"/>
  <c r="A24" i="24"/>
  <c r="D23" i="24"/>
  <c r="F23" i="24"/>
  <c r="H23" i="24"/>
  <c r="P23" i="24"/>
  <c r="R23" i="24"/>
  <c r="T23" i="24"/>
  <c r="V23" i="24"/>
  <c r="X23" i="24"/>
  <c r="Z23" i="24"/>
  <c r="AB23" i="24"/>
  <c r="AD23" i="24"/>
  <c r="AF23" i="24"/>
  <c r="AH23" i="24"/>
  <c r="AJ23" i="24"/>
  <c r="AL23" i="24"/>
  <c r="AN23" i="24"/>
  <c r="AP23" i="24"/>
  <c r="BO23" i="24"/>
  <c r="BN23" i="24"/>
  <c r="BM23" i="24"/>
  <c r="AR23" i="24"/>
  <c r="A23" i="24"/>
  <c r="D22" i="24"/>
  <c r="F22" i="24"/>
  <c r="H22" i="24"/>
  <c r="J22" i="24"/>
  <c r="L22" i="24"/>
  <c r="N22" i="24"/>
  <c r="P22" i="24"/>
  <c r="R22" i="24"/>
  <c r="T22" i="24"/>
  <c r="V22" i="24"/>
  <c r="X22" i="24"/>
  <c r="Z22" i="24"/>
  <c r="AB22" i="24"/>
  <c r="AD22" i="24"/>
  <c r="AF22" i="24"/>
  <c r="AH22" i="24"/>
  <c r="AJ22" i="24"/>
  <c r="AL22" i="24"/>
  <c r="AN22" i="24"/>
  <c r="AP22" i="24"/>
  <c r="BO22" i="24"/>
  <c r="BN22" i="24"/>
  <c r="BM22" i="24"/>
  <c r="AR22" i="24"/>
  <c r="A22" i="24"/>
  <c r="D21" i="24"/>
  <c r="F21" i="24"/>
  <c r="H21" i="24"/>
  <c r="J21" i="24"/>
  <c r="L21" i="24"/>
  <c r="N21" i="24"/>
  <c r="P21" i="24"/>
  <c r="R21" i="24"/>
  <c r="T21" i="24"/>
  <c r="V21" i="24"/>
  <c r="X21" i="24"/>
  <c r="Z21" i="24"/>
  <c r="AB21" i="24"/>
  <c r="AD21" i="24"/>
  <c r="AF21" i="24"/>
  <c r="AH21" i="24"/>
  <c r="AJ21" i="24"/>
  <c r="AL21" i="24"/>
  <c r="AN21" i="24"/>
  <c r="AP21" i="24"/>
  <c r="BO21" i="24"/>
  <c r="BN21" i="24"/>
  <c r="BM21" i="24"/>
  <c r="AR21" i="24"/>
  <c r="A21" i="24"/>
  <c r="D20" i="24"/>
  <c r="F20" i="24"/>
  <c r="H20" i="24"/>
  <c r="J20" i="24"/>
  <c r="L20" i="24"/>
  <c r="N20" i="24"/>
  <c r="P20" i="24"/>
  <c r="R20" i="24"/>
  <c r="T20" i="24"/>
  <c r="V20" i="24"/>
  <c r="X20" i="24"/>
  <c r="Z20" i="24"/>
  <c r="AB20" i="24"/>
  <c r="AD20" i="24"/>
  <c r="AF20" i="24"/>
  <c r="AH20" i="24"/>
  <c r="AJ20" i="24"/>
  <c r="AL20" i="24"/>
  <c r="AN20" i="24"/>
  <c r="AP20" i="24"/>
  <c r="BO20" i="24"/>
  <c r="BN20" i="24"/>
  <c r="BM20" i="24"/>
  <c r="AR20" i="24"/>
  <c r="A20" i="24"/>
  <c r="D19" i="24"/>
  <c r="F19" i="24"/>
  <c r="H19" i="24"/>
  <c r="J19" i="24"/>
  <c r="L19" i="24"/>
  <c r="N19" i="24"/>
  <c r="P19" i="24"/>
  <c r="R19" i="24"/>
  <c r="T19" i="24"/>
  <c r="V19" i="24"/>
  <c r="X19" i="24"/>
  <c r="Z19" i="24"/>
  <c r="AB19" i="24"/>
  <c r="AD19" i="24"/>
  <c r="AF19" i="24"/>
  <c r="AH19" i="24"/>
  <c r="AJ19" i="24"/>
  <c r="AL19" i="24"/>
  <c r="AN19" i="24"/>
  <c r="AP19" i="24"/>
  <c r="BO19" i="24"/>
  <c r="BN19" i="24"/>
  <c r="BM19" i="24"/>
  <c r="AR19" i="24"/>
  <c r="A19" i="24"/>
  <c r="D18" i="24"/>
  <c r="F18" i="24"/>
  <c r="H18" i="24"/>
  <c r="J18" i="24"/>
  <c r="L18" i="24"/>
  <c r="N18" i="24"/>
  <c r="P18" i="24"/>
  <c r="R18" i="24"/>
  <c r="T18" i="24"/>
  <c r="V18" i="24"/>
  <c r="X18" i="24"/>
  <c r="Z18" i="24"/>
  <c r="AB18" i="24"/>
  <c r="AD18" i="24"/>
  <c r="AF18" i="24"/>
  <c r="AH18" i="24"/>
  <c r="AJ18" i="24"/>
  <c r="AL18" i="24"/>
  <c r="AN18" i="24"/>
  <c r="AP18" i="24"/>
  <c r="BO18" i="24"/>
  <c r="BN18" i="24"/>
  <c r="BM18" i="24"/>
  <c r="AR18" i="24"/>
  <c r="A18" i="24"/>
  <c r="D17" i="24"/>
  <c r="F17" i="24"/>
  <c r="H17" i="24"/>
  <c r="J17" i="24"/>
  <c r="L17" i="24"/>
  <c r="N17" i="24"/>
  <c r="P17" i="24"/>
  <c r="R17" i="24"/>
  <c r="T17" i="24"/>
  <c r="V17" i="24"/>
  <c r="X17" i="24"/>
  <c r="Z17" i="24"/>
  <c r="AB17" i="24"/>
  <c r="AD17" i="24"/>
  <c r="AF17" i="24"/>
  <c r="AH17" i="24"/>
  <c r="AJ17" i="24"/>
  <c r="AL17" i="24"/>
  <c r="AN17" i="24"/>
  <c r="AP17" i="24"/>
  <c r="BO17" i="24"/>
  <c r="BN17" i="24"/>
  <c r="BM17" i="24"/>
  <c r="AR17" i="24"/>
  <c r="A17" i="24"/>
  <c r="D16" i="24"/>
  <c r="F16" i="24"/>
  <c r="H16" i="24"/>
  <c r="J16" i="24"/>
  <c r="L16" i="24"/>
  <c r="N16" i="24"/>
  <c r="P16" i="24"/>
  <c r="R16" i="24"/>
  <c r="T16" i="24"/>
  <c r="V16" i="24"/>
  <c r="X16" i="24"/>
  <c r="Z16" i="24"/>
  <c r="AB16" i="24"/>
  <c r="AD16" i="24"/>
  <c r="AF16" i="24"/>
  <c r="AH16" i="24"/>
  <c r="AJ16" i="24"/>
  <c r="AL16" i="24"/>
  <c r="AN16" i="24"/>
  <c r="AP16" i="24"/>
  <c r="BO16" i="24"/>
  <c r="BN16" i="24"/>
  <c r="BM16" i="24"/>
  <c r="AR16" i="24"/>
  <c r="A16" i="24"/>
  <c r="D15" i="24"/>
  <c r="F15" i="24"/>
  <c r="H15" i="24"/>
  <c r="J15" i="24"/>
  <c r="L15" i="24"/>
  <c r="N15" i="24"/>
  <c r="P15" i="24"/>
  <c r="R15" i="24"/>
  <c r="T15" i="24"/>
  <c r="V15" i="24"/>
  <c r="X15" i="24"/>
  <c r="Z15" i="24"/>
  <c r="AB15" i="24"/>
  <c r="AD15" i="24"/>
  <c r="AF15" i="24"/>
  <c r="AH15" i="24"/>
  <c r="AJ15" i="24"/>
  <c r="AL15" i="24"/>
  <c r="AN15" i="24"/>
  <c r="AP15" i="24"/>
  <c r="BO15" i="24"/>
  <c r="BN15" i="24"/>
  <c r="BM15" i="24"/>
  <c r="AR15" i="24"/>
  <c r="A15" i="24"/>
  <c r="D14" i="24"/>
  <c r="F14" i="24"/>
  <c r="H14" i="24"/>
  <c r="J14" i="24"/>
  <c r="L14" i="24"/>
  <c r="N14" i="24"/>
  <c r="P14" i="24"/>
  <c r="R14" i="24"/>
  <c r="T14" i="24"/>
  <c r="V14" i="24"/>
  <c r="X14" i="24"/>
  <c r="Z14" i="24"/>
  <c r="AB14" i="24"/>
  <c r="AD14" i="24"/>
  <c r="AF14" i="24"/>
  <c r="AH14" i="24"/>
  <c r="AJ14" i="24"/>
  <c r="AL14" i="24"/>
  <c r="AN14" i="24"/>
  <c r="AP14" i="24"/>
  <c r="BO14" i="24"/>
  <c r="BN14" i="24"/>
  <c r="BM14" i="24"/>
  <c r="AR14" i="24"/>
  <c r="A14" i="24"/>
  <c r="D13" i="24"/>
  <c r="F13" i="24"/>
  <c r="H13" i="24"/>
  <c r="J13" i="24"/>
  <c r="L13" i="24"/>
  <c r="N13" i="24"/>
  <c r="P13" i="24"/>
  <c r="R13" i="24"/>
  <c r="T13" i="24"/>
  <c r="V13" i="24"/>
  <c r="X13" i="24"/>
  <c r="Z13" i="24"/>
  <c r="AB13" i="24"/>
  <c r="AD13" i="24"/>
  <c r="AF13" i="24"/>
  <c r="AH13" i="24"/>
  <c r="AJ13" i="24"/>
  <c r="AL13" i="24"/>
  <c r="AN13" i="24"/>
  <c r="AP13" i="24"/>
  <c r="BO13" i="24"/>
  <c r="BN13" i="24"/>
  <c r="BM13" i="24"/>
  <c r="AR13" i="24"/>
  <c r="A13" i="24"/>
  <c r="D12" i="24"/>
  <c r="F12" i="24"/>
  <c r="H12" i="24"/>
  <c r="J12" i="24"/>
  <c r="L12" i="24"/>
  <c r="N12" i="24"/>
  <c r="P12" i="24"/>
  <c r="R12" i="24"/>
  <c r="T12" i="24"/>
  <c r="V12" i="24"/>
  <c r="X12" i="24"/>
  <c r="Z12" i="24"/>
  <c r="AB12" i="24"/>
  <c r="AD12" i="24"/>
  <c r="AF12" i="24"/>
  <c r="AH12" i="24"/>
  <c r="AJ12" i="24"/>
  <c r="AL12" i="24"/>
  <c r="AN12" i="24"/>
  <c r="AP12" i="24"/>
  <c r="BO12" i="24"/>
  <c r="BN12" i="24"/>
  <c r="BM12" i="24"/>
  <c r="AR12" i="24"/>
  <c r="A12" i="24"/>
  <c r="D11" i="24"/>
  <c r="F11" i="24"/>
  <c r="H11" i="24"/>
  <c r="J11" i="24"/>
  <c r="L11" i="24"/>
  <c r="N11" i="24"/>
  <c r="P11" i="24"/>
  <c r="R11" i="24"/>
  <c r="T11" i="24"/>
  <c r="V11" i="24"/>
  <c r="X11" i="24"/>
  <c r="Z11" i="24"/>
  <c r="AB11" i="24"/>
  <c r="AD11" i="24"/>
  <c r="AF11" i="24"/>
  <c r="AH11" i="24"/>
  <c r="AJ11" i="24"/>
  <c r="AL11" i="24"/>
  <c r="AN11" i="24"/>
  <c r="AP11" i="24"/>
  <c r="BO11" i="24"/>
  <c r="BN11" i="24"/>
  <c r="BM11" i="24"/>
  <c r="AR11" i="24"/>
  <c r="A11" i="24"/>
  <c r="D10" i="24"/>
  <c r="F10" i="24"/>
  <c r="H10" i="24"/>
  <c r="J10" i="24"/>
  <c r="L10" i="24"/>
  <c r="N10" i="24"/>
  <c r="P10" i="24"/>
  <c r="R10" i="24"/>
  <c r="T10" i="24"/>
  <c r="V10" i="24"/>
  <c r="X10" i="24"/>
  <c r="Z10" i="24"/>
  <c r="AB10" i="24"/>
  <c r="AD10" i="24"/>
  <c r="AF10" i="24"/>
  <c r="AH10" i="24"/>
  <c r="AJ10" i="24"/>
  <c r="AL10" i="24"/>
  <c r="AN10" i="24"/>
  <c r="AP10" i="24"/>
  <c r="BO10" i="24"/>
  <c r="BN10" i="24"/>
  <c r="BM10" i="24"/>
  <c r="AR10" i="24"/>
  <c r="A10" i="24"/>
  <c r="D9" i="24"/>
  <c r="F9" i="24"/>
  <c r="H9" i="24"/>
  <c r="J9" i="24"/>
  <c r="L9" i="24"/>
  <c r="N9" i="24"/>
  <c r="P9" i="24"/>
  <c r="R9" i="24"/>
  <c r="T9" i="24"/>
  <c r="V9" i="24"/>
  <c r="X9" i="24"/>
  <c r="Z9" i="24"/>
  <c r="AB9" i="24"/>
  <c r="AD9" i="24"/>
  <c r="AF9" i="24"/>
  <c r="AH9" i="24"/>
  <c r="AJ9" i="24"/>
  <c r="AL9" i="24"/>
  <c r="AN9" i="24"/>
  <c r="AP9" i="24"/>
  <c r="BO9" i="24"/>
  <c r="BN9" i="24"/>
  <c r="BM9" i="24"/>
  <c r="AR9" i="24"/>
  <c r="A9" i="24"/>
  <c r="D8" i="24"/>
  <c r="F8" i="24"/>
  <c r="H8" i="24"/>
  <c r="J8" i="24"/>
  <c r="L8" i="24"/>
  <c r="N8" i="24"/>
  <c r="P8" i="24"/>
  <c r="R8" i="24"/>
  <c r="T8" i="24"/>
  <c r="V8" i="24"/>
  <c r="X8" i="24"/>
  <c r="Z8" i="24"/>
  <c r="AB8" i="24"/>
  <c r="AD8" i="24"/>
  <c r="AF8" i="24"/>
  <c r="AH8" i="24"/>
  <c r="AJ8" i="24"/>
  <c r="AL8" i="24"/>
  <c r="AN8" i="24"/>
  <c r="AP8" i="24"/>
  <c r="BO8" i="24"/>
  <c r="BN8" i="24"/>
  <c r="BM8" i="24"/>
  <c r="AR8" i="24"/>
  <c r="A8" i="24"/>
  <c r="D7" i="24"/>
  <c r="F7" i="24"/>
  <c r="H7" i="24"/>
  <c r="J7" i="24"/>
  <c r="L7" i="24"/>
  <c r="N7" i="24"/>
  <c r="P7" i="24"/>
  <c r="R7" i="24"/>
  <c r="T7" i="24"/>
  <c r="V7" i="24"/>
  <c r="X7" i="24"/>
  <c r="Z7" i="24"/>
  <c r="AB7" i="24"/>
  <c r="AD7" i="24"/>
  <c r="AF7" i="24"/>
  <c r="AH7" i="24"/>
  <c r="AJ7" i="24"/>
  <c r="AL7" i="24"/>
  <c r="AN7" i="24"/>
  <c r="AP7" i="24"/>
  <c r="BO7" i="24"/>
  <c r="BN7" i="24"/>
  <c r="BM7" i="24"/>
  <c r="AR7" i="24"/>
  <c r="A7" i="24"/>
  <c r="D6" i="24"/>
  <c r="F6" i="24"/>
  <c r="H6" i="24"/>
  <c r="J6" i="24"/>
  <c r="L6" i="24"/>
  <c r="N6" i="24"/>
  <c r="P6" i="24"/>
  <c r="R6" i="24"/>
  <c r="T6" i="24"/>
  <c r="V6" i="24"/>
  <c r="X6" i="24"/>
  <c r="Z6" i="24"/>
  <c r="AB6" i="24"/>
  <c r="AD6" i="24"/>
  <c r="AF6" i="24"/>
  <c r="AH6" i="24"/>
  <c r="AJ6" i="24"/>
  <c r="AL6" i="24"/>
  <c r="AN6" i="24"/>
  <c r="AP6" i="24"/>
  <c r="BO6" i="24"/>
  <c r="BN6" i="24"/>
  <c r="BM6" i="24"/>
  <c r="AR6" i="24"/>
  <c r="A6" i="24"/>
  <c r="D82" i="23"/>
  <c r="F82" i="23"/>
  <c r="H82" i="23"/>
  <c r="J82" i="23"/>
  <c r="L82" i="23"/>
  <c r="N82" i="23"/>
  <c r="P82" i="23"/>
  <c r="R82" i="23"/>
  <c r="T82" i="23"/>
  <c r="V82" i="23"/>
  <c r="X82" i="23"/>
  <c r="Z82" i="23"/>
  <c r="AB82" i="23"/>
  <c r="AD82" i="23"/>
  <c r="AF82" i="23"/>
  <c r="AH82" i="23"/>
  <c r="AJ82" i="23"/>
  <c r="AL82" i="23"/>
  <c r="AN82" i="23"/>
  <c r="AP82" i="23"/>
  <c r="BO82" i="23"/>
  <c r="BN82" i="23"/>
  <c r="BM82" i="23"/>
  <c r="AR82" i="23"/>
  <c r="A82" i="23"/>
  <c r="D81" i="23"/>
  <c r="F81" i="23"/>
  <c r="H81" i="23"/>
  <c r="J81" i="23"/>
  <c r="L81" i="23"/>
  <c r="N81" i="23"/>
  <c r="P81" i="23"/>
  <c r="R81" i="23"/>
  <c r="T81" i="23"/>
  <c r="V81" i="23"/>
  <c r="X81" i="23"/>
  <c r="Z81" i="23"/>
  <c r="AB81" i="23"/>
  <c r="AD81" i="23"/>
  <c r="AF81" i="23"/>
  <c r="AH81" i="23"/>
  <c r="AJ81" i="23"/>
  <c r="AL81" i="23"/>
  <c r="AN81" i="23"/>
  <c r="BO81" i="23"/>
  <c r="BN81" i="23"/>
  <c r="BM81" i="23"/>
  <c r="AR81" i="23"/>
  <c r="A81" i="23"/>
  <c r="D80" i="23"/>
  <c r="F80" i="23"/>
  <c r="H80" i="23"/>
  <c r="J80" i="23"/>
  <c r="L80" i="23"/>
  <c r="N80" i="23"/>
  <c r="P80" i="23"/>
  <c r="R80" i="23"/>
  <c r="T80" i="23"/>
  <c r="V80" i="23"/>
  <c r="X80" i="23"/>
  <c r="Z80" i="23"/>
  <c r="AB80" i="23"/>
  <c r="AD80" i="23"/>
  <c r="AF80" i="23"/>
  <c r="AH80" i="23"/>
  <c r="AJ80" i="23"/>
  <c r="AL80" i="23"/>
  <c r="AN80" i="23"/>
  <c r="AP80" i="23"/>
  <c r="BO80" i="23"/>
  <c r="BN80" i="23"/>
  <c r="BM80" i="23"/>
  <c r="AR80" i="23"/>
  <c r="A80" i="23"/>
  <c r="D79" i="23"/>
  <c r="F79" i="23"/>
  <c r="H79" i="23"/>
  <c r="J79" i="23"/>
  <c r="L79" i="23"/>
  <c r="N79" i="23"/>
  <c r="P79" i="23"/>
  <c r="R79" i="23"/>
  <c r="T79" i="23"/>
  <c r="V79" i="23"/>
  <c r="X79" i="23"/>
  <c r="Z79" i="23"/>
  <c r="AB79" i="23"/>
  <c r="AD79" i="23"/>
  <c r="AF79" i="23"/>
  <c r="AH79" i="23"/>
  <c r="AJ79" i="23"/>
  <c r="AL79" i="23"/>
  <c r="AN79" i="23"/>
  <c r="AP79" i="23"/>
  <c r="BO79" i="23"/>
  <c r="BN79" i="23"/>
  <c r="BM79" i="23"/>
  <c r="AR79" i="23"/>
  <c r="A79" i="23"/>
  <c r="D78" i="23"/>
  <c r="F78" i="23"/>
  <c r="H78" i="23"/>
  <c r="J78" i="23"/>
  <c r="L78" i="23"/>
  <c r="N78" i="23"/>
  <c r="P78" i="23"/>
  <c r="R78" i="23"/>
  <c r="T78" i="23"/>
  <c r="V78" i="23"/>
  <c r="X78" i="23"/>
  <c r="Z78" i="23"/>
  <c r="AB78" i="23"/>
  <c r="AD78" i="23"/>
  <c r="AF78" i="23"/>
  <c r="AH78" i="23"/>
  <c r="AJ78" i="23"/>
  <c r="AL78" i="23"/>
  <c r="AN78" i="23"/>
  <c r="AP78" i="23"/>
  <c r="BO78" i="23"/>
  <c r="BN78" i="23"/>
  <c r="BM78" i="23"/>
  <c r="AR78" i="23"/>
  <c r="A78" i="23"/>
  <c r="D77" i="23"/>
  <c r="F77" i="23"/>
  <c r="H77" i="23"/>
  <c r="J77" i="23"/>
  <c r="L77" i="23"/>
  <c r="N77" i="23"/>
  <c r="P77" i="23"/>
  <c r="R77" i="23"/>
  <c r="T77" i="23"/>
  <c r="V77" i="23"/>
  <c r="X77" i="23"/>
  <c r="Z77" i="23"/>
  <c r="AB77" i="23"/>
  <c r="AD77" i="23"/>
  <c r="AF77" i="23"/>
  <c r="AH77" i="23"/>
  <c r="AJ77" i="23"/>
  <c r="AL77" i="23"/>
  <c r="AN77" i="23"/>
  <c r="AP77" i="23"/>
  <c r="BO77" i="23"/>
  <c r="BN77" i="23"/>
  <c r="BM77" i="23"/>
  <c r="AR77" i="23"/>
  <c r="A77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AB76" i="23"/>
  <c r="AD76" i="23"/>
  <c r="AF76" i="23"/>
  <c r="AH76" i="23"/>
  <c r="AJ76" i="23"/>
  <c r="AL76" i="23"/>
  <c r="AN76" i="23"/>
  <c r="AP76" i="23"/>
  <c r="BO76" i="23"/>
  <c r="BN76" i="23"/>
  <c r="BM76" i="23"/>
  <c r="AR76" i="23"/>
  <c r="A76" i="23"/>
  <c r="D75" i="23"/>
  <c r="F75" i="23"/>
  <c r="H75" i="23"/>
  <c r="P75" i="23"/>
  <c r="R75" i="23"/>
  <c r="T75" i="23"/>
  <c r="V75" i="23"/>
  <c r="X75" i="23"/>
  <c r="Z75" i="23"/>
  <c r="AB75" i="23"/>
  <c r="AD75" i="23"/>
  <c r="AF75" i="23"/>
  <c r="AH75" i="23"/>
  <c r="AJ75" i="23"/>
  <c r="AL75" i="23"/>
  <c r="AN75" i="23"/>
  <c r="AP75" i="23"/>
  <c r="BO75" i="23"/>
  <c r="BN75" i="23"/>
  <c r="BM75" i="23"/>
  <c r="AR75" i="23"/>
  <c r="A75" i="23"/>
  <c r="D74" i="23"/>
  <c r="F74" i="23"/>
  <c r="H74" i="23"/>
  <c r="J74" i="23"/>
  <c r="L74" i="23"/>
  <c r="N74" i="23"/>
  <c r="P74" i="23"/>
  <c r="R74" i="23"/>
  <c r="T74" i="23"/>
  <c r="V74" i="23"/>
  <c r="X74" i="23"/>
  <c r="Z74" i="23"/>
  <c r="AB74" i="23"/>
  <c r="AD74" i="23"/>
  <c r="AF74" i="23"/>
  <c r="AH74" i="23"/>
  <c r="AJ74" i="23"/>
  <c r="AL74" i="23"/>
  <c r="AN74" i="23"/>
  <c r="AP74" i="23"/>
  <c r="BO74" i="23"/>
  <c r="BN74" i="23"/>
  <c r="BM74" i="23"/>
  <c r="AR74" i="23"/>
  <c r="A74" i="23"/>
  <c r="D73" i="23"/>
  <c r="F73" i="23"/>
  <c r="H73" i="23"/>
  <c r="J73" i="23"/>
  <c r="L73" i="23"/>
  <c r="N73" i="23"/>
  <c r="P73" i="23"/>
  <c r="R73" i="23"/>
  <c r="T73" i="23"/>
  <c r="V73" i="23"/>
  <c r="X73" i="23"/>
  <c r="Z73" i="23"/>
  <c r="AB73" i="23"/>
  <c r="AD73" i="23"/>
  <c r="AF73" i="23"/>
  <c r="AH73" i="23"/>
  <c r="AJ73" i="23"/>
  <c r="AL73" i="23"/>
  <c r="AN73" i="23"/>
  <c r="AP73" i="23"/>
  <c r="BO73" i="23"/>
  <c r="BN73" i="23"/>
  <c r="BM73" i="23"/>
  <c r="AR73" i="23"/>
  <c r="A73" i="23"/>
  <c r="D72" i="23"/>
  <c r="F72" i="23"/>
  <c r="H72" i="23"/>
  <c r="J72" i="23"/>
  <c r="L72" i="23"/>
  <c r="N72" i="23"/>
  <c r="P72" i="23"/>
  <c r="R72" i="23"/>
  <c r="T72" i="23"/>
  <c r="V72" i="23"/>
  <c r="X72" i="23"/>
  <c r="Z72" i="23"/>
  <c r="AB72" i="23"/>
  <c r="AD72" i="23"/>
  <c r="AF72" i="23"/>
  <c r="AH72" i="23"/>
  <c r="AJ72" i="23"/>
  <c r="AL72" i="23"/>
  <c r="AN72" i="23"/>
  <c r="AP72" i="23"/>
  <c r="BO72" i="23"/>
  <c r="BN72" i="23"/>
  <c r="BM72" i="23"/>
  <c r="AR72" i="23"/>
  <c r="A72" i="23"/>
  <c r="D71" i="23"/>
  <c r="F71" i="23"/>
  <c r="H71" i="23"/>
  <c r="J71" i="23"/>
  <c r="L71" i="23"/>
  <c r="N71" i="23"/>
  <c r="P71" i="23"/>
  <c r="R71" i="23"/>
  <c r="T71" i="23"/>
  <c r="V71" i="23"/>
  <c r="X71" i="23"/>
  <c r="AB71" i="23"/>
  <c r="AD71" i="23"/>
  <c r="AF71" i="23"/>
  <c r="AH71" i="23"/>
  <c r="AJ71" i="23"/>
  <c r="AL71" i="23"/>
  <c r="AN71" i="23"/>
  <c r="AP71" i="23"/>
  <c r="BO71" i="23"/>
  <c r="BN71" i="23"/>
  <c r="BM71" i="23"/>
  <c r="AR71" i="23"/>
  <c r="A71" i="23"/>
  <c r="D70" i="23"/>
  <c r="F70" i="23"/>
  <c r="H70" i="23"/>
  <c r="J70" i="23"/>
  <c r="L70" i="23"/>
  <c r="N70" i="23"/>
  <c r="P70" i="23"/>
  <c r="R70" i="23"/>
  <c r="T70" i="23"/>
  <c r="V70" i="23"/>
  <c r="X70" i="23"/>
  <c r="Z70" i="23"/>
  <c r="AB70" i="23"/>
  <c r="AD70" i="23"/>
  <c r="AF70" i="23"/>
  <c r="AH70" i="23"/>
  <c r="AJ70" i="23"/>
  <c r="AL70" i="23"/>
  <c r="AN70" i="23"/>
  <c r="AP70" i="23"/>
  <c r="BO70" i="23"/>
  <c r="BN70" i="23"/>
  <c r="BM70" i="23"/>
  <c r="AR70" i="23"/>
  <c r="A70" i="23"/>
  <c r="D69" i="23"/>
  <c r="F69" i="23"/>
  <c r="H69" i="23"/>
  <c r="J69" i="23"/>
  <c r="L69" i="23"/>
  <c r="N69" i="23"/>
  <c r="P69" i="23"/>
  <c r="R69" i="23"/>
  <c r="T69" i="23"/>
  <c r="V69" i="23"/>
  <c r="X69" i="23"/>
  <c r="Z69" i="23"/>
  <c r="AB69" i="23"/>
  <c r="AD69" i="23"/>
  <c r="AF69" i="23"/>
  <c r="AH69" i="23"/>
  <c r="AJ69" i="23"/>
  <c r="AL69" i="23"/>
  <c r="AN69" i="23"/>
  <c r="AP69" i="23"/>
  <c r="BO69" i="23"/>
  <c r="BN69" i="23"/>
  <c r="BM69" i="23"/>
  <c r="AR69" i="23"/>
  <c r="A69" i="23"/>
  <c r="D68" i="23"/>
  <c r="F68" i="23"/>
  <c r="H68" i="23"/>
  <c r="J68" i="23"/>
  <c r="L68" i="23"/>
  <c r="N68" i="23"/>
  <c r="P68" i="23"/>
  <c r="R68" i="23"/>
  <c r="T68" i="23"/>
  <c r="V68" i="23"/>
  <c r="X68" i="23"/>
  <c r="Z68" i="23"/>
  <c r="AB68" i="23"/>
  <c r="AD68" i="23"/>
  <c r="AF68" i="23"/>
  <c r="AH68" i="23"/>
  <c r="AJ68" i="23"/>
  <c r="AL68" i="23"/>
  <c r="AN68" i="23"/>
  <c r="AP68" i="23"/>
  <c r="BO68" i="23"/>
  <c r="BN68" i="23"/>
  <c r="BM68" i="23"/>
  <c r="AR68" i="23"/>
  <c r="A68" i="23"/>
  <c r="D67" i="23"/>
  <c r="F67" i="23"/>
  <c r="H67" i="23"/>
  <c r="J67" i="23"/>
  <c r="L67" i="23"/>
  <c r="N67" i="23"/>
  <c r="P67" i="23"/>
  <c r="R67" i="23"/>
  <c r="T67" i="23"/>
  <c r="V67" i="23"/>
  <c r="X67" i="23"/>
  <c r="Z67" i="23"/>
  <c r="AB67" i="23"/>
  <c r="AD67" i="23"/>
  <c r="AF67" i="23"/>
  <c r="AH67" i="23"/>
  <c r="AJ67" i="23"/>
  <c r="AL67" i="23"/>
  <c r="AN67" i="23"/>
  <c r="AP67" i="23"/>
  <c r="BO67" i="23"/>
  <c r="BN67" i="23"/>
  <c r="BM67" i="23"/>
  <c r="AR67" i="23"/>
  <c r="A67" i="23"/>
  <c r="D66" i="23"/>
  <c r="F66" i="23"/>
  <c r="H66" i="23"/>
  <c r="J66" i="23"/>
  <c r="L66" i="23"/>
  <c r="N66" i="23"/>
  <c r="P66" i="23"/>
  <c r="R66" i="23"/>
  <c r="T66" i="23"/>
  <c r="V66" i="23"/>
  <c r="X66" i="23"/>
  <c r="Z66" i="23"/>
  <c r="AB66" i="23"/>
  <c r="AD66" i="23"/>
  <c r="AF66" i="23"/>
  <c r="AH66" i="23"/>
  <c r="AJ66" i="23"/>
  <c r="AL66" i="23"/>
  <c r="AN66" i="23"/>
  <c r="AP66" i="23"/>
  <c r="BO66" i="23"/>
  <c r="BN66" i="23"/>
  <c r="BM66" i="23"/>
  <c r="AR66" i="23"/>
  <c r="A66" i="23"/>
  <c r="D65" i="23"/>
  <c r="F65" i="23"/>
  <c r="H65" i="23"/>
  <c r="J65" i="23"/>
  <c r="L65" i="23"/>
  <c r="N65" i="23"/>
  <c r="P65" i="23"/>
  <c r="R65" i="23"/>
  <c r="T65" i="23"/>
  <c r="V65" i="23"/>
  <c r="X65" i="23"/>
  <c r="Z65" i="23"/>
  <c r="AB65" i="23"/>
  <c r="AD65" i="23"/>
  <c r="AF65" i="23"/>
  <c r="AH65" i="23"/>
  <c r="AJ65" i="23"/>
  <c r="AL65" i="23"/>
  <c r="AN65" i="23"/>
  <c r="AP65" i="23"/>
  <c r="BO65" i="23"/>
  <c r="BN65" i="23"/>
  <c r="BM65" i="23"/>
  <c r="AR65" i="23"/>
  <c r="A65" i="23"/>
  <c r="D64" i="23"/>
  <c r="F64" i="23"/>
  <c r="H64" i="23"/>
  <c r="J64" i="23"/>
  <c r="L64" i="23"/>
  <c r="N64" i="23"/>
  <c r="P64" i="23"/>
  <c r="R64" i="23"/>
  <c r="T64" i="23"/>
  <c r="V64" i="23"/>
  <c r="X64" i="23"/>
  <c r="Z64" i="23"/>
  <c r="AB64" i="23"/>
  <c r="AD64" i="23"/>
  <c r="AF64" i="23"/>
  <c r="AH64" i="23"/>
  <c r="AJ64" i="23"/>
  <c r="AL64" i="23"/>
  <c r="AN64" i="23"/>
  <c r="AP64" i="23"/>
  <c r="BO64" i="23"/>
  <c r="BN64" i="23"/>
  <c r="BM64" i="23"/>
  <c r="AR64" i="23"/>
  <c r="A64" i="23"/>
  <c r="D63" i="23"/>
  <c r="F63" i="23"/>
  <c r="H63" i="23"/>
  <c r="J63" i="23"/>
  <c r="L63" i="23"/>
  <c r="N63" i="23"/>
  <c r="P63" i="23"/>
  <c r="R63" i="23"/>
  <c r="T63" i="23"/>
  <c r="V63" i="23"/>
  <c r="X63" i="23"/>
  <c r="Z63" i="23"/>
  <c r="AB63" i="23"/>
  <c r="AD63" i="23"/>
  <c r="AF63" i="23"/>
  <c r="AH63" i="23"/>
  <c r="AJ63" i="23"/>
  <c r="AL63" i="23"/>
  <c r="AN63" i="23"/>
  <c r="AP63" i="23"/>
  <c r="BO63" i="23"/>
  <c r="BN63" i="23"/>
  <c r="BM63" i="23"/>
  <c r="AR63" i="23"/>
  <c r="A63" i="23"/>
  <c r="D62" i="23"/>
  <c r="F62" i="23"/>
  <c r="H62" i="23"/>
  <c r="J62" i="23"/>
  <c r="L62" i="23"/>
  <c r="N62" i="23"/>
  <c r="P62" i="23"/>
  <c r="R62" i="23"/>
  <c r="T62" i="23"/>
  <c r="V62" i="23"/>
  <c r="X62" i="23"/>
  <c r="Z62" i="23"/>
  <c r="AB62" i="23"/>
  <c r="AD62" i="23"/>
  <c r="AF62" i="23"/>
  <c r="AH62" i="23"/>
  <c r="AJ62" i="23"/>
  <c r="AL62" i="23"/>
  <c r="AN62" i="23"/>
  <c r="AP62" i="23"/>
  <c r="BO62" i="23"/>
  <c r="BN62" i="23"/>
  <c r="BM62" i="23"/>
  <c r="AR62" i="23"/>
  <c r="A62" i="23"/>
  <c r="D61" i="23"/>
  <c r="F61" i="23"/>
  <c r="H61" i="23"/>
  <c r="J61" i="23"/>
  <c r="L61" i="23"/>
  <c r="N61" i="23"/>
  <c r="P61" i="23"/>
  <c r="R61" i="23"/>
  <c r="T61" i="23"/>
  <c r="V61" i="23"/>
  <c r="X61" i="23"/>
  <c r="Z61" i="23"/>
  <c r="AB61" i="23"/>
  <c r="AD61" i="23"/>
  <c r="AF61" i="23"/>
  <c r="AH61" i="23"/>
  <c r="AJ61" i="23"/>
  <c r="AL61" i="23"/>
  <c r="AN61" i="23"/>
  <c r="AP61" i="23"/>
  <c r="BO61" i="23"/>
  <c r="BN61" i="23"/>
  <c r="BM61" i="23"/>
  <c r="AR61" i="23"/>
  <c r="A61" i="23"/>
  <c r="D60" i="23"/>
  <c r="F60" i="23"/>
  <c r="H60" i="23"/>
  <c r="J60" i="23"/>
  <c r="L60" i="23"/>
  <c r="N60" i="23"/>
  <c r="P60" i="23"/>
  <c r="R60" i="23"/>
  <c r="T60" i="23"/>
  <c r="V60" i="23"/>
  <c r="X60" i="23"/>
  <c r="Z60" i="23"/>
  <c r="AB60" i="23"/>
  <c r="AD60" i="23"/>
  <c r="AF60" i="23"/>
  <c r="AH60" i="23"/>
  <c r="AJ60" i="23"/>
  <c r="AL60" i="23"/>
  <c r="AN60" i="23"/>
  <c r="AP60" i="23"/>
  <c r="BO60" i="23"/>
  <c r="BN60" i="23"/>
  <c r="BM60" i="23"/>
  <c r="AR60" i="23"/>
  <c r="A60" i="23"/>
  <c r="D59" i="23"/>
  <c r="F59" i="23"/>
  <c r="H59" i="23"/>
  <c r="J59" i="23"/>
  <c r="L59" i="23"/>
  <c r="N59" i="23"/>
  <c r="P59" i="23"/>
  <c r="R59" i="23"/>
  <c r="T59" i="23"/>
  <c r="V59" i="23"/>
  <c r="X59" i="23"/>
  <c r="Z59" i="23"/>
  <c r="AB59" i="23"/>
  <c r="AD59" i="23"/>
  <c r="AF59" i="23"/>
  <c r="AH59" i="23"/>
  <c r="AJ59" i="23"/>
  <c r="AL59" i="23"/>
  <c r="AN59" i="23"/>
  <c r="AP59" i="23"/>
  <c r="BO59" i="23"/>
  <c r="BN59" i="23"/>
  <c r="BM59" i="23"/>
  <c r="AR59" i="23"/>
  <c r="A59" i="23"/>
  <c r="D58" i="23"/>
  <c r="F58" i="23"/>
  <c r="H58" i="23"/>
  <c r="J58" i="23"/>
  <c r="L58" i="23"/>
  <c r="N58" i="23"/>
  <c r="P58" i="23"/>
  <c r="R58" i="23"/>
  <c r="T58" i="23"/>
  <c r="V58" i="23"/>
  <c r="X58" i="23"/>
  <c r="Z58" i="23"/>
  <c r="AB58" i="23"/>
  <c r="AD58" i="23"/>
  <c r="AF58" i="23"/>
  <c r="AH58" i="23"/>
  <c r="AJ58" i="23"/>
  <c r="AL58" i="23"/>
  <c r="AN58" i="23"/>
  <c r="AP58" i="23"/>
  <c r="BO58" i="23"/>
  <c r="BN58" i="23"/>
  <c r="BM58" i="23"/>
  <c r="AR58" i="23"/>
  <c r="A58" i="23"/>
  <c r="D57" i="23"/>
  <c r="F57" i="23"/>
  <c r="H57" i="23"/>
  <c r="J57" i="23"/>
  <c r="L57" i="23"/>
  <c r="N57" i="23"/>
  <c r="P57" i="23"/>
  <c r="R57" i="23"/>
  <c r="T57" i="23"/>
  <c r="V57" i="23"/>
  <c r="X57" i="23"/>
  <c r="Z57" i="23"/>
  <c r="AB57" i="23"/>
  <c r="AD57" i="23"/>
  <c r="AF57" i="23"/>
  <c r="AH57" i="23"/>
  <c r="AJ57" i="23"/>
  <c r="AL57" i="23"/>
  <c r="AN57" i="23"/>
  <c r="AP57" i="23"/>
  <c r="BO57" i="23"/>
  <c r="BN57" i="23"/>
  <c r="BM57" i="23"/>
  <c r="AR57" i="23"/>
  <c r="A57" i="23"/>
  <c r="D56" i="23"/>
  <c r="F56" i="23"/>
  <c r="H56" i="23"/>
  <c r="J56" i="23"/>
  <c r="L56" i="23"/>
  <c r="N56" i="23"/>
  <c r="P56" i="23"/>
  <c r="R56" i="23"/>
  <c r="T56" i="23"/>
  <c r="V56" i="23"/>
  <c r="X56" i="23"/>
  <c r="Z56" i="23"/>
  <c r="AB56" i="23"/>
  <c r="AD56" i="23"/>
  <c r="AF56" i="23"/>
  <c r="AH56" i="23"/>
  <c r="AJ56" i="23"/>
  <c r="AL56" i="23"/>
  <c r="AN56" i="23"/>
  <c r="AP56" i="23"/>
  <c r="BO56" i="23"/>
  <c r="BN56" i="23"/>
  <c r="BM56" i="23"/>
  <c r="AR56" i="23"/>
  <c r="A56" i="23"/>
  <c r="D55" i="23"/>
  <c r="F55" i="23"/>
  <c r="H55" i="23"/>
  <c r="J55" i="23"/>
  <c r="L55" i="23"/>
  <c r="N55" i="23"/>
  <c r="P55" i="23"/>
  <c r="R55" i="23"/>
  <c r="T55" i="23"/>
  <c r="V55" i="23"/>
  <c r="X55" i="23"/>
  <c r="Z55" i="23"/>
  <c r="AB55" i="23"/>
  <c r="AD55" i="23"/>
  <c r="AF55" i="23"/>
  <c r="AH55" i="23"/>
  <c r="AJ55" i="23"/>
  <c r="AL55" i="23"/>
  <c r="AN55" i="23"/>
  <c r="AP55" i="23"/>
  <c r="BO55" i="23"/>
  <c r="BN55" i="23"/>
  <c r="BM55" i="23"/>
  <c r="AR55" i="23"/>
  <c r="A55" i="23"/>
  <c r="D54" i="23"/>
  <c r="F54" i="23"/>
  <c r="H54" i="23"/>
  <c r="J54" i="23"/>
  <c r="L54" i="23"/>
  <c r="N54" i="23"/>
  <c r="P54" i="23"/>
  <c r="R54" i="23"/>
  <c r="T54" i="23"/>
  <c r="V54" i="23"/>
  <c r="X54" i="23"/>
  <c r="Z54" i="23"/>
  <c r="AB54" i="23"/>
  <c r="AD54" i="23"/>
  <c r="AF54" i="23"/>
  <c r="AH54" i="23"/>
  <c r="AJ54" i="23"/>
  <c r="AL54" i="23"/>
  <c r="AN54" i="23"/>
  <c r="AP54" i="23"/>
  <c r="BO54" i="23"/>
  <c r="BN54" i="23"/>
  <c r="BM54" i="23"/>
  <c r="AR54" i="23"/>
  <c r="A54" i="23"/>
  <c r="D53" i="23"/>
  <c r="F53" i="23"/>
  <c r="H53" i="23"/>
  <c r="J53" i="23"/>
  <c r="L53" i="23"/>
  <c r="N53" i="23"/>
  <c r="P53" i="23"/>
  <c r="R53" i="23"/>
  <c r="T53" i="23"/>
  <c r="V53" i="23"/>
  <c r="X53" i="23"/>
  <c r="Z53" i="23"/>
  <c r="AB53" i="23"/>
  <c r="AD53" i="23"/>
  <c r="AF53" i="23"/>
  <c r="AH53" i="23"/>
  <c r="AJ53" i="23"/>
  <c r="AL53" i="23"/>
  <c r="AN53" i="23"/>
  <c r="AP53" i="23"/>
  <c r="BO53" i="23"/>
  <c r="BN53" i="23"/>
  <c r="BM53" i="23"/>
  <c r="AR53" i="23"/>
  <c r="A53" i="23"/>
  <c r="D52" i="23"/>
  <c r="F52" i="23"/>
  <c r="H52" i="23"/>
  <c r="J52" i="23"/>
  <c r="L52" i="23"/>
  <c r="N52" i="23"/>
  <c r="P52" i="23"/>
  <c r="R52" i="23"/>
  <c r="T52" i="23"/>
  <c r="V52" i="23"/>
  <c r="X52" i="23"/>
  <c r="Z52" i="23"/>
  <c r="AB52" i="23"/>
  <c r="AD52" i="23"/>
  <c r="AF52" i="23"/>
  <c r="AH52" i="23"/>
  <c r="AJ52" i="23"/>
  <c r="AL52" i="23"/>
  <c r="AN52" i="23"/>
  <c r="AP52" i="23"/>
  <c r="BO52" i="23"/>
  <c r="BN52" i="23"/>
  <c r="BM52" i="23"/>
  <c r="AR52" i="23"/>
  <c r="A52" i="23"/>
  <c r="D51" i="23"/>
  <c r="F51" i="23"/>
  <c r="H51" i="23"/>
  <c r="J51" i="23"/>
  <c r="L51" i="23"/>
  <c r="N51" i="23"/>
  <c r="P51" i="23"/>
  <c r="R51" i="23"/>
  <c r="T51" i="23"/>
  <c r="V51" i="23"/>
  <c r="X51" i="23"/>
  <c r="Z51" i="23"/>
  <c r="AB51" i="23"/>
  <c r="AD51" i="23"/>
  <c r="AF51" i="23"/>
  <c r="AH51" i="23"/>
  <c r="AJ51" i="23"/>
  <c r="AL51" i="23"/>
  <c r="AN51" i="23"/>
  <c r="AP51" i="23"/>
  <c r="BO51" i="23"/>
  <c r="BN51" i="23"/>
  <c r="BM51" i="23"/>
  <c r="AR51" i="23"/>
  <c r="A51" i="23"/>
  <c r="D50" i="23"/>
  <c r="F50" i="23"/>
  <c r="H50" i="23"/>
  <c r="J50" i="23"/>
  <c r="L50" i="23"/>
  <c r="N50" i="23"/>
  <c r="P50" i="23"/>
  <c r="R50" i="23"/>
  <c r="T50" i="23"/>
  <c r="V50" i="23"/>
  <c r="X50" i="23"/>
  <c r="Z50" i="23"/>
  <c r="AB50" i="23"/>
  <c r="AD50" i="23"/>
  <c r="AF50" i="23"/>
  <c r="AH50" i="23"/>
  <c r="AJ50" i="23"/>
  <c r="AL50" i="23"/>
  <c r="AN50" i="23"/>
  <c r="AP50" i="23"/>
  <c r="BO50" i="23"/>
  <c r="BN50" i="23"/>
  <c r="BM50" i="23"/>
  <c r="AR50" i="23"/>
  <c r="A50" i="23"/>
  <c r="D49" i="23"/>
  <c r="F49" i="23"/>
  <c r="H49" i="23"/>
  <c r="J49" i="23"/>
  <c r="L49" i="23"/>
  <c r="N49" i="23"/>
  <c r="P49" i="23"/>
  <c r="R49" i="23"/>
  <c r="T49" i="23"/>
  <c r="V49" i="23"/>
  <c r="X49" i="23"/>
  <c r="Z49" i="23"/>
  <c r="AB49" i="23"/>
  <c r="AD49" i="23"/>
  <c r="AF49" i="23"/>
  <c r="AH49" i="23"/>
  <c r="AJ49" i="23"/>
  <c r="AL49" i="23"/>
  <c r="AN49" i="23"/>
  <c r="AP49" i="23"/>
  <c r="BO49" i="23"/>
  <c r="BN49" i="23"/>
  <c r="BM49" i="23"/>
  <c r="AR49" i="23"/>
  <c r="A49" i="23"/>
  <c r="D48" i="23"/>
  <c r="F48" i="23"/>
  <c r="H48" i="23"/>
  <c r="J48" i="23"/>
  <c r="L48" i="23"/>
  <c r="N48" i="23"/>
  <c r="P48" i="23"/>
  <c r="R48" i="23"/>
  <c r="T48" i="23"/>
  <c r="V48" i="23"/>
  <c r="X48" i="23"/>
  <c r="Z48" i="23"/>
  <c r="AB48" i="23"/>
  <c r="AD48" i="23"/>
  <c r="AF48" i="23"/>
  <c r="AH48" i="23"/>
  <c r="AJ48" i="23"/>
  <c r="AL48" i="23"/>
  <c r="AN48" i="23"/>
  <c r="AP48" i="23"/>
  <c r="BO48" i="23"/>
  <c r="BN48" i="23"/>
  <c r="BM48" i="23"/>
  <c r="AR48" i="23"/>
  <c r="A48" i="23"/>
  <c r="D47" i="23"/>
  <c r="F47" i="23"/>
  <c r="H47" i="23"/>
  <c r="J47" i="23"/>
  <c r="L47" i="23"/>
  <c r="N47" i="23"/>
  <c r="P47" i="23"/>
  <c r="R47" i="23"/>
  <c r="T47" i="23"/>
  <c r="V47" i="23"/>
  <c r="X47" i="23"/>
  <c r="Z47" i="23"/>
  <c r="AB47" i="23"/>
  <c r="AD47" i="23"/>
  <c r="AF47" i="23"/>
  <c r="AH47" i="23"/>
  <c r="AJ47" i="23"/>
  <c r="AL47" i="23"/>
  <c r="AN47" i="23"/>
  <c r="AP47" i="23"/>
  <c r="BO47" i="23"/>
  <c r="BN47" i="23"/>
  <c r="AR47" i="23"/>
  <c r="A47" i="23"/>
  <c r="D46" i="23"/>
  <c r="F46" i="23"/>
  <c r="H46" i="23"/>
  <c r="J46" i="23"/>
  <c r="L46" i="23"/>
  <c r="N46" i="23"/>
  <c r="P46" i="23"/>
  <c r="R46" i="23"/>
  <c r="T46" i="23"/>
  <c r="V46" i="23"/>
  <c r="X46" i="23"/>
  <c r="Z46" i="23"/>
  <c r="AB46" i="23"/>
  <c r="AD46" i="23"/>
  <c r="AF46" i="23"/>
  <c r="AH46" i="23"/>
  <c r="AJ46" i="23"/>
  <c r="AL46" i="23"/>
  <c r="AN46" i="23"/>
  <c r="AP46" i="23"/>
  <c r="BO46" i="23"/>
  <c r="BN46" i="23"/>
  <c r="BM46" i="23"/>
  <c r="AR46" i="23"/>
  <c r="A46" i="23"/>
  <c r="D45" i="23"/>
  <c r="F45" i="23"/>
  <c r="H45" i="23"/>
  <c r="J45" i="23"/>
  <c r="L45" i="23"/>
  <c r="N45" i="23"/>
  <c r="P45" i="23"/>
  <c r="R45" i="23"/>
  <c r="T45" i="23"/>
  <c r="V45" i="23"/>
  <c r="X45" i="23"/>
  <c r="Z45" i="23"/>
  <c r="AB45" i="23"/>
  <c r="AD45" i="23"/>
  <c r="AF45" i="23"/>
  <c r="AH45" i="23"/>
  <c r="AJ45" i="23"/>
  <c r="AL45" i="23"/>
  <c r="AN45" i="23"/>
  <c r="AP45" i="23"/>
  <c r="BO45" i="23"/>
  <c r="BN45" i="23"/>
  <c r="BM45" i="23"/>
  <c r="AR45" i="23"/>
  <c r="A45" i="23"/>
  <c r="D44" i="23"/>
  <c r="F44" i="23"/>
  <c r="H44" i="23"/>
  <c r="J44" i="23"/>
  <c r="L44" i="23"/>
  <c r="N44" i="23"/>
  <c r="P44" i="23"/>
  <c r="R44" i="23"/>
  <c r="T44" i="23"/>
  <c r="V44" i="23"/>
  <c r="X44" i="23"/>
  <c r="Z44" i="23"/>
  <c r="AB44" i="23"/>
  <c r="AD44" i="23"/>
  <c r="AF44" i="23"/>
  <c r="AH44" i="23"/>
  <c r="AJ44" i="23"/>
  <c r="AL44" i="23"/>
  <c r="AN44" i="23"/>
  <c r="AP44" i="23"/>
  <c r="BO44" i="23"/>
  <c r="BN44" i="23"/>
  <c r="BM44" i="23"/>
  <c r="AR44" i="23"/>
  <c r="A44" i="23"/>
  <c r="D43" i="23"/>
  <c r="F43" i="23"/>
  <c r="H43" i="23"/>
  <c r="J43" i="23"/>
  <c r="L43" i="23"/>
  <c r="N43" i="23"/>
  <c r="P43" i="23"/>
  <c r="R43" i="23"/>
  <c r="T43" i="23"/>
  <c r="V43" i="23"/>
  <c r="X43" i="23"/>
  <c r="Z43" i="23"/>
  <c r="AB43" i="23"/>
  <c r="AD43" i="23"/>
  <c r="AF43" i="23"/>
  <c r="AH43" i="23"/>
  <c r="AJ43" i="23"/>
  <c r="AL43" i="23"/>
  <c r="AN43" i="23"/>
  <c r="AP43" i="23"/>
  <c r="BO43" i="23"/>
  <c r="BN43" i="23"/>
  <c r="BM43" i="23"/>
  <c r="AR43" i="23"/>
  <c r="A43" i="23"/>
  <c r="D42" i="23"/>
  <c r="F42" i="23"/>
  <c r="H42" i="23"/>
  <c r="J42" i="23"/>
  <c r="L42" i="23"/>
  <c r="N42" i="23"/>
  <c r="P42" i="23"/>
  <c r="R42" i="23"/>
  <c r="T42" i="23"/>
  <c r="V42" i="23"/>
  <c r="X42" i="23"/>
  <c r="Z42" i="23"/>
  <c r="AB42" i="23"/>
  <c r="AD42" i="23"/>
  <c r="AF42" i="23"/>
  <c r="AH42" i="23"/>
  <c r="AJ42" i="23"/>
  <c r="AL42" i="23"/>
  <c r="AN42" i="23"/>
  <c r="AP42" i="23"/>
  <c r="BO42" i="23"/>
  <c r="BN42" i="23"/>
  <c r="BM42" i="23"/>
  <c r="AR42" i="23"/>
  <c r="A42" i="23"/>
  <c r="D41" i="23"/>
  <c r="F41" i="23"/>
  <c r="H41" i="23"/>
  <c r="J41" i="23"/>
  <c r="L41" i="23"/>
  <c r="N41" i="23"/>
  <c r="P41" i="23"/>
  <c r="R41" i="23"/>
  <c r="T41" i="23"/>
  <c r="V41" i="23"/>
  <c r="X41" i="23"/>
  <c r="Z41" i="23"/>
  <c r="AB41" i="23"/>
  <c r="AD41" i="23"/>
  <c r="AF41" i="23"/>
  <c r="AH41" i="23"/>
  <c r="AJ41" i="23"/>
  <c r="AN41" i="23"/>
  <c r="BO41" i="23"/>
  <c r="BN41" i="23"/>
  <c r="BM41" i="23"/>
  <c r="AR41" i="23"/>
  <c r="A41" i="23"/>
  <c r="D40" i="23"/>
  <c r="F40" i="23"/>
  <c r="H40" i="23"/>
  <c r="J40" i="23"/>
  <c r="L40" i="23"/>
  <c r="N40" i="23"/>
  <c r="P40" i="23"/>
  <c r="R40" i="23"/>
  <c r="T40" i="23"/>
  <c r="V40" i="23"/>
  <c r="X40" i="23"/>
  <c r="Z40" i="23"/>
  <c r="AB40" i="23"/>
  <c r="AD40" i="23"/>
  <c r="AF40" i="23"/>
  <c r="AH40" i="23"/>
  <c r="AJ40" i="23"/>
  <c r="AL40" i="23"/>
  <c r="AN40" i="23"/>
  <c r="AP40" i="23"/>
  <c r="BO40" i="23"/>
  <c r="BN40" i="23"/>
  <c r="BM40" i="23"/>
  <c r="AR40" i="23"/>
  <c r="A40" i="23"/>
  <c r="D39" i="23"/>
  <c r="F39" i="23"/>
  <c r="H39" i="23"/>
  <c r="J39" i="23"/>
  <c r="L39" i="23"/>
  <c r="N39" i="23"/>
  <c r="P39" i="23"/>
  <c r="R39" i="23"/>
  <c r="T39" i="23"/>
  <c r="V39" i="23"/>
  <c r="X39" i="23"/>
  <c r="Z39" i="23"/>
  <c r="AB39" i="23"/>
  <c r="AD39" i="23"/>
  <c r="AF39" i="23"/>
  <c r="AH39" i="23"/>
  <c r="AJ39" i="23"/>
  <c r="AL39" i="23"/>
  <c r="AN39" i="23"/>
  <c r="AP39" i="23"/>
  <c r="BO39" i="23"/>
  <c r="BN39" i="23"/>
  <c r="BM39" i="23"/>
  <c r="AR39" i="23"/>
  <c r="A39" i="23"/>
  <c r="D38" i="23"/>
  <c r="F38" i="23"/>
  <c r="H38" i="23"/>
  <c r="P38" i="23"/>
  <c r="R38" i="23"/>
  <c r="T38" i="23"/>
  <c r="V38" i="23"/>
  <c r="X38" i="23"/>
  <c r="Z38" i="23"/>
  <c r="AB38" i="23"/>
  <c r="AD38" i="23"/>
  <c r="AF38" i="23"/>
  <c r="AH38" i="23"/>
  <c r="AJ38" i="23"/>
  <c r="AL38" i="23"/>
  <c r="AN38" i="23"/>
  <c r="AP38" i="23"/>
  <c r="BO38" i="23"/>
  <c r="BN38" i="23"/>
  <c r="BM38" i="23"/>
  <c r="AR38" i="23"/>
  <c r="A38" i="23"/>
  <c r="D37" i="23"/>
  <c r="F37" i="23"/>
  <c r="H37" i="23"/>
  <c r="J37" i="23"/>
  <c r="L37" i="23"/>
  <c r="N37" i="23"/>
  <c r="P37" i="23"/>
  <c r="R37" i="23"/>
  <c r="T37" i="23"/>
  <c r="V37" i="23"/>
  <c r="X37" i="23"/>
  <c r="Z37" i="23"/>
  <c r="AB37" i="23"/>
  <c r="AD37" i="23"/>
  <c r="AF37" i="23"/>
  <c r="AH37" i="23"/>
  <c r="AJ37" i="23"/>
  <c r="AL37" i="23"/>
  <c r="AN37" i="23"/>
  <c r="AP37" i="23"/>
  <c r="BO37" i="23"/>
  <c r="BN37" i="23"/>
  <c r="BM37" i="23"/>
  <c r="AR37" i="23"/>
  <c r="A37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AB36" i="23"/>
  <c r="AD36" i="23"/>
  <c r="AF36" i="23"/>
  <c r="AH36" i="23"/>
  <c r="AJ36" i="23"/>
  <c r="AL36" i="23"/>
  <c r="AN36" i="23"/>
  <c r="AP36" i="23"/>
  <c r="BO36" i="23"/>
  <c r="BN36" i="23"/>
  <c r="BM36" i="23"/>
  <c r="AR36" i="23"/>
  <c r="A36" i="23"/>
  <c r="D35" i="23"/>
  <c r="F35" i="23"/>
  <c r="H35" i="23"/>
  <c r="J35" i="23"/>
  <c r="L35" i="23"/>
  <c r="N35" i="23"/>
  <c r="P35" i="23"/>
  <c r="R35" i="23"/>
  <c r="T35" i="23"/>
  <c r="V35" i="23"/>
  <c r="X35" i="23"/>
  <c r="Z35" i="23"/>
  <c r="AB35" i="23"/>
  <c r="AD35" i="23"/>
  <c r="AF35" i="23"/>
  <c r="AH35" i="23"/>
  <c r="AJ35" i="23"/>
  <c r="AL35" i="23"/>
  <c r="AN35" i="23"/>
  <c r="AP35" i="23"/>
  <c r="BO35" i="23"/>
  <c r="BN35" i="23"/>
  <c r="BM35" i="23"/>
  <c r="AR35" i="23"/>
  <c r="A35" i="23"/>
  <c r="D34" i="23"/>
  <c r="F34" i="23"/>
  <c r="H34" i="23"/>
  <c r="J34" i="23"/>
  <c r="L34" i="23"/>
  <c r="N34" i="23"/>
  <c r="P34" i="23"/>
  <c r="R34" i="23"/>
  <c r="T34" i="23"/>
  <c r="V34" i="23"/>
  <c r="X34" i="23"/>
  <c r="Z34" i="23"/>
  <c r="AB34" i="23"/>
  <c r="AD34" i="23"/>
  <c r="AF34" i="23"/>
  <c r="AH34" i="23"/>
  <c r="AJ34" i="23"/>
  <c r="AL34" i="23"/>
  <c r="AN34" i="23"/>
  <c r="AP34" i="23"/>
  <c r="BO34" i="23"/>
  <c r="BN34" i="23"/>
  <c r="BM34" i="23"/>
  <c r="AR34" i="23"/>
  <c r="A34" i="23"/>
  <c r="D33" i="23"/>
  <c r="F33" i="23"/>
  <c r="H33" i="23"/>
  <c r="J33" i="23"/>
  <c r="L33" i="23"/>
  <c r="N33" i="23"/>
  <c r="P33" i="23"/>
  <c r="R33" i="23"/>
  <c r="T33" i="23"/>
  <c r="V33" i="23"/>
  <c r="X33" i="23"/>
  <c r="Z33" i="23"/>
  <c r="AB33" i="23"/>
  <c r="AD33" i="23"/>
  <c r="AF33" i="23"/>
  <c r="AH33" i="23"/>
  <c r="AJ33" i="23"/>
  <c r="AL33" i="23"/>
  <c r="AN33" i="23"/>
  <c r="AP33" i="23"/>
  <c r="BO33" i="23"/>
  <c r="BN33" i="23"/>
  <c r="BM33" i="23"/>
  <c r="AR33" i="23"/>
  <c r="A33" i="23"/>
  <c r="D32" i="23"/>
  <c r="F32" i="23"/>
  <c r="H32" i="23"/>
  <c r="J32" i="23"/>
  <c r="L32" i="23"/>
  <c r="N32" i="23"/>
  <c r="P32" i="23"/>
  <c r="R32" i="23"/>
  <c r="T32" i="23"/>
  <c r="V32" i="23"/>
  <c r="X32" i="23"/>
  <c r="Z32" i="23"/>
  <c r="AB32" i="23"/>
  <c r="AD32" i="23"/>
  <c r="AF32" i="23"/>
  <c r="AH32" i="23"/>
  <c r="AJ32" i="23"/>
  <c r="AL32" i="23"/>
  <c r="AN32" i="23"/>
  <c r="AP32" i="23"/>
  <c r="BO32" i="23"/>
  <c r="BN32" i="23"/>
  <c r="BM32" i="23"/>
  <c r="AR32" i="23"/>
  <c r="A32" i="23"/>
  <c r="D31" i="23"/>
  <c r="F31" i="23"/>
  <c r="H31" i="23"/>
  <c r="J31" i="23"/>
  <c r="L31" i="23"/>
  <c r="N31" i="23"/>
  <c r="P31" i="23"/>
  <c r="R31" i="23"/>
  <c r="T31" i="23"/>
  <c r="V31" i="23"/>
  <c r="X31" i="23"/>
  <c r="Z31" i="23"/>
  <c r="AB31" i="23"/>
  <c r="AD31" i="23"/>
  <c r="AF31" i="23"/>
  <c r="AH31" i="23"/>
  <c r="AJ31" i="23"/>
  <c r="AL31" i="23"/>
  <c r="AN31" i="23"/>
  <c r="AP31" i="23"/>
  <c r="BO31" i="23"/>
  <c r="BN31" i="23"/>
  <c r="BM31" i="23"/>
  <c r="AR31" i="23"/>
  <c r="A31" i="23"/>
  <c r="D30" i="23"/>
  <c r="F30" i="23"/>
  <c r="H30" i="23"/>
  <c r="J30" i="23"/>
  <c r="L30" i="23"/>
  <c r="N30" i="23"/>
  <c r="P30" i="23"/>
  <c r="R30" i="23"/>
  <c r="T30" i="23"/>
  <c r="V30" i="23"/>
  <c r="X30" i="23"/>
  <c r="Z30" i="23"/>
  <c r="AB30" i="23"/>
  <c r="AD30" i="23"/>
  <c r="AF30" i="23"/>
  <c r="AH30" i="23"/>
  <c r="AJ30" i="23"/>
  <c r="AL30" i="23"/>
  <c r="AN30" i="23"/>
  <c r="AP30" i="23"/>
  <c r="BO30" i="23"/>
  <c r="BN30" i="23"/>
  <c r="BM30" i="23"/>
  <c r="AR30" i="23"/>
  <c r="A30" i="23"/>
  <c r="D29" i="23"/>
  <c r="F29" i="23"/>
  <c r="H29" i="23"/>
  <c r="J29" i="23"/>
  <c r="L29" i="23"/>
  <c r="N29" i="23"/>
  <c r="P29" i="23"/>
  <c r="R29" i="23"/>
  <c r="T29" i="23"/>
  <c r="V29" i="23"/>
  <c r="X29" i="23"/>
  <c r="Z29" i="23"/>
  <c r="AB29" i="23"/>
  <c r="AD29" i="23"/>
  <c r="AF29" i="23"/>
  <c r="AH29" i="23"/>
  <c r="AJ29" i="23"/>
  <c r="AL29" i="23"/>
  <c r="AN29" i="23"/>
  <c r="AP29" i="23"/>
  <c r="BO29" i="23"/>
  <c r="BN29" i="23"/>
  <c r="BM29" i="23"/>
  <c r="AR29" i="23"/>
  <c r="A29" i="23"/>
  <c r="D28" i="23"/>
  <c r="F28" i="23"/>
  <c r="H28" i="23"/>
  <c r="J28" i="23"/>
  <c r="L28" i="23"/>
  <c r="N28" i="23"/>
  <c r="P28" i="23"/>
  <c r="R28" i="23"/>
  <c r="T28" i="23"/>
  <c r="V28" i="23"/>
  <c r="X28" i="23"/>
  <c r="Z28" i="23"/>
  <c r="AB28" i="23"/>
  <c r="AD28" i="23"/>
  <c r="AF28" i="23"/>
  <c r="AH28" i="23"/>
  <c r="AJ28" i="23"/>
  <c r="AL28" i="23"/>
  <c r="AN28" i="23"/>
  <c r="AP28" i="23"/>
  <c r="BO28" i="23"/>
  <c r="BN28" i="23"/>
  <c r="BM28" i="23"/>
  <c r="AR28" i="23"/>
  <c r="A28" i="23"/>
  <c r="D27" i="23"/>
  <c r="F27" i="23"/>
  <c r="H27" i="23"/>
  <c r="J27" i="23"/>
  <c r="L27" i="23"/>
  <c r="N27" i="23"/>
  <c r="P27" i="23"/>
  <c r="R27" i="23"/>
  <c r="T27" i="23"/>
  <c r="V27" i="23"/>
  <c r="X27" i="23"/>
  <c r="Z27" i="23"/>
  <c r="AB27" i="23"/>
  <c r="AD27" i="23"/>
  <c r="AF27" i="23"/>
  <c r="AH27" i="23"/>
  <c r="AJ27" i="23"/>
  <c r="AL27" i="23"/>
  <c r="AN27" i="23"/>
  <c r="AP27" i="23"/>
  <c r="BO27" i="23"/>
  <c r="BN27" i="23"/>
  <c r="BM27" i="23"/>
  <c r="AR27" i="23"/>
  <c r="A27" i="23"/>
  <c r="D26" i="23"/>
  <c r="F26" i="23"/>
  <c r="H26" i="23"/>
  <c r="J26" i="23"/>
  <c r="L26" i="23"/>
  <c r="N26" i="23"/>
  <c r="P26" i="23"/>
  <c r="R26" i="23"/>
  <c r="T26" i="23"/>
  <c r="V26" i="23"/>
  <c r="X26" i="23"/>
  <c r="Z26" i="23"/>
  <c r="AB26" i="23"/>
  <c r="AD26" i="23"/>
  <c r="AF26" i="23"/>
  <c r="AH26" i="23"/>
  <c r="AJ26" i="23"/>
  <c r="AL26" i="23"/>
  <c r="AN26" i="23"/>
  <c r="AP26" i="23"/>
  <c r="BO26" i="23"/>
  <c r="BN26" i="23"/>
  <c r="BM26" i="23"/>
  <c r="AR26" i="23"/>
  <c r="A26" i="23"/>
  <c r="D25" i="23"/>
  <c r="F25" i="23"/>
  <c r="H25" i="23"/>
  <c r="J25" i="23"/>
  <c r="L25" i="23"/>
  <c r="N25" i="23"/>
  <c r="P25" i="23"/>
  <c r="R25" i="23"/>
  <c r="T25" i="23"/>
  <c r="V25" i="23"/>
  <c r="X25" i="23"/>
  <c r="Z25" i="23"/>
  <c r="AB25" i="23"/>
  <c r="AD25" i="23"/>
  <c r="AF25" i="23"/>
  <c r="AH25" i="23"/>
  <c r="AJ25" i="23"/>
  <c r="AL25" i="23"/>
  <c r="AN25" i="23"/>
  <c r="AP25" i="23"/>
  <c r="BO25" i="23"/>
  <c r="BN25" i="23"/>
  <c r="BM25" i="23"/>
  <c r="AR25" i="23"/>
  <c r="A25" i="23"/>
  <c r="D24" i="23"/>
  <c r="F24" i="23"/>
  <c r="H24" i="23"/>
  <c r="J24" i="23"/>
  <c r="L24" i="23"/>
  <c r="N24" i="23"/>
  <c r="P24" i="23"/>
  <c r="R24" i="23"/>
  <c r="T24" i="23"/>
  <c r="V24" i="23"/>
  <c r="X24" i="23"/>
  <c r="Z24" i="23"/>
  <c r="AB24" i="23"/>
  <c r="AD24" i="23"/>
  <c r="AF24" i="23"/>
  <c r="AH24" i="23"/>
  <c r="AJ24" i="23"/>
  <c r="AL24" i="23"/>
  <c r="AN24" i="23"/>
  <c r="AP24" i="23"/>
  <c r="BO24" i="23"/>
  <c r="BN24" i="23"/>
  <c r="BM24" i="23"/>
  <c r="AR24" i="23"/>
  <c r="A24" i="23"/>
  <c r="D23" i="23"/>
  <c r="F23" i="23"/>
  <c r="H23" i="23"/>
  <c r="J23" i="23"/>
  <c r="L23" i="23"/>
  <c r="N23" i="23"/>
  <c r="P23" i="23"/>
  <c r="R23" i="23"/>
  <c r="T23" i="23"/>
  <c r="V23" i="23"/>
  <c r="X23" i="23"/>
  <c r="Z23" i="23"/>
  <c r="AB23" i="23"/>
  <c r="AD23" i="23"/>
  <c r="AF23" i="23"/>
  <c r="AH23" i="23"/>
  <c r="AJ23" i="23"/>
  <c r="AL23" i="23"/>
  <c r="AN23" i="23"/>
  <c r="AP23" i="23"/>
  <c r="BO23" i="23"/>
  <c r="BN23" i="23"/>
  <c r="BM23" i="23"/>
  <c r="AR23" i="23"/>
  <c r="A23" i="23"/>
  <c r="D22" i="23"/>
  <c r="F22" i="23"/>
  <c r="H22" i="23"/>
  <c r="J22" i="23"/>
  <c r="L22" i="23"/>
  <c r="N22" i="23"/>
  <c r="P22" i="23"/>
  <c r="R22" i="23"/>
  <c r="T22" i="23"/>
  <c r="V22" i="23"/>
  <c r="X22" i="23"/>
  <c r="Z22" i="23"/>
  <c r="AB22" i="23"/>
  <c r="AD22" i="23"/>
  <c r="AF22" i="23"/>
  <c r="AH22" i="23"/>
  <c r="AJ22" i="23"/>
  <c r="AL22" i="23"/>
  <c r="AN22" i="23"/>
  <c r="AP22" i="23"/>
  <c r="BO22" i="23"/>
  <c r="BN22" i="23"/>
  <c r="BM22" i="23"/>
  <c r="AR22" i="23"/>
  <c r="A22" i="23"/>
  <c r="D21" i="23"/>
  <c r="F21" i="23"/>
  <c r="H21" i="23"/>
  <c r="J21" i="23"/>
  <c r="L21" i="23"/>
  <c r="N21" i="23"/>
  <c r="P21" i="23"/>
  <c r="R21" i="23"/>
  <c r="T21" i="23"/>
  <c r="V21" i="23"/>
  <c r="X21" i="23"/>
  <c r="Z21" i="23"/>
  <c r="AB21" i="23"/>
  <c r="AD21" i="23"/>
  <c r="AF21" i="23"/>
  <c r="AH21" i="23"/>
  <c r="AJ21" i="23"/>
  <c r="AL21" i="23"/>
  <c r="AN21" i="23"/>
  <c r="AP21" i="23"/>
  <c r="BO21" i="23"/>
  <c r="BN21" i="23"/>
  <c r="BM21" i="23"/>
  <c r="AR21" i="23"/>
  <c r="A21" i="23"/>
  <c r="D20" i="23"/>
  <c r="F20" i="23"/>
  <c r="H20" i="23"/>
  <c r="J20" i="23"/>
  <c r="L20" i="23"/>
  <c r="N20" i="23"/>
  <c r="P20" i="23"/>
  <c r="R20" i="23"/>
  <c r="T20" i="23"/>
  <c r="V20" i="23"/>
  <c r="X20" i="23"/>
  <c r="Z20" i="23"/>
  <c r="AB20" i="23"/>
  <c r="AD20" i="23"/>
  <c r="AF20" i="23"/>
  <c r="AH20" i="23"/>
  <c r="AJ20" i="23"/>
  <c r="AL20" i="23"/>
  <c r="AN20" i="23"/>
  <c r="AP20" i="23"/>
  <c r="BO20" i="23"/>
  <c r="BN20" i="23"/>
  <c r="BM20" i="23"/>
  <c r="AR20" i="23"/>
  <c r="A20" i="23"/>
  <c r="D19" i="23"/>
  <c r="F19" i="23"/>
  <c r="H19" i="23"/>
  <c r="J19" i="23"/>
  <c r="L19" i="23"/>
  <c r="N19" i="23"/>
  <c r="P19" i="23"/>
  <c r="R19" i="23"/>
  <c r="T19" i="23"/>
  <c r="V19" i="23"/>
  <c r="X19" i="23"/>
  <c r="Z19" i="23"/>
  <c r="AB19" i="23"/>
  <c r="AD19" i="23"/>
  <c r="AF19" i="23"/>
  <c r="AH19" i="23"/>
  <c r="AJ19" i="23"/>
  <c r="AL19" i="23"/>
  <c r="AN19" i="23"/>
  <c r="AP19" i="23"/>
  <c r="BO19" i="23"/>
  <c r="BN19" i="23"/>
  <c r="BM19" i="23"/>
  <c r="AR19" i="23"/>
  <c r="A19" i="23"/>
  <c r="D18" i="23"/>
  <c r="F18" i="23"/>
  <c r="H18" i="23"/>
  <c r="J18" i="23"/>
  <c r="L18" i="23"/>
  <c r="N18" i="23"/>
  <c r="P18" i="23"/>
  <c r="R18" i="23"/>
  <c r="T18" i="23"/>
  <c r="V18" i="23"/>
  <c r="X18" i="23"/>
  <c r="Z18" i="23"/>
  <c r="AB18" i="23"/>
  <c r="AD18" i="23"/>
  <c r="AF18" i="23"/>
  <c r="AH18" i="23"/>
  <c r="AJ18" i="23"/>
  <c r="AL18" i="23"/>
  <c r="AN18" i="23"/>
  <c r="AP18" i="23"/>
  <c r="BO18" i="23"/>
  <c r="BN18" i="23"/>
  <c r="BM18" i="23"/>
  <c r="AR18" i="23"/>
  <c r="A18" i="23"/>
  <c r="D17" i="23"/>
  <c r="F17" i="23"/>
  <c r="H17" i="23"/>
  <c r="J17" i="23"/>
  <c r="L17" i="23"/>
  <c r="N17" i="23"/>
  <c r="P17" i="23"/>
  <c r="R17" i="23"/>
  <c r="T17" i="23"/>
  <c r="V17" i="23"/>
  <c r="X17" i="23"/>
  <c r="Z17" i="23"/>
  <c r="AB17" i="23"/>
  <c r="AD17" i="23"/>
  <c r="AF17" i="23"/>
  <c r="AH17" i="23"/>
  <c r="AJ17" i="23"/>
  <c r="AL17" i="23"/>
  <c r="AN17" i="23"/>
  <c r="AP17" i="23"/>
  <c r="BO17" i="23"/>
  <c r="BN17" i="23"/>
  <c r="BM17" i="23"/>
  <c r="AR17" i="23"/>
  <c r="A17" i="23"/>
  <c r="D16" i="23"/>
  <c r="F16" i="23"/>
  <c r="H16" i="23"/>
  <c r="J16" i="23"/>
  <c r="L16" i="23"/>
  <c r="N16" i="23"/>
  <c r="P16" i="23"/>
  <c r="R16" i="23"/>
  <c r="T16" i="23"/>
  <c r="V16" i="23"/>
  <c r="X16" i="23"/>
  <c r="Z16" i="23"/>
  <c r="AB16" i="23"/>
  <c r="AD16" i="23"/>
  <c r="AF16" i="23"/>
  <c r="AH16" i="23"/>
  <c r="AJ16" i="23"/>
  <c r="AL16" i="23"/>
  <c r="AN16" i="23"/>
  <c r="AP16" i="23"/>
  <c r="BO16" i="23"/>
  <c r="BN16" i="23"/>
  <c r="BM16" i="23"/>
  <c r="AR16" i="23"/>
  <c r="A16" i="23"/>
  <c r="D15" i="23"/>
  <c r="F15" i="23"/>
  <c r="H15" i="23"/>
  <c r="J15" i="23"/>
  <c r="L15" i="23"/>
  <c r="N15" i="23"/>
  <c r="P15" i="23"/>
  <c r="R15" i="23"/>
  <c r="T15" i="23"/>
  <c r="V15" i="23"/>
  <c r="X15" i="23"/>
  <c r="Z15" i="23"/>
  <c r="AB15" i="23"/>
  <c r="AD15" i="23"/>
  <c r="AF15" i="23"/>
  <c r="AH15" i="23"/>
  <c r="AJ15" i="23"/>
  <c r="AL15" i="23"/>
  <c r="AN15" i="23"/>
  <c r="AP15" i="23"/>
  <c r="BO15" i="23"/>
  <c r="BN15" i="23"/>
  <c r="BM15" i="23"/>
  <c r="AR15" i="23"/>
  <c r="A15" i="23"/>
  <c r="D14" i="23"/>
  <c r="F14" i="23"/>
  <c r="H14" i="23"/>
  <c r="J14" i="23"/>
  <c r="L14" i="23"/>
  <c r="N14" i="23"/>
  <c r="P14" i="23"/>
  <c r="R14" i="23"/>
  <c r="T14" i="23"/>
  <c r="V14" i="23"/>
  <c r="X14" i="23"/>
  <c r="Z14" i="23"/>
  <c r="AB14" i="23"/>
  <c r="AD14" i="23"/>
  <c r="AF14" i="23"/>
  <c r="AH14" i="23"/>
  <c r="AJ14" i="23"/>
  <c r="AL14" i="23"/>
  <c r="AN14" i="23"/>
  <c r="AP14" i="23"/>
  <c r="BO14" i="23"/>
  <c r="BN14" i="23"/>
  <c r="BM14" i="23"/>
  <c r="AR14" i="23"/>
  <c r="A14" i="23"/>
  <c r="D13" i="23"/>
  <c r="F13" i="23"/>
  <c r="H13" i="23"/>
  <c r="J13" i="23"/>
  <c r="L13" i="23"/>
  <c r="N13" i="23"/>
  <c r="P13" i="23"/>
  <c r="R13" i="23"/>
  <c r="T13" i="23"/>
  <c r="V13" i="23"/>
  <c r="X13" i="23"/>
  <c r="Z13" i="23"/>
  <c r="AB13" i="23"/>
  <c r="AD13" i="23"/>
  <c r="AF13" i="23"/>
  <c r="AH13" i="23"/>
  <c r="AJ13" i="23"/>
  <c r="AL13" i="23"/>
  <c r="AN13" i="23"/>
  <c r="AP13" i="23"/>
  <c r="BO13" i="23"/>
  <c r="BN13" i="23"/>
  <c r="BM13" i="23"/>
  <c r="AR13" i="23"/>
  <c r="A13" i="23"/>
  <c r="D12" i="23"/>
  <c r="F12" i="23"/>
  <c r="H12" i="23"/>
  <c r="J12" i="23"/>
  <c r="L12" i="23"/>
  <c r="N12" i="23"/>
  <c r="P12" i="23"/>
  <c r="R12" i="23"/>
  <c r="T12" i="23"/>
  <c r="V12" i="23"/>
  <c r="X12" i="23"/>
  <c r="Z12" i="23"/>
  <c r="AB12" i="23"/>
  <c r="AD12" i="23"/>
  <c r="AF12" i="23"/>
  <c r="AH12" i="23"/>
  <c r="AJ12" i="23"/>
  <c r="AL12" i="23"/>
  <c r="AN12" i="23"/>
  <c r="AP12" i="23"/>
  <c r="BO12" i="23"/>
  <c r="BN12" i="23"/>
  <c r="BM12" i="23"/>
  <c r="AR12" i="23"/>
  <c r="A12" i="23"/>
  <c r="D11" i="23"/>
  <c r="F11" i="23"/>
  <c r="H11" i="23"/>
  <c r="J11" i="23"/>
  <c r="L11" i="23"/>
  <c r="N11" i="23"/>
  <c r="P11" i="23"/>
  <c r="R11" i="23"/>
  <c r="T11" i="23"/>
  <c r="V11" i="23"/>
  <c r="X11" i="23"/>
  <c r="Z11" i="23"/>
  <c r="AB11" i="23"/>
  <c r="AD11" i="23"/>
  <c r="AF11" i="23"/>
  <c r="AH11" i="23"/>
  <c r="AJ11" i="23"/>
  <c r="AL11" i="23"/>
  <c r="AN11" i="23"/>
  <c r="AP11" i="23"/>
  <c r="BO11" i="23"/>
  <c r="BN11" i="23"/>
  <c r="BM11" i="23"/>
  <c r="AR11" i="23"/>
  <c r="A11" i="23"/>
  <c r="D10" i="23"/>
  <c r="F10" i="23"/>
  <c r="H10" i="23"/>
  <c r="J10" i="23"/>
  <c r="L10" i="23"/>
  <c r="N10" i="23"/>
  <c r="P10" i="23"/>
  <c r="R10" i="23"/>
  <c r="T10" i="23"/>
  <c r="V10" i="23"/>
  <c r="X10" i="23"/>
  <c r="Z10" i="23"/>
  <c r="AB10" i="23"/>
  <c r="AD10" i="23"/>
  <c r="AF10" i="23"/>
  <c r="AH10" i="23"/>
  <c r="AJ10" i="23"/>
  <c r="AL10" i="23"/>
  <c r="AN10" i="23"/>
  <c r="AP10" i="23"/>
  <c r="BO10" i="23"/>
  <c r="BN10" i="23"/>
  <c r="BM10" i="23"/>
  <c r="AR10" i="23"/>
  <c r="A10" i="23"/>
  <c r="D9" i="23"/>
  <c r="F9" i="23"/>
  <c r="H9" i="23"/>
  <c r="J9" i="23"/>
  <c r="L9" i="23"/>
  <c r="N9" i="23"/>
  <c r="P9" i="23"/>
  <c r="R9" i="23"/>
  <c r="T9" i="23"/>
  <c r="V9" i="23"/>
  <c r="X9" i="23"/>
  <c r="Z9" i="23"/>
  <c r="AB9" i="23"/>
  <c r="AD9" i="23"/>
  <c r="AF9" i="23"/>
  <c r="AH9" i="23"/>
  <c r="AJ9" i="23"/>
  <c r="AL9" i="23"/>
  <c r="AN9" i="23"/>
  <c r="AP9" i="23"/>
  <c r="BO9" i="23"/>
  <c r="BN9" i="23"/>
  <c r="BM9" i="23"/>
  <c r="AR9" i="23"/>
  <c r="A9" i="23"/>
  <c r="D8" i="23"/>
  <c r="F8" i="23"/>
  <c r="H8" i="23"/>
  <c r="J8" i="23"/>
  <c r="L8" i="23"/>
  <c r="N8" i="23"/>
  <c r="P8" i="23"/>
  <c r="R8" i="23"/>
  <c r="T8" i="23"/>
  <c r="V8" i="23"/>
  <c r="X8" i="23"/>
  <c r="Z8" i="23"/>
  <c r="AB8" i="23"/>
  <c r="AD8" i="23"/>
  <c r="AF8" i="23"/>
  <c r="AH8" i="23"/>
  <c r="AJ8" i="23"/>
  <c r="AL8" i="23"/>
  <c r="AN8" i="23"/>
  <c r="AP8" i="23"/>
  <c r="BO8" i="23"/>
  <c r="BN8" i="23"/>
  <c r="BM8" i="23"/>
  <c r="AR8" i="23"/>
  <c r="A8" i="23"/>
  <c r="D7" i="23"/>
  <c r="F7" i="23"/>
  <c r="H7" i="23"/>
  <c r="J7" i="23"/>
  <c r="L7" i="23"/>
  <c r="N7" i="23"/>
  <c r="P7" i="23"/>
  <c r="R7" i="23"/>
  <c r="T7" i="23"/>
  <c r="V7" i="23"/>
  <c r="X7" i="23"/>
  <c r="Z7" i="23"/>
  <c r="AB7" i="23"/>
  <c r="AD7" i="23"/>
  <c r="AF7" i="23"/>
  <c r="AH7" i="23"/>
  <c r="AJ7" i="23"/>
  <c r="AL7" i="23"/>
  <c r="AN7" i="23"/>
  <c r="AP7" i="23"/>
  <c r="BO7" i="23"/>
  <c r="BN7" i="23"/>
  <c r="BM7" i="23"/>
  <c r="AR7" i="23"/>
  <c r="A7" i="23"/>
  <c r="D6" i="23"/>
  <c r="F6" i="23"/>
  <c r="H6" i="23"/>
  <c r="J6" i="23"/>
  <c r="L6" i="23"/>
  <c r="N6" i="23"/>
  <c r="P6" i="23"/>
  <c r="R6" i="23"/>
  <c r="T6" i="23"/>
  <c r="V6" i="23"/>
  <c r="X6" i="23"/>
  <c r="Z6" i="23"/>
  <c r="AB6" i="23"/>
  <c r="AD6" i="23"/>
  <c r="AF6" i="23"/>
  <c r="AH6" i="23"/>
  <c r="AJ6" i="23"/>
  <c r="AL6" i="23"/>
  <c r="AN6" i="23"/>
  <c r="AP6" i="23"/>
  <c r="BO6" i="23"/>
  <c r="BN6" i="23"/>
  <c r="BM6" i="23"/>
  <c r="AR6" i="23"/>
  <c r="A6" i="23"/>
  <c r="D11" i="1"/>
  <c r="F11" i="1"/>
  <c r="H11" i="1"/>
  <c r="J11" i="1"/>
  <c r="L11" i="1"/>
  <c r="N11" i="1"/>
  <c r="P11" i="1"/>
  <c r="R11" i="1"/>
  <c r="T11" i="1"/>
  <c r="V11" i="1"/>
  <c r="X11" i="1"/>
  <c r="Z11" i="1"/>
  <c r="AB11" i="1"/>
  <c r="AD11" i="1"/>
  <c r="AF11" i="1"/>
  <c r="AH11" i="1"/>
  <c r="AJ11" i="1"/>
  <c r="AL11" i="1"/>
  <c r="AN11" i="1"/>
  <c r="AP11" i="1"/>
  <c r="BO11" i="1"/>
  <c r="BN11" i="1"/>
  <c r="BM11" i="1"/>
  <c r="AR11" i="1"/>
  <c r="D62" i="1"/>
  <c r="F62" i="1"/>
  <c r="H62" i="1"/>
  <c r="P62" i="1"/>
  <c r="R62" i="1"/>
  <c r="T62" i="1"/>
  <c r="V62" i="1"/>
  <c r="X62" i="1"/>
  <c r="Z62" i="1"/>
  <c r="AB62" i="1"/>
  <c r="AD62" i="1"/>
  <c r="AF62" i="1"/>
  <c r="AH62" i="1"/>
  <c r="AJ62" i="1"/>
  <c r="AL62" i="1"/>
  <c r="AN62" i="1"/>
  <c r="AP62" i="1"/>
  <c r="BO62" i="1"/>
  <c r="BN62" i="1"/>
  <c r="BM62" i="1"/>
  <c r="AR62" i="1"/>
  <c r="D42" i="1"/>
  <c r="F42" i="1"/>
  <c r="H42" i="1"/>
  <c r="J42" i="1"/>
  <c r="L42" i="1"/>
  <c r="N42" i="1"/>
  <c r="P42" i="1"/>
  <c r="R42" i="1"/>
  <c r="T42" i="1"/>
  <c r="V42" i="1"/>
  <c r="X42" i="1"/>
  <c r="Z42" i="1"/>
  <c r="AB42" i="1"/>
  <c r="AD42" i="1"/>
  <c r="AF42" i="1"/>
  <c r="AH42" i="1"/>
  <c r="AJ42" i="1"/>
  <c r="AL42" i="1"/>
  <c r="AN42" i="1"/>
  <c r="AP42" i="1"/>
  <c r="BO42" i="1"/>
  <c r="BN42" i="1"/>
  <c r="BM42" i="1"/>
  <c r="AR42" i="1"/>
  <c r="R80" i="1"/>
  <c r="T80" i="1"/>
  <c r="V80" i="1"/>
  <c r="X80" i="1"/>
  <c r="A84" i="1"/>
  <c r="A85" i="1"/>
  <c r="A86" i="1"/>
  <c r="A87" i="1"/>
  <c r="A88" i="1"/>
  <c r="A89" i="1"/>
  <c r="A90" i="1"/>
  <c r="A91" i="1"/>
  <c r="A92" i="1"/>
  <c r="A93" i="1"/>
  <c r="AJ78" i="1"/>
  <c r="H23" i="1"/>
  <c r="J23" i="1"/>
  <c r="L23" i="1"/>
  <c r="N23" i="1"/>
  <c r="P23" i="1"/>
  <c r="R23" i="1"/>
  <c r="T23" i="1"/>
  <c r="V23" i="1"/>
  <c r="X23" i="1"/>
  <c r="Z23" i="1"/>
  <c r="AB23" i="1"/>
  <c r="AD23" i="1"/>
  <c r="AF23" i="1"/>
  <c r="AH23" i="1"/>
  <c r="AJ23" i="1"/>
  <c r="AL23" i="1"/>
  <c r="AN23" i="1"/>
  <c r="A6" i="22"/>
  <c r="A7" i="22"/>
  <c r="A8" i="22"/>
  <c r="A9" i="22"/>
  <c r="A12" i="22"/>
  <c r="A10" i="22"/>
  <c r="A13" i="22"/>
  <c r="A15" i="22"/>
  <c r="A16" i="22"/>
  <c r="A11" i="22"/>
  <c r="A14" i="22"/>
  <c r="A22" i="22"/>
  <c r="A17" i="22"/>
  <c r="A20" i="22"/>
  <c r="A28" i="22"/>
  <c r="A21" i="22"/>
  <c r="A29" i="22"/>
  <c r="A24" i="22"/>
  <c r="A25" i="22"/>
  <c r="A26" i="22"/>
  <c r="A27" i="22"/>
  <c r="A33" i="22"/>
  <c r="A18" i="22"/>
  <c r="A19" i="22"/>
  <c r="A37" i="22"/>
  <c r="A39" i="22"/>
  <c r="A41" i="22"/>
  <c r="A43" i="22"/>
  <c r="A30" i="22"/>
  <c r="A23" i="22"/>
  <c r="A42" i="22"/>
  <c r="A31" i="22"/>
  <c r="A44" i="22"/>
  <c r="A32" i="22"/>
  <c r="A35" i="22"/>
  <c r="A36" i="22"/>
  <c r="A45" i="22"/>
  <c r="A48" i="22"/>
  <c r="A49" i="22"/>
  <c r="A46" i="22"/>
  <c r="A50" i="22"/>
  <c r="A40" i="22"/>
  <c r="A51" i="22"/>
  <c r="A55" i="22"/>
  <c r="A34" i="22"/>
  <c r="A52" i="22"/>
  <c r="A53" i="22"/>
  <c r="A56" i="22"/>
  <c r="A58" i="22"/>
  <c r="A59" i="22"/>
  <c r="A38" i="22"/>
  <c r="A61" i="22"/>
  <c r="A54" i="22"/>
  <c r="A57" i="22"/>
  <c r="A66" i="22"/>
  <c r="A60" i="22"/>
  <c r="A70" i="22"/>
  <c r="A73" i="22"/>
  <c r="A69" i="22"/>
  <c r="A62" i="22"/>
  <c r="A71" i="22"/>
  <c r="A75" i="22"/>
  <c r="A74" i="22"/>
  <c r="A63" i="22"/>
  <c r="A77" i="22"/>
  <c r="A64" i="22"/>
  <c r="A78" i="22"/>
  <c r="A67" i="22"/>
  <c r="A68" i="22"/>
  <c r="A47" i="22"/>
  <c r="A79" i="22"/>
  <c r="A72" i="22"/>
  <c r="A80" i="22"/>
  <c r="A65" i="22"/>
  <c r="A76" i="22"/>
  <c r="A81" i="22"/>
  <c r="A82" i="22"/>
  <c r="A83" i="22"/>
  <c r="A85" i="22"/>
  <c r="A86" i="22"/>
  <c r="A87" i="22"/>
  <c r="A89" i="22"/>
  <c r="A84" i="22"/>
  <c r="A88" i="22"/>
  <c r="A90" i="22"/>
  <c r="A91" i="22"/>
  <c r="A92" i="22"/>
  <c r="A94" i="22"/>
  <c r="A93" i="22"/>
  <c r="D93" i="22"/>
  <c r="F93" i="22"/>
  <c r="H93" i="22"/>
  <c r="J93" i="22"/>
  <c r="L93" i="22"/>
  <c r="N93" i="22"/>
  <c r="P93" i="22"/>
  <c r="R93" i="22"/>
  <c r="T93" i="22"/>
  <c r="V93" i="22"/>
  <c r="X93" i="22"/>
  <c r="Z93" i="22"/>
  <c r="AB93" i="22"/>
  <c r="AD93" i="22"/>
  <c r="AF93" i="22"/>
  <c r="AH93" i="22"/>
  <c r="AJ93" i="22"/>
  <c r="AL93" i="22"/>
  <c r="AN93" i="22"/>
  <c r="AP93" i="22"/>
  <c r="BO93" i="22"/>
  <c r="BN93" i="22"/>
  <c r="BM93" i="22"/>
  <c r="AR93" i="22"/>
  <c r="D94" i="22"/>
  <c r="F94" i="22"/>
  <c r="H94" i="22"/>
  <c r="P94" i="22"/>
  <c r="R94" i="22"/>
  <c r="T94" i="22"/>
  <c r="V94" i="22"/>
  <c r="X94" i="22"/>
  <c r="Z94" i="22"/>
  <c r="AB94" i="22"/>
  <c r="AD94" i="22"/>
  <c r="AF94" i="22"/>
  <c r="AH94" i="22"/>
  <c r="AJ94" i="22"/>
  <c r="AL94" i="22"/>
  <c r="AN94" i="22"/>
  <c r="AP94" i="22"/>
  <c r="BO94" i="22"/>
  <c r="BN94" i="22"/>
  <c r="BM94" i="22"/>
  <c r="AR94" i="22"/>
  <c r="D92" i="22"/>
  <c r="F92" i="22"/>
  <c r="H92" i="22"/>
  <c r="J92" i="22"/>
  <c r="L92" i="22"/>
  <c r="N92" i="22"/>
  <c r="P92" i="22"/>
  <c r="R92" i="22"/>
  <c r="T92" i="22"/>
  <c r="V92" i="22"/>
  <c r="X92" i="22"/>
  <c r="Z92" i="22"/>
  <c r="AB92" i="22"/>
  <c r="AD92" i="22"/>
  <c r="AF92" i="22"/>
  <c r="AH92" i="22"/>
  <c r="AJ92" i="22"/>
  <c r="AL92" i="22"/>
  <c r="AN92" i="22"/>
  <c r="AP92" i="22"/>
  <c r="BO92" i="22"/>
  <c r="BN92" i="22"/>
  <c r="BM92" i="22"/>
  <c r="AR92" i="22"/>
  <c r="D91" i="22"/>
  <c r="F91" i="22"/>
  <c r="H91" i="22"/>
  <c r="J91" i="22"/>
  <c r="L91" i="22"/>
  <c r="N91" i="22"/>
  <c r="P91" i="22"/>
  <c r="R91" i="22"/>
  <c r="T91" i="22"/>
  <c r="V91" i="22"/>
  <c r="X91" i="22"/>
  <c r="Z91" i="22"/>
  <c r="AB91" i="22"/>
  <c r="AD91" i="22"/>
  <c r="AF91" i="22"/>
  <c r="AH91" i="22"/>
  <c r="AJ91" i="22"/>
  <c r="AL91" i="22"/>
  <c r="AN91" i="22"/>
  <c r="AP91" i="22"/>
  <c r="BO91" i="22"/>
  <c r="BN91" i="22"/>
  <c r="BM91" i="22"/>
  <c r="AR91" i="22"/>
  <c r="D90" i="22"/>
  <c r="F90" i="22"/>
  <c r="H90" i="22"/>
  <c r="J90" i="22"/>
  <c r="L90" i="22"/>
  <c r="N90" i="22"/>
  <c r="P90" i="22"/>
  <c r="R90" i="22"/>
  <c r="T90" i="22"/>
  <c r="V90" i="22"/>
  <c r="X90" i="22"/>
  <c r="Z90" i="22"/>
  <c r="AB90" i="22"/>
  <c r="AD90" i="22"/>
  <c r="AF90" i="22"/>
  <c r="AH90" i="22"/>
  <c r="AJ90" i="22"/>
  <c r="AL90" i="22"/>
  <c r="AN90" i="22"/>
  <c r="AP90" i="22"/>
  <c r="BO90" i="22"/>
  <c r="BN90" i="22"/>
  <c r="BM90" i="22"/>
  <c r="AR90" i="22"/>
  <c r="D88" i="22"/>
  <c r="F88" i="22"/>
  <c r="H88" i="22"/>
  <c r="J88" i="22"/>
  <c r="L88" i="22"/>
  <c r="N88" i="22"/>
  <c r="P88" i="22"/>
  <c r="R88" i="22"/>
  <c r="T88" i="22"/>
  <c r="V88" i="22"/>
  <c r="X88" i="22"/>
  <c r="Z88" i="22"/>
  <c r="AB88" i="22"/>
  <c r="AD88" i="22"/>
  <c r="AF88" i="22"/>
  <c r="AH88" i="22"/>
  <c r="AJ88" i="22"/>
  <c r="AL88" i="22"/>
  <c r="AN88" i="22"/>
  <c r="AP88" i="22"/>
  <c r="BO88" i="22"/>
  <c r="BN88" i="22"/>
  <c r="AR88" i="22"/>
  <c r="D84" i="22"/>
  <c r="F84" i="22"/>
  <c r="H84" i="22"/>
  <c r="J84" i="22"/>
  <c r="L84" i="22"/>
  <c r="N84" i="22"/>
  <c r="P84" i="22"/>
  <c r="R84" i="22"/>
  <c r="T84" i="22"/>
  <c r="V84" i="22"/>
  <c r="X84" i="22"/>
  <c r="Z84" i="22"/>
  <c r="AB84" i="22"/>
  <c r="AD84" i="22"/>
  <c r="AF84" i="22"/>
  <c r="AH84" i="22"/>
  <c r="AJ84" i="22"/>
  <c r="AL84" i="22"/>
  <c r="AN84" i="22"/>
  <c r="AP84" i="22"/>
  <c r="BO84" i="22"/>
  <c r="BN84" i="22"/>
  <c r="BM84" i="22"/>
  <c r="AR84" i="22"/>
  <c r="D89" i="22"/>
  <c r="F89" i="22"/>
  <c r="H89" i="22"/>
  <c r="J89" i="22"/>
  <c r="L89" i="22"/>
  <c r="N89" i="22"/>
  <c r="P89" i="22"/>
  <c r="R89" i="22"/>
  <c r="T89" i="22"/>
  <c r="V89" i="22"/>
  <c r="X89" i="22"/>
  <c r="Z89" i="22"/>
  <c r="AB89" i="22"/>
  <c r="AD89" i="22"/>
  <c r="AF89" i="22"/>
  <c r="AH89" i="22"/>
  <c r="AJ89" i="22"/>
  <c r="AL89" i="22"/>
  <c r="AN89" i="22"/>
  <c r="AP89" i="22"/>
  <c r="BO89" i="22"/>
  <c r="BN89" i="22"/>
  <c r="BM89" i="22"/>
  <c r="AR89" i="22"/>
  <c r="D87" i="22"/>
  <c r="F87" i="22"/>
  <c r="H87" i="22"/>
  <c r="J87" i="22"/>
  <c r="L87" i="22"/>
  <c r="N87" i="22"/>
  <c r="P87" i="22"/>
  <c r="R87" i="22"/>
  <c r="T87" i="22"/>
  <c r="V87" i="22"/>
  <c r="X87" i="22"/>
  <c r="Z87" i="22"/>
  <c r="AB87" i="22"/>
  <c r="AD87" i="22"/>
  <c r="AF87" i="22"/>
  <c r="AH87" i="22"/>
  <c r="AJ87" i="22"/>
  <c r="AN87" i="22"/>
  <c r="BO87" i="22"/>
  <c r="BN87" i="22"/>
  <c r="BM87" i="22"/>
  <c r="AR87" i="22"/>
  <c r="D86" i="22"/>
  <c r="F86" i="22"/>
  <c r="H86" i="22"/>
  <c r="J86" i="22"/>
  <c r="L86" i="22"/>
  <c r="N86" i="22"/>
  <c r="P86" i="22"/>
  <c r="R86" i="22"/>
  <c r="T86" i="22"/>
  <c r="V86" i="22"/>
  <c r="X86" i="22"/>
  <c r="Z86" i="22"/>
  <c r="AB86" i="22"/>
  <c r="AD86" i="22"/>
  <c r="AF86" i="22"/>
  <c r="AH86" i="22"/>
  <c r="AJ86" i="22"/>
  <c r="AL86" i="22"/>
  <c r="AN86" i="22"/>
  <c r="AP86" i="22"/>
  <c r="BO86" i="22"/>
  <c r="BN86" i="22"/>
  <c r="BM86" i="22"/>
  <c r="AR86" i="22"/>
  <c r="D85" i="22"/>
  <c r="F85" i="22"/>
  <c r="H85" i="22"/>
  <c r="J85" i="22"/>
  <c r="L85" i="22"/>
  <c r="N85" i="22"/>
  <c r="P85" i="22"/>
  <c r="R85" i="22"/>
  <c r="T85" i="22"/>
  <c r="V85" i="22"/>
  <c r="X85" i="22"/>
  <c r="Z85" i="22"/>
  <c r="AB85" i="22"/>
  <c r="AD85" i="22"/>
  <c r="AF85" i="22"/>
  <c r="AH85" i="22"/>
  <c r="AJ85" i="22"/>
  <c r="AL85" i="22"/>
  <c r="AN85" i="22"/>
  <c r="AP85" i="22"/>
  <c r="BO85" i="22"/>
  <c r="BN85" i="22"/>
  <c r="BM85" i="22"/>
  <c r="AR85" i="22"/>
  <c r="D83" i="22"/>
  <c r="F83" i="22"/>
  <c r="H83" i="22"/>
  <c r="J83" i="22"/>
  <c r="L83" i="22"/>
  <c r="N83" i="22"/>
  <c r="P83" i="22"/>
  <c r="R83" i="22"/>
  <c r="T83" i="22"/>
  <c r="V83" i="22"/>
  <c r="X83" i="22"/>
  <c r="Z83" i="22"/>
  <c r="AB83" i="22"/>
  <c r="AD83" i="22"/>
  <c r="AF83" i="22"/>
  <c r="AH83" i="22"/>
  <c r="AJ83" i="22"/>
  <c r="AL83" i="22"/>
  <c r="AN83" i="22"/>
  <c r="AP83" i="22"/>
  <c r="BO83" i="22"/>
  <c r="BN83" i="22"/>
  <c r="BM83" i="22"/>
  <c r="AR83" i="22"/>
  <c r="D82" i="22"/>
  <c r="F82" i="22"/>
  <c r="H82" i="22"/>
  <c r="J82" i="22"/>
  <c r="L82" i="22"/>
  <c r="N82" i="22"/>
  <c r="P82" i="22"/>
  <c r="R82" i="22"/>
  <c r="T82" i="22"/>
  <c r="V82" i="22"/>
  <c r="X82" i="22"/>
  <c r="Z82" i="22"/>
  <c r="AB82" i="22"/>
  <c r="AD82" i="22"/>
  <c r="AF82" i="22"/>
  <c r="AH82" i="22"/>
  <c r="AJ82" i="22"/>
  <c r="AL82" i="22"/>
  <c r="AN82" i="22"/>
  <c r="AP82" i="22"/>
  <c r="BO82" i="22"/>
  <c r="BN82" i="22"/>
  <c r="BM82" i="22"/>
  <c r="AR82" i="22"/>
  <c r="D81" i="22"/>
  <c r="F81" i="22"/>
  <c r="H81" i="22"/>
  <c r="J81" i="22"/>
  <c r="L81" i="22"/>
  <c r="N81" i="22"/>
  <c r="P81" i="22"/>
  <c r="R81" i="22"/>
  <c r="T81" i="22"/>
  <c r="V81" i="22"/>
  <c r="X81" i="22"/>
  <c r="Z81" i="22"/>
  <c r="AB81" i="22"/>
  <c r="AD81" i="22"/>
  <c r="AF81" i="22"/>
  <c r="AH81" i="22"/>
  <c r="AJ81" i="22"/>
  <c r="AL81" i="22"/>
  <c r="AN81" i="22"/>
  <c r="AP81" i="22"/>
  <c r="BO81" i="22"/>
  <c r="BN81" i="22"/>
  <c r="BM81" i="22"/>
  <c r="AR81" i="22"/>
  <c r="D76" i="22"/>
  <c r="F76" i="22"/>
  <c r="H76" i="22"/>
  <c r="J76" i="22"/>
  <c r="L76" i="22"/>
  <c r="N76" i="22"/>
  <c r="P76" i="22"/>
  <c r="R76" i="22"/>
  <c r="T76" i="22"/>
  <c r="V76" i="22"/>
  <c r="X76" i="22"/>
  <c r="Z76" i="22"/>
  <c r="AB76" i="22"/>
  <c r="AD76" i="22"/>
  <c r="AF76" i="22"/>
  <c r="AH76" i="22"/>
  <c r="AJ76" i="22"/>
  <c r="AL76" i="22"/>
  <c r="AN76" i="22"/>
  <c r="AP76" i="22"/>
  <c r="BO76" i="22"/>
  <c r="BN76" i="22"/>
  <c r="BM76" i="22"/>
  <c r="AR76" i="22"/>
  <c r="D65" i="22"/>
  <c r="F65" i="22"/>
  <c r="H65" i="22"/>
  <c r="J65" i="22"/>
  <c r="L65" i="22"/>
  <c r="N65" i="22"/>
  <c r="P65" i="22"/>
  <c r="R65" i="22"/>
  <c r="T65" i="22"/>
  <c r="V65" i="22"/>
  <c r="X65" i="22"/>
  <c r="Z65" i="22"/>
  <c r="AB65" i="22"/>
  <c r="AD65" i="22"/>
  <c r="AF65" i="22"/>
  <c r="AH65" i="22"/>
  <c r="AJ65" i="22"/>
  <c r="AL65" i="22"/>
  <c r="AN65" i="22"/>
  <c r="AP65" i="22"/>
  <c r="BO65" i="22"/>
  <c r="BN65" i="22"/>
  <c r="BM65" i="22"/>
  <c r="AR65" i="22"/>
  <c r="D80" i="22"/>
  <c r="F80" i="22"/>
  <c r="H80" i="22"/>
  <c r="J80" i="22"/>
  <c r="L80" i="22"/>
  <c r="N80" i="22"/>
  <c r="P80" i="22"/>
  <c r="R80" i="22"/>
  <c r="T80" i="22"/>
  <c r="V80" i="22"/>
  <c r="X80" i="22"/>
  <c r="Z80" i="22"/>
  <c r="AB80" i="22"/>
  <c r="AD80" i="22"/>
  <c r="AF80" i="22"/>
  <c r="AH80" i="22"/>
  <c r="AJ80" i="22"/>
  <c r="AL80" i="22"/>
  <c r="AN80" i="22"/>
  <c r="AP80" i="22"/>
  <c r="BO80" i="22"/>
  <c r="BN80" i="22"/>
  <c r="BM80" i="22"/>
  <c r="AR80" i="22"/>
  <c r="D72" i="22"/>
  <c r="F72" i="22"/>
  <c r="H72" i="22"/>
  <c r="J72" i="22"/>
  <c r="L72" i="22"/>
  <c r="N72" i="22"/>
  <c r="P72" i="22"/>
  <c r="R72" i="22"/>
  <c r="T72" i="22"/>
  <c r="V72" i="22"/>
  <c r="X72" i="22"/>
  <c r="Z72" i="22"/>
  <c r="AB72" i="22"/>
  <c r="AD72" i="22"/>
  <c r="AF72" i="22"/>
  <c r="AH72" i="22"/>
  <c r="AJ72" i="22"/>
  <c r="AL72" i="22"/>
  <c r="AN72" i="22"/>
  <c r="AP72" i="22"/>
  <c r="BO72" i="22"/>
  <c r="BN72" i="22"/>
  <c r="BM72" i="22"/>
  <c r="AR72" i="22"/>
  <c r="D79" i="22"/>
  <c r="F79" i="22"/>
  <c r="H79" i="22"/>
  <c r="J79" i="22"/>
  <c r="L79" i="22"/>
  <c r="N79" i="22"/>
  <c r="P79" i="22"/>
  <c r="R79" i="22"/>
  <c r="T79" i="22"/>
  <c r="V79" i="22"/>
  <c r="X79" i="22"/>
  <c r="Z79" i="22"/>
  <c r="AB79" i="22"/>
  <c r="AD79" i="22"/>
  <c r="AF79" i="22"/>
  <c r="AH79" i="22"/>
  <c r="AJ79" i="22"/>
  <c r="AL79" i="22"/>
  <c r="AN79" i="22"/>
  <c r="AP79" i="22"/>
  <c r="BO79" i="22"/>
  <c r="BN79" i="22"/>
  <c r="BM79" i="22"/>
  <c r="AR79" i="22"/>
  <c r="D47" i="22"/>
  <c r="F47" i="22"/>
  <c r="H47" i="22"/>
  <c r="J47" i="22"/>
  <c r="L47" i="22"/>
  <c r="N47" i="22"/>
  <c r="P47" i="22"/>
  <c r="R47" i="22"/>
  <c r="T47" i="22"/>
  <c r="V47" i="22"/>
  <c r="X47" i="22"/>
  <c r="Z47" i="22"/>
  <c r="AB47" i="22"/>
  <c r="AD47" i="22"/>
  <c r="AF47" i="22"/>
  <c r="AH47" i="22"/>
  <c r="AJ47" i="22"/>
  <c r="AL47" i="22"/>
  <c r="AN47" i="22"/>
  <c r="AP47" i="22"/>
  <c r="BO47" i="22"/>
  <c r="BN47" i="22"/>
  <c r="BM47" i="22"/>
  <c r="AR47" i="22"/>
  <c r="D68" i="22"/>
  <c r="F68" i="22"/>
  <c r="H68" i="22"/>
  <c r="J68" i="22"/>
  <c r="L68" i="22"/>
  <c r="N68" i="22"/>
  <c r="P68" i="22"/>
  <c r="R68" i="22"/>
  <c r="T68" i="22"/>
  <c r="V68" i="22"/>
  <c r="X68" i="22"/>
  <c r="Z68" i="22"/>
  <c r="AB68" i="22"/>
  <c r="AD68" i="22"/>
  <c r="AF68" i="22"/>
  <c r="AH68" i="22"/>
  <c r="AJ68" i="22"/>
  <c r="AL68" i="22"/>
  <c r="AN68" i="22"/>
  <c r="AP68" i="22"/>
  <c r="BO68" i="22"/>
  <c r="BN68" i="22"/>
  <c r="BM68" i="22"/>
  <c r="AR68" i="22"/>
  <c r="D67" i="22"/>
  <c r="F67" i="22"/>
  <c r="H67" i="22"/>
  <c r="J67" i="22"/>
  <c r="L67" i="22"/>
  <c r="N67" i="22"/>
  <c r="P67" i="22"/>
  <c r="R67" i="22"/>
  <c r="T67" i="22"/>
  <c r="V67" i="22"/>
  <c r="X67" i="22"/>
  <c r="Z67" i="22"/>
  <c r="AB67" i="22"/>
  <c r="AD67" i="22"/>
  <c r="AF67" i="22"/>
  <c r="AH67" i="22"/>
  <c r="AJ67" i="22"/>
  <c r="AL67" i="22"/>
  <c r="AN67" i="22"/>
  <c r="AP67" i="22"/>
  <c r="BO67" i="22"/>
  <c r="BN67" i="22"/>
  <c r="BM67" i="22"/>
  <c r="AR67" i="22"/>
  <c r="D78" i="22"/>
  <c r="F78" i="22"/>
  <c r="H78" i="22"/>
  <c r="J78" i="22"/>
  <c r="L78" i="22"/>
  <c r="N78" i="22"/>
  <c r="P78" i="22"/>
  <c r="R78" i="22"/>
  <c r="T78" i="22"/>
  <c r="V78" i="22"/>
  <c r="X78" i="22"/>
  <c r="Z78" i="22"/>
  <c r="AB78" i="22"/>
  <c r="AD78" i="22"/>
  <c r="AF78" i="22"/>
  <c r="AH78" i="22"/>
  <c r="AJ78" i="22"/>
  <c r="AL78" i="22"/>
  <c r="AN78" i="22"/>
  <c r="AP78" i="22"/>
  <c r="BO78" i="22"/>
  <c r="BN78" i="22"/>
  <c r="BM78" i="22"/>
  <c r="AR78" i="22"/>
  <c r="D64" i="22"/>
  <c r="F64" i="22"/>
  <c r="H64" i="22"/>
  <c r="J64" i="22"/>
  <c r="L64" i="22"/>
  <c r="N64" i="22"/>
  <c r="P64" i="22"/>
  <c r="R64" i="22"/>
  <c r="T64" i="22"/>
  <c r="V64" i="22"/>
  <c r="X64" i="22"/>
  <c r="Z64" i="22"/>
  <c r="AB64" i="22"/>
  <c r="AD64" i="22"/>
  <c r="AF64" i="22"/>
  <c r="AH64" i="22"/>
  <c r="AJ64" i="22"/>
  <c r="AL64" i="22"/>
  <c r="AN64" i="22"/>
  <c r="AP64" i="22"/>
  <c r="BO64" i="22"/>
  <c r="BN64" i="22"/>
  <c r="BM64" i="22"/>
  <c r="AR64" i="22"/>
  <c r="D77" i="22"/>
  <c r="F77" i="22"/>
  <c r="H77" i="22"/>
  <c r="J77" i="22"/>
  <c r="L77" i="22"/>
  <c r="N77" i="22"/>
  <c r="P77" i="22"/>
  <c r="R77" i="22"/>
  <c r="T77" i="22"/>
  <c r="V77" i="22"/>
  <c r="X77" i="22"/>
  <c r="Z77" i="22"/>
  <c r="AB77" i="22"/>
  <c r="AD77" i="22"/>
  <c r="AF77" i="22"/>
  <c r="AH77" i="22"/>
  <c r="AJ77" i="22"/>
  <c r="AL77" i="22"/>
  <c r="AN77" i="22"/>
  <c r="AP77" i="22"/>
  <c r="BO77" i="22"/>
  <c r="BN77" i="22"/>
  <c r="BM77" i="22"/>
  <c r="AR77" i="22"/>
  <c r="D63" i="22"/>
  <c r="F63" i="22"/>
  <c r="H63" i="22"/>
  <c r="J63" i="22"/>
  <c r="L63" i="22"/>
  <c r="N63" i="22"/>
  <c r="P63" i="22"/>
  <c r="R63" i="22"/>
  <c r="T63" i="22"/>
  <c r="V63" i="22"/>
  <c r="X63" i="22"/>
  <c r="Z63" i="22"/>
  <c r="AB63" i="22"/>
  <c r="AD63" i="22"/>
  <c r="AF63" i="22"/>
  <c r="AH63" i="22"/>
  <c r="AJ63" i="22"/>
  <c r="AL63" i="22"/>
  <c r="AN63" i="22"/>
  <c r="AP63" i="22"/>
  <c r="BO63" i="22"/>
  <c r="BN63" i="22"/>
  <c r="BM63" i="22"/>
  <c r="AR63" i="22"/>
  <c r="D74" i="22"/>
  <c r="F74" i="22"/>
  <c r="H74" i="22"/>
  <c r="J74" i="22"/>
  <c r="L74" i="22"/>
  <c r="N74" i="22"/>
  <c r="P74" i="22"/>
  <c r="R74" i="22"/>
  <c r="T74" i="22"/>
  <c r="V74" i="22"/>
  <c r="X74" i="22"/>
  <c r="Z74" i="22"/>
  <c r="AB74" i="22"/>
  <c r="AD74" i="22"/>
  <c r="AF74" i="22"/>
  <c r="AH74" i="22"/>
  <c r="AJ74" i="22"/>
  <c r="AL74" i="22"/>
  <c r="AN74" i="22"/>
  <c r="AP74" i="22"/>
  <c r="BO74" i="22"/>
  <c r="BN74" i="22"/>
  <c r="BM74" i="22"/>
  <c r="AR74" i="22"/>
  <c r="D75" i="22"/>
  <c r="F75" i="22"/>
  <c r="H75" i="22"/>
  <c r="J75" i="22"/>
  <c r="L75" i="22"/>
  <c r="N75" i="22"/>
  <c r="P75" i="22"/>
  <c r="R75" i="22"/>
  <c r="T75" i="22"/>
  <c r="V75" i="22"/>
  <c r="X75" i="22"/>
  <c r="Z75" i="22"/>
  <c r="AB75" i="22"/>
  <c r="AD75" i="22"/>
  <c r="AF75" i="22"/>
  <c r="AH75" i="22"/>
  <c r="AJ75" i="22"/>
  <c r="AL75" i="22"/>
  <c r="AN75" i="22"/>
  <c r="AP75" i="22"/>
  <c r="BO75" i="22"/>
  <c r="BN75" i="22"/>
  <c r="BM75" i="22"/>
  <c r="AR75" i="22"/>
  <c r="D71" i="22"/>
  <c r="F71" i="22"/>
  <c r="H71" i="22"/>
  <c r="J71" i="22"/>
  <c r="L71" i="22"/>
  <c r="N71" i="22"/>
  <c r="P71" i="22"/>
  <c r="R71" i="22"/>
  <c r="T71" i="22"/>
  <c r="V71" i="22"/>
  <c r="X71" i="22"/>
  <c r="Z71" i="22"/>
  <c r="AB71" i="22"/>
  <c r="AD71" i="22"/>
  <c r="AF71" i="22"/>
  <c r="AH71" i="22"/>
  <c r="AJ71" i="22"/>
  <c r="AL71" i="22"/>
  <c r="AN71" i="22"/>
  <c r="AP71" i="22"/>
  <c r="BO71" i="22"/>
  <c r="BN71" i="22"/>
  <c r="BM71" i="22"/>
  <c r="AR71" i="22"/>
  <c r="D62" i="22"/>
  <c r="F62" i="22"/>
  <c r="H62" i="22"/>
  <c r="J62" i="22"/>
  <c r="L62" i="22"/>
  <c r="N62" i="22"/>
  <c r="P62" i="22"/>
  <c r="R62" i="22"/>
  <c r="T62" i="22"/>
  <c r="V62" i="22"/>
  <c r="X62" i="22"/>
  <c r="Z62" i="22"/>
  <c r="AB62" i="22"/>
  <c r="AD62" i="22"/>
  <c r="AF62" i="22"/>
  <c r="AH62" i="22"/>
  <c r="AJ62" i="22"/>
  <c r="AL62" i="22"/>
  <c r="AN62" i="22"/>
  <c r="AP62" i="22"/>
  <c r="BO62" i="22"/>
  <c r="BN62" i="22"/>
  <c r="BM62" i="22"/>
  <c r="AR62" i="22"/>
  <c r="D69" i="22"/>
  <c r="F69" i="22"/>
  <c r="H69" i="22"/>
  <c r="J69" i="22"/>
  <c r="L69" i="22"/>
  <c r="N69" i="22"/>
  <c r="P69" i="22"/>
  <c r="R69" i="22"/>
  <c r="T69" i="22"/>
  <c r="V69" i="22"/>
  <c r="X69" i="22"/>
  <c r="Z69" i="22"/>
  <c r="AB69" i="22"/>
  <c r="AD69" i="22"/>
  <c r="AF69" i="22"/>
  <c r="AH69" i="22"/>
  <c r="AJ69" i="22"/>
  <c r="AL69" i="22"/>
  <c r="AN69" i="22"/>
  <c r="AP69" i="22"/>
  <c r="BO69" i="22"/>
  <c r="BN69" i="22"/>
  <c r="BM69" i="22"/>
  <c r="AR69" i="22"/>
  <c r="D73" i="22"/>
  <c r="F73" i="22"/>
  <c r="H73" i="22"/>
  <c r="J73" i="22"/>
  <c r="L73" i="22"/>
  <c r="N73" i="22"/>
  <c r="P73" i="22"/>
  <c r="R73" i="22"/>
  <c r="T73" i="22"/>
  <c r="V73" i="22"/>
  <c r="X73" i="22"/>
  <c r="Z73" i="22"/>
  <c r="AB73" i="22"/>
  <c r="AD73" i="22"/>
  <c r="AF73" i="22"/>
  <c r="AH73" i="22"/>
  <c r="AJ73" i="22"/>
  <c r="AL73" i="22"/>
  <c r="AN73" i="22"/>
  <c r="AP73" i="22"/>
  <c r="BO73" i="22"/>
  <c r="BN73" i="22"/>
  <c r="BM73" i="22"/>
  <c r="AR73" i="22"/>
  <c r="D70" i="22"/>
  <c r="F70" i="22"/>
  <c r="H70" i="22"/>
  <c r="J70" i="22"/>
  <c r="L70" i="22"/>
  <c r="N70" i="22"/>
  <c r="P70" i="22"/>
  <c r="R70" i="22"/>
  <c r="T70" i="22"/>
  <c r="V70" i="22"/>
  <c r="X70" i="22"/>
  <c r="Z70" i="22"/>
  <c r="AB70" i="22"/>
  <c r="AD70" i="22"/>
  <c r="AF70" i="22"/>
  <c r="AH70" i="22"/>
  <c r="AJ70" i="22"/>
  <c r="AL70" i="22"/>
  <c r="AN70" i="22"/>
  <c r="AP70" i="22"/>
  <c r="BO70" i="22"/>
  <c r="BN70" i="22"/>
  <c r="BM70" i="22"/>
  <c r="AR70" i="22"/>
  <c r="D60" i="22"/>
  <c r="F60" i="22"/>
  <c r="H60" i="22"/>
  <c r="J60" i="22"/>
  <c r="L60" i="22"/>
  <c r="N60" i="22"/>
  <c r="P60" i="22"/>
  <c r="R60" i="22"/>
  <c r="T60" i="22"/>
  <c r="V60" i="22"/>
  <c r="X60" i="22"/>
  <c r="Z60" i="22"/>
  <c r="AB60" i="22"/>
  <c r="AD60" i="22"/>
  <c r="AF60" i="22"/>
  <c r="AH60" i="22"/>
  <c r="AJ60" i="22"/>
  <c r="AL60" i="22"/>
  <c r="AN60" i="22"/>
  <c r="AP60" i="22"/>
  <c r="BO60" i="22"/>
  <c r="BN60" i="22"/>
  <c r="BM60" i="22"/>
  <c r="AR60" i="22"/>
  <c r="D66" i="22"/>
  <c r="F66" i="22"/>
  <c r="H66" i="22"/>
  <c r="J66" i="22"/>
  <c r="L66" i="22"/>
  <c r="N66" i="22"/>
  <c r="P66" i="22"/>
  <c r="R66" i="22"/>
  <c r="T66" i="22"/>
  <c r="V66" i="22"/>
  <c r="X66" i="22"/>
  <c r="Z66" i="22"/>
  <c r="AB66" i="22"/>
  <c r="AD66" i="22"/>
  <c r="AF66" i="22"/>
  <c r="AH66" i="22"/>
  <c r="AJ66" i="22"/>
  <c r="AL66" i="22"/>
  <c r="AN66" i="22"/>
  <c r="AP66" i="22"/>
  <c r="BO66" i="22"/>
  <c r="BN66" i="22"/>
  <c r="BM66" i="22"/>
  <c r="AR66" i="22"/>
  <c r="D57" i="22"/>
  <c r="F57" i="22"/>
  <c r="H57" i="22"/>
  <c r="J57" i="22"/>
  <c r="L57" i="22"/>
  <c r="N57" i="22"/>
  <c r="P57" i="22"/>
  <c r="R57" i="22"/>
  <c r="T57" i="22"/>
  <c r="V57" i="22"/>
  <c r="X57" i="22"/>
  <c r="Z57" i="22"/>
  <c r="AD57" i="22"/>
  <c r="AF57" i="22"/>
  <c r="AH57" i="22"/>
  <c r="AJ57" i="22"/>
  <c r="AL57" i="22"/>
  <c r="AN57" i="22"/>
  <c r="AP57" i="22"/>
  <c r="BO57" i="22"/>
  <c r="BN57" i="22"/>
  <c r="BM57" i="22"/>
  <c r="AR57" i="22"/>
  <c r="D54" i="22"/>
  <c r="F54" i="22"/>
  <c r="H54" i="22"/>
  <c r="J54" i="22"/>
  <c r="L54" i="22"/>
  <c r="N54" i="22"/>
  <c r="P54" i="22"/>
  <c r="R54" i="22"/>
  <c r="T54" i="22"/>
  <c r="V54" i="22"/>
  <c r="X54" i="22"/>
  <c r="Z54" i="22"/>
  <c r="AB54" i="22"/>
  <c r="AD54" i="22"/>
  <c r="AF54" i="22"/>
  <c r="AH54" i="22"/>
  <c r="AJ54" i="22"/>
  <c r="AL54" i="22"/>
  <c r="AN54" i="22"/>
  <c r="AP54" i="22"/>
  <c r="BO54" i="22"/>
  <c r="BN54" i="22"/>
  <c r="BM54" i="22"/>
  <c r="AR54" i="22"/>
  <c r="D61" i="22"/>
  <c r="F61" i="22"/>
  <c r="H61" i="22"/>
  <c r="J61" i="22"/>
  <c r="L61" i="22"/>
  <c r="N61" i="22"/>
  <c r="P61" i="22"/>
  <c r="R61" i="22"/>
  <c r="T61" i="22"/>
  <c r="V61" i="22"/>
  <c r="X61" i="22"/>
  <c r="Z61" i="22"/>
  <c r="AB61" i="22"/>
  <c r="AD61" i="22"/>
  <c r="AF61" i="22"/>
  <c r="AH61" i="22"/>
  <c r="AJ61" i="22"/>
  <c r="AL61" i="22"/>
  <c r="AN61" i="22"/>
  <c r="AP61" i="22"/>
  <c r="BO61" i="22"/>
  <c r="BN61" i="22"/>
  <c r="BM61" i="22"/>
  <c r="AR61" i="22"/>
  <c r="D38" i="22"/>
  <c r="F38" i="22"/>
  <c r="H38" i="22"/>
  <c r="J38" i="22"/>
  <c r="L38" i="22"/>
  <c r="N38" i="22"/>
  <c r="P38" i="22"/>
  <c r="R38" i="22"/>
  <c r="T38" i="22"/>
  <c r="V38" i="22"/>
  <c r="X38" i="22"/>
  <c r="Z38" i="22"/>
  <c r="AB38" i="22"/>
  <c r="AD38" i="22"/>
  <c r="AF38" i="22"/>
  <c r="AH38" i="22"/>
  <c r="AJ38" i="22"/>
  <c r="AL38" i="22"/>
  <c r="AN38" i="22"/>
  <c r="AP38" i="22"/>
  <c r="BO38" i="22"/>
  <c r="BN38" i="22"/>
  <c r="BM38" i="22"/>
  <c r="AR38" i="22"/>
  <c r="D59" i="22"/>
  <c r="F59" i="22"/>
  <c r="H59" i="22"/>
  <c r="J59" i="22"/>
  <c r="L59" i="22"/>
  <c r="N59" i="22"/>
  <c r="P59" i="22"/>
  <c r="R59" i="22"/>
  <c r="T59" i="22"/>
  <c r="V59" i="22"/>
  <c r="X59" i="22"/>
  <c r="Z59" i="22"/>
  <c r="AB59" i="22"/>
  <c r="AD59" i="22"/>
  <c r="AF59" i="22"/>
  <c r="AH59" i="22"/>
  <c r="AJ59" i="22"/>
  <c r="AL59" i="22"/>
  <c r="AN59" i="22"/>
  <c r="AP59" i="22"/>
  <c r="BO59" i="22"/>
  <c r="BN59" i="22"/>
  <c r="BM59" i="22"/>
  <c r="AR59" i="22"/>
  <c r="D58" i="22"/>
  <c r="F58" i="22"/>
  <c r="H58" i="22"/>
  <c r="J58" i="22"/>
  <c r="L58" i="22"/>
  <c r="N58" i="22"/>
  <c r="P58" i="22"/>
  <c r="R58" i="22"/>
  <c r="T58" i="22"/>
  <c r="V58" i="22"/>
  <c r="X58" i="22"/>
  <c r="Z58" i="22"/>
  <c r="AB58" i="22"/>
  <c r="AD58" i="22"/>
  <c r="AF58" i="22"/>
  <c r="AH58" i="22"/>
  <c r="AJ58" i="22"/>
  <c r="AL58" i="22"/>
  <c r="AN58" i="22"/>
  <c r="AP58" i="22"/>
  <c r="BO58" i="22"/>
  <c r="BN58" i="22"/>
  <c r="BM58" i="22"/>
  <c r="AR58" i="22"/>
  <c r="D56" i="22"/>
  <c r="F56" i="22"/>
  <c r="H56" i="22"/>
  <c r="J56" i="22"/>
  <c r="L56" i="22"/>
  <c r="N56" i="22"/>
  <c r="P56" i="22"/>
  <c r="R56" i="22"/>
  <c r="T56" i="22"/>
  <c r="V56" i="22"/>
  <c r="X56" i="22"/>
  <c r="Z56" i="22"/>
  <c r="AB56" i="22"/>
  <c r="AD56" i="22"/>
  <c r="AF56" i="22"/>
  <c r="AH56" i="22"/>
  <c r="AJ56" i="22"/>
  <c r="AL56" i="22"/>
  <c r="AN56" i="22"/>
  <c r="AP56" i="22"/>
  <c r="BO56" i="22"/>
  <c r="BN56" i="22"/>
  <c r="BM56" i="22"/>
  <c r="AR56" i="22"/>
  <c r="D53" i="22"/>
  <c r="F53" i="22"/>
  <c r="H53" i="22"/>
  <c r="J53" i="22"/>
  <c r="L53" i="22"/>
  <c r="N53" i="22"/>
  <c r="P53" i="22"/>
  <c r="R53" i="22"/>
  <c r="T53" i="22"/>
  <c r="V53" i="22"/>
  <c r="X53" i="22"/>
  <c r="Z53" i="22"/>
  <c r="AB53" i="22"/>
  <c r="AD53" i="22"/>
  <c r="AF53" i="22"/>
  <c r="AH53" i="22"/>
  <c r="AJ53" i="22"/>
  <c r="AL53" i="22"/>
  <c r="AN53" i="22"/>
  <c r="AP53" i="22"/>
  <c r="BO53" i="22"/>
  <c r="BN53" i="22"/>
  <c r="BM53" i="22"/>
  <c r="AR53" i="22"/>
  <c r="D52" i="22"/>
  <c r="F52" i="22"/>
  <c r="H52" i="22"/>
  <c r="J52" i="22"/>
  <c r="L52" i="22"/>
  <c r="N52" i="22"/>
  <c r="P52" i="22"/>
  <c r="R52" i="22"/>
  <c r="T52" i="22"/>
  <c r="V52" i="22"/>
  <c r="X52" i="22"/>
  <c r="Z52" i="22"/>
  <c r="AB52" i="22"/>
  <c r="AD52" i="22"/>
  <c r="AF52" i="22"/>
  <c r="AH52" i="22"/>
  <c r="AJ52" i="22"/>
  <c r="AL52" i="22"/>
  <c r="AN52" i="22"/>
  <c r="AP52" i="22"/>
  <c r="BO52" i="22"/>
  <c r="BN52" i="22"/>
  <c r="BM52" i="22"/>
  <c r="AR52" i="22"/>
  <c r="D34" i="22"/>
  <c r="F34" i="22"/>
  <c r="H34" i="22"/>
  <c r="J34" i="22"/>
  <c r="L34" i="22"/>
  <c r="N34" i="22"/>
  <c r="P34" i="22"/>
  <c r="R34" i="22"/>
  <c r="T34" i="22"/>
  <c r="V34" i="22"/>
  <c r="X34" i="22"/>
  <c r="Z34" i="22"/>
  <c r="AB34" i="22"/>
  <c r="AD34" i="22"/>
  <c r="AF34" i="22"/>
  <c r="AH34" i="22"/>
  <c r="AJ34" i="22"/>
  <c r="AL34" i="22"/>
  <c r="AN34" i="22"/>
  <c r="AP34" i="22"/>
  <c r="BO34" i="22"/>
  <c r="BN34" i="22"/>
  <c r="BM34" i="22"/>
  <c r="AR34" i="22"/>
  <c r="D55" i="22"/>
  <c r="F55" i="22"/>
  <c r="H55" i="22"/>
  <c r="J55" i="22"/>
  <c r="L55" i="22"/>
  <c r="N55" i="22"/>
  <c r="P55" i="22"/>
  <c r="R55" i="22"/>
  <c r="T55" i="22"/>
  <c r="V55" i="22"/>
  <c r="X55" i="22"/>
  <c r="Z55" i="22"/>
  <c r="AB55" i="22"/>
  <c r="AD55" i="22"/>
  <c r="AF55" i="22"/>
  <c r="AH55" i="22"/>
  <c r="AJ55" i="22"/>
  <c r="AL55" i="22"/>
  <c r="AN55" i="22"/>
  <c r="AP55" i="22"/>
  <c r="BO55" i="22"/>
  <c r="BN55" i="22"/>
  <c r="BM55" i="22"/>
  <c r="AR55" i="22"/>
  <c r="D51" i="22"/>
  <c r="F51" i="22"/>
  <c r="H51" i="22"/>
  <c r="J51" i="22"/>
  <c r="L51" i="22"/>
  <c r="N51" i="22"/>
  <c r="P51" i="22"/>
  <c r="R51" i="22"/>
  <c r="T51" i="22"/>
  <c r="V51" i="22"/>
  <c r="X51" i="22"/>
  <c r="Z51" i="22"/>
  <c r="AB51" i="22"/>
  <c r="AD51" i="22"/>
  <c r="AF51" i="22"/>
  <c r="AH51" i="22"/>
  <c r="AJ51" i="22"/>
  <c r="AL51" i="22"/>
  <c r="AN51" i="22"/>
  <c r="AP51" i="22"/>
  <c r="BO51" i="22"/>
  <c r="BN51" i="22"/>
  <c r="BM51" i="22"/>
  <c r="AR51" i="22"/>
  <c r="D40" i="22"/>
  <c r="F40" i="22"/>
  <c r="H40" i="22"/>
  <c r="J40" i="22"/>
  <c r="L40" i="22"/>
  <c r="N40" i="22"/>
  <c r="P40" i="22"/>
  <c r="R40" i="22"/>
  <c r="T40" i="22"/>
  <c r="V40" i="22"/>
  <c r="X40" i="22"/>
  <c r="Z40" i="22"/>
  <c r="AB40" i="22"/>
  <c r="AD40" i="22"/>
  <c r="AF40" i="22"/>
  <c r="AH40" i="22"/>
  <c r="AJ40" i="22"/>
  <c r="AL40" i="22"/>
  <c r="AN40" i="22"/>
  <c r="AP40" i="22"/>
  <c r="BO40" i="22"/>
  <c r="BN40" i="22"/>
  <c r="BM40" i="22"/>
  <c r="AR40" i="22"/>
  <c r="D50" i="22"/>
  <c r="F50" i="22"/>
  <c r="H50" i="22"/>
  <c r="J50" i="22"/>
  <c r="L50" i="22"/>
  <c r="N50" i="22"/>
  <c r="P50" i="22"/>
  <c r="R50" i="22"/>
  <c r="T50" i="22"/>
  <c r="V50" i="22"/>
  <c r="X50" i="22"/>
  <c r="Z50" i="22"/>
  <c r="AB50" i="22"/>
  <c r="AD50" i="22"/>
  <c r="AF50" i="22"/>
  <c r="AH50" i="22"/>
  <c r="AJ50" i="22"/>
  <c r="AL50" i="22"/>
  <c r="AN50" i="22"/>
  <c r="AP50" i="22"/>
  <c r="BO50" i="22"/>
  <c r="BN50" i="22"/>
  <c r="BM50" i="22"/>
  <c r="AR50" i="22"/>
  <c r="D46" i="22"/>
  <c r="F46" i="22"/>
  <c r="H46" i="22"/>
  <c r="J46" i="22"/>
  <c r="L46" i="22"/>
  <c r="N46" i="22"/>
  <c r="P46" i="22"/>
  <c r="R46" i="22"/>
  <c r="T46" i="22"/>
  <c r="V46" i="22"/>
  <c r="X46" i="22"/>
  <c r="Z46" i="22"/>
  <c r="AB46" i="22"/>
  <c r="AD46" i="22"/>
  <c r="AF46" i="22"/>
  <c r="AH46" i="22"/>
  <c r="AJ46" i="22"/>
  <c r="AL46" i="22"/>
  <c r="AN46" i="22"/>
  <c r="AP46" i="22"/>
  <c r="BO46" i="22"/>
  <c r="BN46" i="22"/>
  <c r="BM46" i="22"/>
  <c r="AR46" i="22"/>
  <c r="D49" i="22"/>
  <c r="F49" i="22"/>
  <c r="H49" i="22"/>
  <c r="J49" i="22"/>
  <c r="L49" i="22"/>
  <c r="N49" i="22"/>
  <c r="P49" i="22"/>
  <c r="R49" i="22"/>
  <c r="T49" i="22"/>
  <c r="V49" i="22"/>
  <c r="X49" i="22"/>
  <c r="Z49" i="22"/>
  <c r="AB49" i="22"/>
  <c r="AD49" i="22"/>
  <c r="AF49" i="22"/>
  <c r="AH49" i="22"/>
  <c r="AJ49" i="22"/>
  <c r="AL49" i="22"/>
  <c r="AN49" i="22"/>
  <c r="AP49" i="22"/>
  <c r="BO49" i="22"/>
  <c r="BN49" i="22"/>
  <c r="BM49" i="22"/>
  <c r="AR49" i="22"/>
  <c r="D48" i="22"/>
  <c r="F48" i="22"/>
  <c r="H48" i="22"/>
  <c r="J48" i="22"/>
  <c r="L48" i="22"/>
  <c r="N48" i="22"/>
  <c r="P48" i="22"/>
  <c r="R48" i="22"/>
  <c r="T48" i="22"/>
  <c r="V48" i="22"/>
  <c r="X48" i="22"/>
  <c r="Z48" i="22"/>
  <c r="AB48" i="22"/>
  <c r="AD48" i="22"/>
  <c r="AF48" i="22"/>
  <c r="AH48" i="22"/>
  <c r="AJ48" i="22"/>
  <c r="AL48" i="22"/>
  <c r="AN48" i="22"/>
  <c r="AP48" i="22"/>
  <c r="BO48" i="22"/>
  <c r="BN48" i="22"/>
  <c r="BM48" i="22"/>
  <c r="AR48" i="22"/>
  <c r="D45" i="22"/>
  <c r="F45" i="22"/>
  <c r="H45" i="22"/>
  <c r="J45" i="22"/>
  <c r="L45" i="22"/>
  <c r="N45" i="22"/>
  <c r="P45" i="22"/>
  <c r="R45" i="22"/>
  <c r="T45" i="22"/>
  <c r="V45" i="22"/>
  <c r="X45" i="22"/>
  <c r="Z45" i="22"/>
  <c r="AB45" i="22"/>
  <c r="AD45" i="22"/>
  <c r="AF45" i="22"/>
  <c r="AH45" i="22"/>
  <c r="AJ45" i="22"/>
  <c r="AL45" i="22"/>
  <c r="AN45" i="22"/>
  <c r="AP45" i="22"/>
  <c r="BO45" i="22"/>
  <c r="BN45" i="22"/>
  <c r="BM45" i="22"/>
  <c r="AR45" i="22"/>
  <c r="D36" i="22"/>
  <c r="F36" i="22"/>
  <c r="H36" i="22"/>
  <c r="J36" i="22"/>
  <c r="L36" i="22"/>
  <c r="N36" i="22"/>
  <c r="P36" i="22"/>
  <c r="R36" i="22"/>
  <c r="T36" i="22"/>
  <c r="V36" i="22"/>
  <c r="X36" i="22"/>
  <c r="Z36" i="22"/>
  <c r="AB36" i="22"/>
  <c r="AD36" i="22"/>
  <c r="AF36" i="22"/>
  <c r="AH36" i="22"/>
  <c r="AJ36" i="22"/>
  <c r="AL36" i="22"/>
  <c r="AN36" i="22"/>
  <c r="AP36" i="22"/>
  <c r="BO36" i="22"/>
  <c r="BN36" i="22"/>
  <c r="BM36" i="22"/>
  <c r="AR36" i="22"/>
  <c r="D35" i="22"/>
  <c r="F35" i="22"/>
  <c r="H35" i="22"/>
  <c r="J35" i="22"/>
  <c r="L35" i="22"/>
  <c r="N35" i="22"/>
  <c r="P35" i="22"/>
  <c r="R35" i="22"/>
  <c r="T35" i="22"/>
  <c r="V35" i="22"/>
  <c r="X35" i="22"/>
  <c r="Z35" i="22"/>
  <c r="AB35" i="22"/>
  <c r="AD35" i="22"/>
  <c r="AF35" i="22"/>
  <c r="AH35" i="22"/>
  <c r="AJ35" i="22"/>
  <c r="AN35" i="22"/>
  <c r="AP35" i="22"/>
  <c r="BO35" i="22"/>
  <c r="BN35" i="22"/>
  <c r="BM35" i="22"/>
  <c r="AR35" i="22"/>
  <c r="D32" i="22"/>
  <c r="F32" i="22"/>
  <c r="H32" i="22"/>
  <c r="J32" i="22"/>
  <c r="L32" i="22"/>
  <c r="N32" i="22"/>
  <c r="P32" i="22"/>
  <c r="R32" i="22"/>
  <c r="T32" i="22"/>
  <c r="V32" i="22"/>
  <c r="X32" i="22"/>
  <c r="Z32" i="22"/>
  <c r="AB32" i="22"/>
  <c r="AD32" i="22"/>
  <c r="AF32" i="22"/>
  <c r="AH32" i="22"/>
  <c r="AJ32" i="22"/>
  <c r="AL32" i="22"/>
  <c r="AN32" i="22"/>
  <c r="AP32" i="22"/>
  <c r="BO32" i="22"/>
  <c r="BN32" i="22"/>
  <c r="BM32" i="22"/>
  <c r="AR32" i="22"/>
  <c r="D44" i="22"/>
  <c r="F44" i="22"/>
  <c r="H44" i="22"/>
  <c r="J44" i="22"/>
  <c r="L44" i="22"/>
  <c r="N44" i="22"/>
  <c r="P44" i="22"/>
  <c r="R44" i="22"/>
  <c r="T44" i="22"/>
  <c r="V44" i="22"/>
  <c r="X44" i="22"/>
  <c r="Z44" i="22"/>
  <c r="AB44" i="22"/>
  <c r="AD44" i="22"/>
  <c r="AF44" i="22"/>
  <c r="AH44" i="22"/>
  <c r="AJ44" i="22"/>
  <c r="AL44" i="22"/>
  <c r="AN44" i="22"/>
  <c r="AP44" i="22"/>
  <c r="BO44" i="22"/>
  <c r="BN44" i="22"/>
  <c r="BM44" i="22"/>
  <c r="AR44" i="22"/>
  <c r="D31" i="22"/>
  <c r="F31" i="22"/>
  <c r="H31" i="22"/>
  <c r="J31" i="22"/>
  <c r="L31" i="22"/>
  <c r="N31" i="22"/>
  <c r="P31" i="22"/>
  <c r="R31" i="22"/>
  <c r="T31" i="22"/>
  <c r="V31" i="22"/>
  <c r="X31" i="22"/>
  <c r="Z31" i="22"/>
  <c r="AB31" i="22"/>
  <c r="AD31" i="22"/>
  <c r="AF31" i="22"/>
  <c r="AH31" i="22"/>
  <c r="AJ31" i="22"/>
  <c r="AL31" i="22"/>
  <c r="AN31" i="22"/>
  <c r="AP31" i="22"/>
  <c r="BO31" i="22"/>
  <c r="BN31" i="22"/>
  <c r="BM31" i="22"/>
  <c r="AR31" i="22"/>
  <c r="D42" i="22"/>
  <c r="F42" i="22"/>
  <c r="H42" i="22"/>
  <c r="J42" i="22"/>
  <c r="L42" i="22"/>
  <c r="N42" i="22"/>
  <c r="P42" i="22"/>
  <c r="R42" i="22"/>
  <c r="T42" i="22"/>
  <c r="V42" i="22"/>
  <c r="X42" i="22"/>
  <c r="Z42" i="22"/>
  <c r="AB42" i="22"/>
  <c r="AD42" i="22"/>
  <c r="AF42" i="22"/>
  <c r="AH42" i="22"/>
  <c r="AJ42" i="22"/>
  <c r="AL42" i="22"/>
  <c r="AN42" i="22"/>
  <c r="AP42" i="22"/>
  <c r="BO42" i="22"/>
  <c r="BN42" i="22"/>
  <c r="BM42" i="22"/>
  <c r="AR42" i="22"/>
  <c r="D23" i="22"/>
  <c r="F23" i="22"/>
  <c r="H23" i="22"/>
  <c r="J23" i="22"/>
  <c r="L23" i="22"/>
  <c r="N23" i="22"/>
  <c r="P23" i="22"/>
  <c r="R23" i="22"/>
  <c r="T23" i="22"/>
  <c r="V23" i="22"/>
  <c r="X23" i="22"/>
  <c r="Z23" i="22"/>
  <c r="AB23" i="22"/>
  <c r="AD23" i="22"/>
  <c r="AF23" i="22"/>
  <c r="AH23" i="22"/>
  <c r="AJ23" i="22"/>
  <c r="AL23" i="22"/>
  <c r="AN23" i="22"/>
  <c r="AP23" i="22"/>
  <c r="BO23" i="22"/>
  <c r="BN23" i="22"/>
  <c r="BM23" i="22"/>
  <c r="AR23" i="22"/>
  <c r="D30" i="22"/>
  <c r="F30" i="22"/>
  <c r="H30" i="22"/>
  <c r="J30" i="22"/>
  <c r="L30" i="22"/>
  <c r="N30" i="22"/>
  <c r="P30" i="22"/>
  <c r="R30" i="22"/>
  <c r="T30" i="22"/>
  <c r="V30" i="22"/>
  <c r="X30" i="22"/>
  <c r="Z30" i="22"/>
  <c r="AB30" i="22"/>
  <c r="AD30" i="22"/>
  <c r="AF30" i="22"/>
  <c r="AH30" i="22"/>
  <c r="AJ30" i="22"/>
  <c r="AL30" i="22"/>
  <c r="AN30" i="22"/>
  <c r="AP30" i="22"/>
  <c r="BO30" i="22"/>
  <c r="BN30" i="22"/>
  <c r="BM30" i="22"/>
  <c r="AR30" i="22"/>
  <c r="D43" i="22"/>
  <c r="F43" i="22"/>
  <c r="H43" i="22"/>
  <c r="J43" i="22"/>
  <c r="L43" i="22"/>
  <c r="N43" i="22"/>
  <c r="P43" i="22"/>
  <c r="R43" i="22"/>
  <c r="T43" i="22"/>
  <c r="V43" i="22"/>
  <c r="X43" i="22"/>
  <c r="Z43" i="22"/>
  <c r="AB43" i="22"/>
  <c r="AD43" i="22"/>
  <c r="AF43" i="22"/>
  <c r="AH43" i="22"/>
  <c r="AJ43" i="22"/>
  <c r="AL43" i="22"/>
  <c r="AN43" i="22"/>
  <c r="AP43" i="22"/>
  <c r="BO43" i="22"/>
  <c r="BN43" i="22"/>
  <c r="BM43" i="22"/>
  <c r="AR43" i="22"/>
  <c r="D41" i="22"/>
  <c r="F41" i="22"/>
  <c r="H41" i="22"/>
  <c r="J41" i="22"/>
  <c r="L41" i="22"/>
  <c r="N41" i="22"/>
  <c r="P41" i="22"/>
  <c r="R41" i="22"/>
  <c r="T41" i="22"/>
  <c r="V41" i="22"/>
  <c r="X41" i="22"/>
  <c r="Z41" i="22"/>
  <c r="AB41" i="22"/>
  <c r="AD41" i="22"/>
  <c r="AF41" i="22"/>
  <c r="AH41" i="22"/>
  <c r="AJ41" i="22"/>
  <c r="AL41" i="22"/>
  <c r="AN41" i="22"/>
  <c r="AP41" i="22"/>
  <c r="BO41" i="22"/>
  <c r="BN41" i="22"/>
  <c r="BM41" i="22"/>
  <c r="AR41" i="22"/>
  <c r="D39" i="22"/>
  <c r="F39" i="22"/>
  <c r="H39" i="22"/>
  <c r="J39" i="22"/>
  <c r="L39" i="22"/>
  <c r="N39" i="22"/>
  <c r="P39" i="22"/>
  <c r="R39" i="22"/>
  <c r="T39" i="22"/>
  <c r="V39" i="22"/>
  <c r="X39" i="22"/>
  <c r="Z39" i="22"/>
  <c r="AB39" i="22"/>
  <c r="AD39" i="22"/>
  <c r="AF39" i="22"/>
  <c r="AH39" i="22"/>
  <c r="AJ39" i="22"/>
  <c r="AL39" i="22"/>
  <c r="AN39" i="22"/>
  <c r="AP39" i="22"/>
  <c r="BO39" i="22"/>
  <c r="BN39" i="22"/>
  <c r="BM39" i="22"/>
  <c r="AR39" i="22"/>
  <c r="D37" i="22"/>
  <c r="F37" i="22"/>
  <c r="H37" i="22"/>
  <c r="J37" i="22"/>
  <c r="L37" i="22"/>
  <c r="N37" i="22"/>
  <c r="P37" i="22"/>
  <c r="R37" i="22"/>
  <c r="T37" i="22"/>
  <c r="V37" i="22"/>
  <c r="X37" i="22"/>
  <c r="Z37" i="22"/>
  <c r="AB37" i="22"/>
  <c r="AD37" i="22"/>
  <c r="AF37" i="22"/>
  <c r="AH37" i="22"/>
  <c r="AJ37" i="22"/>
  <c r="AL37" i="22"/>
  <c r="AN37" i="22"/>
  <c r="AP37" i="22"/>
  <c r="BO37" i="22"/>
  <c r="BN37" i="22"/>
  <c r="BM37" i="22"/>
  <c r="AR37" i="22"/>
  <c r="D19" i="22"/>
  <c r="F19" i="22"/>
  <c r="H19" i="22"/>
  <c r="J19" i="22"/>
  <c r="L19" i="22"/>
  <c r="N19" i="22"/>
  <c r="P19" i="22"/>
  <c r="R19" i="22"/>
  <c r="T19" i="22"/>
  <c r="V19" i="22"/>
  <c r="X19" i="22"/>
  <c r="Z19" i="22"/>
  <c r="AB19" i="22"/>
  <c r="AD19" i="22"/>
  <c r="AF19" i="22"/>
  <c r="AH19" i="22"/>
  <c r="AJ19" i="22"/>
  <c r="AL19" i="22"/>
  <c r="AN19" i="22"/>
  <c r="AP19" i="22"/>
  <c r="BO19" i="22"/>
  <c r="BN19" i="22"/>
  <c r="BM19" i="22"/>
  <c r="AR19" i="22"/>
  <c r="D18" i="22"/>
  <c r="F18" i="22"/>
  <c r="H18" i="22"/>
  <c r="J18" i="22"/>
  <c r="L18" i="22"/>
  <c r="N18" i="22"/>
  <c r="P18" i="22"/>
  <c r="R18" i="22"/>
  <c r="T18" i="22"/>
  <c r="V18" i="22"/>
  <c r="X18" i="22"/>
  <c r="Z18" i="22"/>
  <c r="AB18" i="22"/>
  <c r="AD18" i="22"/>
  <c r="AF18" i="22"/>
  <c r="AH18" i="22"/>
  <c r="AJ18" i="22"/>
  <c r="AL18" i="22"/>
  <c r="AN18" i="22"/>
  <c r="AP18" i="22"/>
  <c r="BO18" i="22"/>
  <c r="BN18" i="22"/>
  <c r="BM18" i="22"/>
  <c r="AR18" i="22"/>
  <c r="D33" i="22"/>
  <c r="F33" i="22"/>
  <c r="H33" i="22"/>
  <c r="J33" i="22"/>
  <c r="L33" i="22"/>
  <c r="N33" i="22"/>
  <c r="P33" i="22"/>
  <c r="R33" i="22"/>
  <c r="T33" i="22"/>
  <c r="V33" i="22"/>
  <c r="X33" i="22"/>
  <c r="Z33" i="22"/>
  <c r="AB33" i="22"/>
  <c r="AD33" i="22"/>
  <c r="AF33" i="22"/>
  <c r="AH33" i="22"/>
  <c r="AJ33" i="22"/>
  <c r="AL33" i="22"/>
  <c r="AN33" i="22"/>
  <c r="AP33" i="22"/>
  <c r="BO33" i="22"/>
  <c r="BN33" i="22"/>
  <c r="BM33" i="22"/>
  <c r="AR33" i="22"/>
  <c r="D27" i="22"/>
  <c r="F27" i="22"/>
  <c r="H27" i="22"/>
  <c r="J27" i="22"/>
  <c r="L27" i="22"/>
  <c r="N27" i="22"/>
  <c r="P27" i="22"/>
  <c r="R27" i="22"/>
  <c r="T27" i="22"/>
  <c r="V27" i="22"/>
  <c r="X27" i="22"/>
  <c r="Z27" i="22"/>
  <c r="AB27" i="22"/>
  <c r="AD27" i="22"/>
  <c r="AF27" i="22"/>
  <c r="AH27" i="22"/>
  <c r="AJ27" i="22"/>
  <c r="AL27" i="22"/>
  <c r="AN27" i="22"/>
  <c r="AP27" i="22"/>
  <c r="BO27" i="22"/>
  <c r="BN27" i="22"/>
  <c r="BM27" i="22"/>
  <c r="AR27" i="22"/>
  <c r="D26" i="22"/>
  <c r="F26" i="22"/>
  <c r="H26" i="22"/>
  <c r="J26" i="22"/>
  <c r="L26" i="22"/>
  <c r="N26" i="22"/>
  <c r="P26" i="22"/>
  <c r="R26" i="22"/>
  <c r="T26" i="22"/>
  <c r="V26" i="22"/>
  <c r="X26" i="22"/>
  <c r="Z26" i="22"/>
  <c r="AB26" i="22"/>
  <c r="AD26" i="22"/>
  <c r="AF26" i="22"/>
  <c r="AH26" i="22"/>
  <c r="AJ26" i="22"/>
  <c r="AL26" i="22"/>
  <c r="AN26" i="22"/>
  <c r="AP26" i="22"/>
  <c r="BO26" i="22"/>
  <c r="BN26" i="22"/>
  <c r="BM26" i="22"/>
  <c r="AR26" i="22"/>
  <c r="D25" i="22"/>
  <c r="F25" i="22"/>
  <c r="H25" i="22"/>
  <c r="J25" i="22"/>
  <c r="L25" i="22"/>
  <c r="N25" i="22"/>
  <c r="P25" i="22"/>
  <c r="R25" i="22"/>
  <c r="T25" i="22"/>
  <c r="V25" i="22"/>
  <c r="X25" i="22"/>
  <c r="Z25" i="22"/>
  <c r="AB25" i="22"/>
  <c r="AD25" i="22"/>
  <c r="AF25" i="22"/>
  <c r="AH25" i="22"/>
  <c r="AJ25" i="22"/>
  <c r="AL25" i="22"/>
  <c r="AN25" i="22"/>
  <c r="AP25" i="22"/>
  <c r="BO25" i="22"/>
  <c r="BN25" i="22"/>
  <c r="BM25" i="22"/>
  <c r="AR25" i="22"/>
  <c r="D24" i="22"/>
  <c r="F24" i="22"/>
  <c r="H24" i="22"/>
  <c r="J24" i="22"/>
  <c r="L24" i="22"/>
  <c r="N24" i="22"/>
  <c r="P24" i="22"/>
  <c r="R24" i="22"/>
  <c r="T24" i="22"/>
  <c r="V24" i="22"/>
  <c r="X24" i="22"/>
  <c r="Z24" i="22"/>
  <c r="AB24" i="22"/>
  <c r="AD24" i="22"/>
  <c r="AF24" i="22"/>
  <c r="AH24" i="22"/>
  <c r="AJ24" i="22"/>
  <c r="AL24" i="22"/>
  <c r="AN24" i="22"/>
  <c r="AP24" i="22"/>
  <c r="BO24" i="22"/>
  <c r="BN24" i="22"/>
  <c r="BM24" i="22"/>
  <c r="AR24" i="22"/>
  <c r="D29" i="22"/>
  <c r="F29" i="22"/>
  <c r="H29" i="22"/>
  <c r="J29" i="22"/>
  <c r="L29" i="22"/>
  <c r="N29" i="22"/>
  <c r="P29" i="22"/>
  <c r="R29" i="22"/>
  <c r="T29" i="22"/>
  <c r="V29" i="22"/>
  <c r="X29" i="22"/>
  <c r="Z29" i="22"/>
  <c r="AB29" i="22"/>
  <c r="AD29" i="22"/>
  <c r="AF29" i="22"/>
  <c r="AH29" i="22"/>
  <c r="AJ29" i="22"/>
  <c r="AL29" i="22"/>
  <c r="AN29" i="22"/>
  <c r="AP29" i="22"/>
  <c r="BO29" i="22"/>
  <c r="BN29" i="22"/>
  <c r="BM29" i="22"/>
  <c r="AR29" i="22"/>
  <c r="D21" i="22"/>
  <c r="F21" i="22"/>
  <c r="H21" i="22"/>
  <c r="J21" i="22"/>
  <c r="L21" i="22"/>
  <c r="N21" i="22"/>
  <c r="P21" i="22"/>
  <c r="R21" i="22"/>
  <c r="T21" i="22"/>
  <c r="V21" i="22"/>
  <c r="X21" i="22"/>
  <c r="Z21" i="22"/>
  <c r="AB21" i="22"/>
  <c r="AD21" i="22"/>
  <c r="AF21" i="22"/>
  <c r="AH21" i="22"/>
  <c r="AJ21" i="22"/>
  <c r="AL21" i="22"/>
  <c r="AN21" i="22"/>
  <c r="AP21" i="22"/>
  <c r="BO21" i="22"/>
  <c r="BN21" i="22"/>
  <c r="BM21" i="22"/>
  <c r="AR21" i="22"/>
  <c r="D28" i="22"/>
  <c r="F28" i="22"/>
  <c r="H28" i="22"/>
  <c r="J28" i="22"/>
  <c r="L28" i="22"/>
  <c r="N28" i="22"/>
  <c r="P28" i="22"/>
  <c r="R28" i="22"/>
  <c r="T28" i="22"/>
  <c r="V28" i="22"/>
  <c r="X28" i="22"/>
  <c r="Z28" i="22"/>
  <c r="AB28" i="22"/>
  <c r="AD28" i="22"/>
  <c r="AF28" i="22"/>
  <c r="AH28" i="22"/>
  <c r="AJ28" i="22"/>
  <c r="AL28" i="22"/>
  <c r="AN28" i="22"/>
  <c r="AP28" i="22"/>
  <c r="BO28" i="22"/>
  <c r="BN28" i="22"/>
  <c r="BM28" i="22"/>
  <c r="AR28" i="22"/>
  <c r="D20" i="22"/>
  <c r="F20" i="22"/>
  <c r="H20" i="22"/>
  <c r="J20" i="22"/>
  <c r="L20" i="22"/>
  <c r="N20" i="22"/>
  <c r="P20" i="22"/>
  <c r="R20" i="22"/>
  <c r="T20" i="22"/>
  <c r="V20" i="22"/>
  <c r="X20" i="22"/>
  <c r="Z20" i="22"/>
  <c r="AB20" i="22"/>
  <c r="AD20" i="22"/>
  <c r="AF20" i="22"/>
  <c r="AH20" i="22"/>
  <c r="AJ20" i="22"/>
  <c r="AL20" i="22"/>
  <c r="AN20" i="22"/>
  <c r="AP20" i="22"/>
  <c r="BO20" i="22"/>
  <c r="BN20" i="22"/>
  <c r="BM20" i="22"/>
  <c r="AR20" i="22"/>
  <c r="D17" i="22"/>
  <c r="F17" i="22"/>
  <c r="H17" i="22"/>
  <c r="J17" i="22"/>
  <c r="L17" i="22"/>
  <c r="N17" i="22"/>
  <c r="P17" i="22"/>
  <c r="R17" i="22"/>
  <c r="T17" i="22"/>
  <c r="V17" i="22"/>
  <c r="X17" i="22"/>
  <c r="Z17" i="22"/>
  <c r="AB17" i="22"/>
  <c r="AD17" i="22"/>
  <c r="AF17" i="22"/>
  <c r="AH17" i="22"/>
  <c r="AJ17" i="22"/>
  <c r="AL17" i="22"/>
  <c r="AN17" i="22"/>
  <c r="AP17" i="22"/>
  <c r="BO17" i="22"/>
  <c r="BN17" i="22"/>
  <c r="BM17" i="22"/>
  <c r="AR17" i="22"/>
  <c r="D22" i="22"/>
  <c r="F22" i="22"/>
  <c r="H22" i="22"/>
  <c r="J22" i="22"/>
  <c r="L22" i="22"/>
  <c r="N22" i="22"/>
  <c r="P22" i="22"/>
  <c r="R22" i="22"/>
  <c r="T22" i="22"/>
  <c r="V22" i="22"/>
  <c r="X22" i="22"/>
  <c r="Z22" i="22"/>
  <c r="AB22" i="22"/>
  <c r="AD22" i="22"/>
  <c r="AF22" i="22"/>
  <c r="AH22" i="22"/>
  <c r="AJ22" i="22"/>
  <c r="AL22" i="22"/>
  <c r="AN22" i="22"/>
  <c r="AP22" i="22"/>
  <c r="BO22" i="22"/>
  <c r="BN22" i="22"/>
  <c r="BM22" i="22"/>
  <c r="AR22" i="22"/>
  <c r="D14" i="22"/>
  <c r="F14" i="22"/>
  <c r="H14" i="22"/>
  <c r="J14" i="22"/>
  <c r="L14" i="22"/>
  <c r="N14" i="22"/>
  <c r="P14" i="22"/>
  <c r="R14" i="22"/>
  <c r="T14" i="22"/>
  <c r="V14" i="22"/>
  <c r="X14" i="22"/>
  <c r="Z14" i="22"/>
  <c r="AB14" i="22"/>
  <c r="AD14" i="22"/>
  <c r="AF14" i="22"/>
  <c r="AH14" i="22"/>
  <c r="AJ14" i="22"/>
  <c r="AL14" i="22"/>
  <c r="AN14" i="22"/>
  <c r="AP14" i="22"/>
  <c r="BO14" i="22"/>
  <c r="BN14" i="22"/>
  <c r="BM14" i="22"/>
  <c r="AR14" i="22"/>
  <c r="D11" i="22"/>
  <c r="F11" i="22"/>
  <c r="H11" i="22"/>
  <c r="J11" i="22"/>
  <c r="L11" i="22"/>
  <c r="N11" i="22"/>
  <c r="P11" i="22"/>
  <c r="R11" i="22"/>
  <c r="T11" i="22"/>
  <c r="V11" i="22"/>
  <c r="X11" i="22"/>
  <c r="Z11" i="22"/>
  <c r="AB11" i="22"/>
  <c r="AD11" i="22"/>
  <c r="AF11" i="22"/>
  <c r="AH11" i="22"/>
  <c r="AJ11" i="22"/>
  <c r="AL11" i="22"/>
  <c r="AN11" i="22"/>
  <c r="AP11" i="22"/>
  <c r="BO11" i="22"/>
  <c r="BN11" i="22"/>
  <c r="BM11" i="22"/>
  <c r="AR11" i="22"/>
  <c r="D16" i="22"/>
  <c r="F16" i="22"/>
  <c r="H16" i="22"/>
  <c r="J16" i="22"/>
  <c r="L16" i="22"/>
  <c r="N16" i="22"/>
  <c r="P16" i="22"/>
  <c r="R16" i="22"/>
  <c r="T16" i="22"/>
  <c r="V16" i="22"/>
  <c r="X16" i="22"/>
  <c r="Z16" i="22"/>
  <c r="AB16" i="22"/>
  <c r="AD16" i="22"/>
  <c r="AF16" i="22"/>
  <c r="AH16" i="22"/>
  <c r="AJ16" i="22"/>
  <c r="AL16" i="22"/>
  <c r="AN16" i="22"/>
  <c r="AP16" i="22"/>
  <c r="BO16" i="22"/>
  <c r="BN16" i="22"/>
  <c r="BM16" i="22"/>
  <c r="AR16" i="22"/>
  <c r="D15" i="22"/>
  <c r="F15" i="22"/>
  <c r="H15" i="22"/>
  <c r="J15" i="22"/>
  <c r="L15" i="22"/>
  <c r="N15" i="22"/>
  <c r="P15" i="22"/>
  <c r="R15" i="22"/>
  <c r="T15" i="22"/>
  <c r="V15" i="22"/>
  <c r="X15" i="22"/>
  <c r="Z15" i="22"/>
  <c r="AB15" i="22"/>
  <c r="AD15" i="22"/>
  <c r="AF15" i="22"/>
  <c r="AH15" i="22"/>
  <c r="AJ15" i="22"/>
  <c r="AL15" i="22"/>
  <c r="AN15" i="22"/>
  <c r="AP15" i="22"/>
  <c r="BO15" i="22"/>
  <c r="BN15" i="22"/>
  <c r="BM15" i="22"/>
  <c r="AR15" i="22"/>
  <c r="D13" i="22"/>
  <c r="F13" i="22"/>
  <c r="H13" i="22"/>
  <c r="J13" i="22"/>
  <c r="L13" i="22"/>
  <c r="N13" i="22"/>
  <c r="P13" i="22"/>
  <c r="R13" i="22"/>
  <c r="T13" i="22"/>
  <c r="V13" i="22"/>
  <c r="X13" i="22"/>
  <c r="Z13" i="22"/>
  <c r="AB13" i="22"/>
  <c r="AD13" i="22"/>
  <c r="AF13" i="22"/>
  <c r="AH13" i="22"/>
  <c r="AJ13" i="22"/>
  <c r="AL13" i="22"/>
  <c r="AN13" i="22"/>
  <c r="AP13" i="22"/>
  <c r="BO13" i="22"/>
  <c r="BN13" i="22"/>
  <c r="BM13" i="22"/>
  <c r="AR13" i="22"/>
  <c r="D10" i="22"/>
  <c r="F10" i="22"/>
  <c r="H10" i="22"/>
  <c r="J10" i="22"/>
  <c r="L10" i="22"/>
  <c r="N10" i="22"/>
  <c r="P10" i="22"/>
  <c r="R10" i="22"/>
  <c r="T10" i="22"/>
  <c r="V10" i="22"/>
  <c r="X10" i="22"/>
  <c r="Z10" i="22"/>
  <c r="AB10" i="22"/>
  <c r="AD10" i="22"/>
  <c r="AF10" i="22"/>
  <c r="AH10" i="22"/>
  <c r="AJ10" i="22"/>
  <c r="AL10" i="22"/>
  <c r="AN10" i="22"/>
  <c r="AP10" i="22"/>
  <c r="BO10" i="22"/>
  <c r="BN10" i="22"/>
  <c r="BM10" i="22"/>
  <c r="AR10" i="22"/>
  <c r="D12" i="22"/>
  <c r="F12" i="22"/>
  <c r="H12" i="22"/>
  <c r="J12" i="22"/>
  <c r="L12" i="22"/>
  <c r="N12" i="22"/>
  <c r="P12" i="22"/>
  <c r="R12" i="22"/>
  <c r="T12" i="22"/>
  <c r="V12" i="22"/>
  <c r="X12" i="22"/>
  <c r="Z12" i="22"/>
  <c r="AB12" i="22"/>
  <c r="AD12" i="22"/>
  <c r="AF12" i="22"/>
  <c r="AH12" i="22"/>
  <c r="AJ12" i="22"/>
  <c r="AL12" i="22"/>
  <c r="AN12" i="22"/>
  <c r="AP12" i="22"/>
  <c r="BO12" i="22"/>
  <c r="BN12" i="22"/>
  <c r="BM12" i="22"/>
  <c r="AR12" i="22"/>
  <c r="D9" i="22"/>
  <c r="F9" i="22"/>
  <c r="H9" i="22"/>
  <c r="J9" i="22"/>
  <c r="L9" i="22"/>
  <c r="N9" i="22"/>
  <c r="P9" i="22"/>
  <c r="R9" i="22"/>
  <c r="T9" i="22"/>
  <c r="V9" i="22"/>
  <c r="X9" i="22"/>
  <c r="Z9" i="22"/>
  <c r="AB9" i="22"/>
  <c r="AD9" i="22"/>
  <c r="AF9" i="22"/>
  <c r="AH9" i="22"/>
  <c r="AJ9" i="22"/>
  <c r="AL9" i="22"/>
  <c r="AN9" i="22"/>
  <c r="AP9" i="22"/>
  <c r="BO9" i="22"/>
  <c r="BN9" i="22"/>
  <c r="BM9" i="22"/>
  <c r="AR9" i="22"/>
  <c r="D8" i="22"/>
  <c r="F8" i="22"/>
  <c r="H8" i="22"/>
  <c r="J8" i="22"/>
  <c r="L8" i="22"/>
  <c r="N8" i="22"/>
  <c r="P8" i="22"/>
  <c r="R8" i="22"/>
  <c r="T8" i="22"/>
  <c r="V8" i="22"/>
  <c r="X8" i="22"/>
  <c r="Z8" i="22"/>
  <c r="AB8" i="22"/>
  <c r="AD8" i="22"/>
  <c r="AF8" i="22"/>
  <c r="AH8" i="22"/>
  <c r="AJ8" i="22"/>
  <c r="AL8" i="22"/>
  <c r="AN8" i="22"/>
  <c r="AP8" i="22"/>
  <c r="BO8" i="22"/>
  <c r="BN8" i="22"/>
  <c r="BM8" i="22"/>
  <c r="AR8" i="22"/>
  <c r="D7" i="22"/>
  <c r="F7" i="22"/>
  <c r="H7" i="22"/>
  <c r="J7" i="22"/>
  <c r="L7" i="22"/>
  <c r="N7" i="22"/>
  <c r="P7" i="22"/>
  <c r="R7" i="22"/>
  <c r="T7" i="22"/>
  <c r="V7" i="22"/>
  <c r="X7" i="22"/>
  <c r="Z7" i="22"/>
  <c r="AB7" i="22"/>
  <c r="AD7" i="22"/>
  <c r="AF7" i="22"/>
  <c r="AH7" i="22"/>
  <c r="AJ7" i="22"/>
  <c r="AL7" i="22"/>
  <c r="AN7" i="22"/>
  <c r="AP7" i="22"/>
  <c r="BO7" i="22"/>
  <c r="BN7" i="22"/>
  <c r="BM7" i="22"/>
  <c r="AR7" i="22"/>
  <c r="D6" i="22"/>
  <c r="F6" i="22"/>
  <c r="H6" i="22"/>
  <c r="J6" i="22"/>
  <c r="L6" i="22"/>
  <c r="N6" i="22"/>
  <c r="P6" i="22"/>
  <c r="R6" i="22"/>
  <c r="T6" i="22"/>
  <c r="V6" i="22"/>
  <c r="X6" i="22"/>
  <c r="Z6" i="22"/>
  <c r="AB6" i="22"/>
  <c r="AD6" i="22"/>
  <c r="AF6" i="22"/>
  <c r="AH6" i="22"/>
  <c r="AJ6" i="22"/>
  <c r="AL6" i="22"/>
  <c r="AN6" i="22"/>
  <c r="AP6" i="22"/>
  <c r="BO6" i="22"/>
  <c r="BN6" i="22"/>
  <c r="BM6" i="22"/>
  <c r="AR6" i="22"/>
  <c r="D94" i="21"/>
  <c r="F94" i="21"/>
  <c r="H94" i="21"/>
  <c r="P94" i="21"/>
  <c r="R94" i="21"/>
  <c r="T94" i="21"/>
  <c r="V94" i="21"/>
  <c r="X94" i="21"/>
  <c r="Z94" i="21"/>
  <c r="AB94" i="21"/>
  <c r="AD94" i="21"/>
  <c r="AF94" i="21"/>
  <c r="AH94" i="21"/>
  <c r="AJ94" i="21"/>
  <c r="AL94" i="21"/>
  <c r="AN94" i="21"/>
  <c r="AP94" i="21"/>
  <c r="BO94" i="21"/>
  <c r="BN94" i="21"/>
  <c r="BM94" i="21"/>
  <c r="AR94" i="21"/>
  <c r="A94" i="21"/>
  <c r="D93" i="21"/>
  <c r="F93" i="21"/>
  <c r="H93" i="21"/>
  <c r="J93" i="21"/>
  <c r="L93" i="21"/>
  <c r="N93" i="21"/>
  <c r="P93" i="21"/>
  <c r="R93" i="21"/>
  <c r="T93" i="21"/>
  <c r="V93" i="21"/>
  <c r="X93" i="21"/>
  <c r="Z93" i="21"/>
  <c r="AB93" i="21"/>
  <c r="AD93" i="21"/>
  <c r="AF93" i="21"/>
  <c r="AH93" i="21"/>
  <c r="AJ93" i="21"/>
  <c r="AL93" i="21"/>
  <c r="AN93" i="21"/>
  <c r="AP93" i="21"/>
  <c r="BO93" i="21"/>
  <c r="BN93" i="21"/>
  <c r="BM93" i="21"/>
  <c r="AR93" i="21"/>
  <c r="A93" i="21"/>
  <c r="D92" i="21"/>
  <c r="F92" i="21"/>
  <c r="H92" i="21"/>
  <c r="J92" i="21"/>
  <c r="L92" i="21"/>
  <c r="N92" i="21"/>
  <c r="P92" i="21"/>
  <c r="R92" i="21"/>
  <c r="T92" i="21"/>
  <c r="V92" i="21"/>
  <c r="X92" i="21"/>
  <c r="Z92" i="21"/>
  <c r="AB92" i="21"/>
  <c r="AD92" i="21"/>
  <c r="AF92" i="21"/>
  <c r="AH92" i="21"/>
  <c r="AJ92" i="21"/>
  <c r="AL92" i="21"/>
  <c r="AN92" i="21"/>
  <c r="AP92" i="21"/>
  <c r="BO92" i="21"/>
  <c r="BN92" i="21"/>
  <c r="BM92" i="21"/>
  <c r="AR92" i="21"/>
  <c r="A92" i="21"/>
  <c r="D91" i="21"/>
  <c r="F91" i="21"/>
  <c r="H91" i="21"/>
  <c r="J91" i="21"/>
  <c r="L91" i="21"/>
  <c r="N91" i="21"/>
  <c r="P91" i="21"/>
  <c r="R91" i="21"/>
  <c r="T91" i="21"/>
  <c r="V91" i="21"/>
  <c r="X91" i="21"/>
  <c r="Z91" i="21"/>
  <c r="AB91" i="21"/>
  <c r="AD91" i="21"/>
  <c r="AF91" i="21"/>
  <c r="AH91" i="21"/>
  <c r="AJ91" i="21"/>
  <c r="AL91" i="21"/>
  <c r="AN91" i="21"/>
  <c r="AP91" i="21"/>
  <c r="BO91" i="21"/>
  <c r="BN91" i="21"/>
  <c r="BM91" i="21"/>
  <c r="AR91" i="21"/>
  <c r="A91" i="21"/>
  <c r="D90" i="21"/>
  <c r="F90" i="21"/>
  <c r="H90" i="21"/>
  <c r="J90" i="21"/>
  <c r="L90" i="21"/>
  <c r="N90" i="21"/>
  <c r="P90" i="21"/>
  <c r="R90" i="21"/>
  <c r="T90" i="21"/>
  <c r="V90" i="21"/>
  <c r="X90" i="21"/>
  <c r="Z90" i="21"/>
  <c r="AB90" i="21"/>
  <c r="AD90" i="21"/>
  <c r="AF90" i="21"/>
  <c r="AH90" i="21"/>
  <c r="AJ90" i="21"/>
  <c r="AL90" i="21"/>
  <c r="AN90" i="21"/>
  <c r="AP90" i="21"/>
  <c r="BO90" i="21"/>
  <c r="BN90" i="21"/>
  <c r="AR90" i="21"/>
  <c r="A90" i="21"/>
  <c r="D89" i="21"/>
  <c r="F89" i="21"/>
  <c r="H89" i="21"/>
  <c r="J89" i="21"/>
  <c r="L89" i="21"/>
  <c r="N89" i="21"/>
  <c r="P89" i="21"/>
  <c r="R89" i="21"/>
  <c r="T89" i="21"/>
  <c r="V89" i="21"/>
  <c r="X89" i="21"/>
  <c r="Z89" i="21"/>
  <c r="AB89" i="21"/>
  <c r="AD89" i="21"/>
  <c r="AF89" i="21"/>
  <c r="AH89" i="21"/>
  <c r="AJ89" i="21"/>
  <c r="AL89" i="21"/>
  <c r="AN89" i="21"/>
  <c r="AP89" i="21"/>
  <c r="BO89" i="21"/>
  <c r="BN89" i="21"/>
  <c r="BM89" i="21"/>
  <c r="AR89" i="21"/>
  <c r="A89" i="21"/>
  <c r="D88" i="21"/>
  <c r="F88" i="21"/>
  <c r="H88" i="21"/>
  <c r="J88" i="21"/>
  <c r="L88" i="21"/>
  <c r="N88" i="21"/>
  <c r="P88" i="21"/>
  <c r="R88" i="21"/>
  <c r="T88" i="21"/>
  <c r="V88" i="21"/>
  <c r="X88" i="21"/>
  <c r="Z88" i="21"/>
  <c r="AB88" i="21"/>
  <c r="AD88" i="21"/>
  <c r="AF88" i="21"/>
  <c r="AH88" i="21"/>
  <c r="AJ88" i="21"/>
  <c r="AL88" i="21"/>
  <c r="AN88" i="21"/>
  <c r="AP88" i="21"/>
  <c r="BO88" i="21"/>
  <c r="BN88" i="21"/>
  <c r="BM88" i="21"/>
  <c r="AR88" i="21"/>
  <c r="A88" i="21"/>
  <c r="D87" i="21"/>
  <c r="F87" i="21"/>
  <c r="H87" i="21"/>
  <c r="J87" i="21"/>
  <c r="L87" i="21"/>
  <c r="N87" i="21"/>
  <c r="P87" i="21"/>
  <c r="R87" i="21"/>
  <c r="T87" i="21"/>
  <c r="V87" i="21"/>
  <c r="X87" i="21"/>
  <c r="Z87" i="21"/>
  <c r="AB87" i="21"/>
  <c r="AD87" i="21"/>
  <c r="AF87" i="21"/>
  <c r="AH87" i="21"/>
  <c r="AJ87" i="21"/>
  <c r="AL87" i="21"/>
  <c r="AN87" i="21"/>
  <c r="AP87" i="21"/>
  <c r="BO87" i="21"/>
  <c r="BN87" i="21"/>
  <c r="BM87" i="21"/>
  <c r="AR87" i="21"/>
  <c r="A87" i="21"/>
  <c r="D86" i="21"/>
  <c r="F86" i="21"/>
  <c r="H86" i="21"/>
  <c r="J86" i="21"/>
  <c r="L86" i="21"/>
  <c r="N86" i="21"/>
  <c r="P86" i="21"/>
  <c r="R86" i="21"/>
  <c r="T86" i="21"/>
  <c r="V86" i="21"/>
  <c r="X86" i="21"/>
  <c r="Z86" i="21"/>
  <c r="AB86" i="21"/>
  <c r="AD86" i="21"/>
  <c r="AF86" i="21"/>
  <c r="AH86" i="21"/>
  <c r="AJ86" i="21"/>
  <c r="AL86" i="21"/>
  <c r="AN86" i="21"/>
  <c r="AP86" i="21"/>
  <c r="BO86" i="21"/>
  <c r="BN86" i="21"/>
  <c r="BM86" i="21"/>
  <c r="AR86" i="21"/>
  <c r="A86" i="21"/>
  <c r="D85" i="21"/>
  <c r="F85" i="21"/>
  <c r="H85" i="21"/>
  <c r="J85" i="21"/>
  <c r="L85" i="21"/>
  <c r="N85" i="21"/>
  <c r="P85" i="21"/>
  <c r="R85" i="21"/>
  <c r="T85" i="21"/>
  <c r="V85" i="21"/>
  <c r="X85" i="21"/>
  <c r="Z85" i="21"/>
  <c r="AB85" i="21"/>
  <c r="AD85" i="21"/>
  <c r="AF85" i="21"/>
  <c r="AH85" i="21"/>
  <c r="AJ85" i="21"/>
  <c r="AL85" i="21"/>
  <c r="AN85" i="21"/>
  <c r="AP85" i="21"/>
  <c r="BO85" i="21"/>
  <c r="BN85" i="21"/>
  <c r="BM85" i="21"/>
  <c r="AR85" i="21"/>
  <c r="A85" i="21"/>
  <c r="D84" i="21"/>
  <c r="F84" i="21"/>
  <c r="H84" i="21"/>
  <c r="J84" i="21"/>
  <c r="L84" i="21"/>
  <c r="N84" i="21"/>
  <c r="P84" i="21"/>
  <c r="R84" i="21"/>
  <c r="T84" i="21"/>
  <c r="V84" i="21"/>
  <c r="X84" i="21"/>
  <c r="Z84" i="21"/>
  <c r="AB84" i="21"/>
  <c r="AD84" i="21"/>
  <c r="AF84" i="21"/>
  <c r="AH84" i="21"/>
  <c r="AJ84" i="21"/>
  <c r="AN84" i="21"/>
  <c r="BO84" i="21"/>
  <c r="BN84" i="21"/>
  <c r="BM84" i="21"/>
  <c r="AR84" i="21"/>
  <c r="A84" i="21"/>
  <c r="D83" i="21"/>
  <c r="F83" i="21"/>
  <c r="H83" i="21"/>
  <c r="J83" i="21"/>
  <c r="L83" i="21"/>
  <c r="N83" i="21"/>
  <c r="P83" i="21"/>
  <c r="R83" i="21"/>
  <c r="T83" i="21"/>
  <c r="V83" i="21"/>
  <c r="X83" i="21"/>
  <c r="Z83" i="21"/>
  <c r="AB83" i="21"/>
  <c r="AD83" i="21"/>
  <c r="AF83" i="21"/>
  <c r="AH83" i="21"/>
  <c r="AJ83" i="21"/>
  <c r="AL83" i="21"/>
  <c r="AN83" i="21"/>
  <c r="AP83" i="21"/>
  <c r="BO83" i="21"/>
  <c r="BN83" i="21"/>
  <c r="BM83" i="21"/>
  <c r="AR83" i="21"/>
  <c r="A83" i="21"/>
  <c r="D82" i="21"/>
  <c r="F82" i="21"/>
  <c r="H82" i="21"/>
  <c r="J82" i="21"/>
  <c r="L82" i="21"/>
  <c r="N82" i="21"/>
  <c r="P82" i="21"/>
  <c r="R82" i="21"/>
  <c r="T82" i="21"/>
  <c r="V82" i="21"/>
  <c r="X82" i="21"/>
  <c r="Z82" i="21"/>
  <c r="AB82" i="21"/>
  <c r="AD82" i="21"/>
  <c r="AF82" i="21"/>
  <c r="AH82" i="21"/>
  <c r="AJ82" i="21"/>
  <c r="AL82" i="21"/>
  <c r="AN82" i="21"/>
  <c r="AP82" i="21"/>
  <c r="BO82" i="21"/>
  <c r="BN82" i="21"/>
  <c r="BM82" i="21"/>
  <c r="AR82" i="21"/>
  <c r="A82" i="21"/>
  <c r="D81" i="21"/>
  <c r="F81" i="21"/>
  <c r="H81" i="21"/>
  <c r="J81" i="21"/>
  <c r="L81" i="21"/>
  <c r="N81" i="21"/>
  <c r="P81" i="21"/>
  <c r="R81" i="21"/>
  <c r="T81" i="21"/>
  <c r="V81" i="21"/>
  <c r="X81" i="21"/>
  <c r="Z81" i="21"/>
  <c r="AB81" i="21"/>
  <c r="AD81" i="21"/>
  <c r="AF81" i="21"/>
  <c r="AH81" i="21"/>
  <c r="AJ81" i="21"/>
  <c r="AL81" i="21"/>
  <c r="AN81" i="21"/>
  <c r="AP81" i="21"/>
  <c r="BO81" i="21"/>
  <c r="BN81" i="21"/>
  <c r="BM81" i="21"/>
  <c r="AR81" i="21"/>
  <c r="A81" i="21"/>
  <c r="D80" i="21"/>
  <c r="F80" i="21"/>
  <c r="H80" i="21"/>
  <c r="J80" i="21"/>
  <c r="L80" i="21"/>
  <c r="N80" i="21"/>
  <c r="P80" i="21"/>
  <c r="R80" i="21"/>
  <c r="T80" i="21"/>
  <c r="V80" i="21"/>
  <c r="X80" i="21"/>
  <c r="Z80" i="21"/>
  <c r="AB80" i="21"/>
  <c r="AD80" i="21"/>
  <c r="AF80" i="21"/>
  <c r="AH80" i="21"/>
  <c r="AJ80" i="21"/>
  <c r="AL80" i="21"/>
  <c r="AN80" i="21"/>
  <c r="AP80" i="21"/>
  <c r="BO80" i="21"/>
  <c r="BN80" i="21"/>
  <c r="BM80" i="21"/>
  <c r="AR80" i="21"/>
  <c r="A80" i="21"/>
  <c r="D79" i="21"/>
  <c r="F79" i="21"/>
  <c r="H79" i="21"/>
  <c r="J79" i="21"/>
  <c r="L79" i="21"/>
  <c r="N79" i="21"/>
  <c r="P79" i="21"/>
  <c r="R79" i="21"/>
  <c r="T79" i="21"/>
  <c r="V79" i="21"/>
  <c r="X79" i="21"/>
  <c r="Z79" i="21"/>
  <c r="AB79" i="21"/>
  <c r="AD79" i="21"/>
  <c r="AF79" i="21"/>
  <c r="AH79" i="21"/>
  <c r="AJ79" i="21"/>
  <c r="AL79" i="21"/>
  <c r="AN79" i="21"/>
  <c r="AP79" i="21"/>
  <c r="BO79" i="21"/>
  <c r="BN79" i="21"/>
  <c r="BM79" i="21"/>
  <c r="AR79" i="21"/>
  <c r="A79" i="21"/>
  <c r="D78" i="21"/>
  <c r="F78" i="21"/>
  <c r="H78" i="21"/>
  <c r="J78" i="21"/>
  <c r="L78" i="21"/>
  <c r="N78" i="21"/>
  <c r="P78" i="21"/>
  <c r="R78" i="21"/>
  <c r="T78" i="21"/>
  <c r="V78" i="21"/>
  <c r="X78" i="21"/>
  <c r="Z78" i="21"/>
  <c r="AB78" i="21"/>
  <c r="AD78" i="21"/>
  <c r="AF78" i="21"/>
  <c r="AH78" i="21"/>
  <c r="AJ78" i="21"/>
  <c r="AL78" i="21"/>
  <c r="AN78" i="21"/>
  <c r="AP78" i="21"/>
  <c r="BO78" i="21"/>
  <c r="BN78" i="21"/>
  <c r="BM78" i="21"/>
  <c r="AR78" i="21"/>
  <c r="A78" i="21"/>
  <c r="D77" i="21"/>
  <c r="F77" i="21"/>
  <c r="H77" i="21"/>
  <c r="J77" i="21"/>
  <c r="L77" i="21"/>
  <c r="N77" i="21"/>
  <c r="P77" i="21"/>
  <c r="R77" i="21"/>
  <c r="T77" i="21"/>
  <c r="V77" i="21"/>
  <c r="X77" i="21"/>
  <c r="Z77" i="21"/>
  <c r="AB77" i="21"/>
  <c r="AD77" i="21"/>
  <c r="AF77" i="21"/>
  <c r="AH77" i="21"/>
  <c r="AJ77" i="21"/>
  <c r="AL77" i="21"/>
  <c r="AN77" i="21"/>
  <c r="AP77" i="21"/>
  <c r="BO77" i="21"/>
  <c r="BN77" i="21"/>
  <c r="BM77" i="21"/>
  <c r="AR77" i="21"/>
  <c r="A77" i="21"/>
  <c r="D76" i="21"/>
  <c r="F76" i="21"/>
  <c r="H76" i="21"/>
  <c r="J76" i="21"/>
  <c r="L76" i="21"/>
  <c r="N76" i="21"/>
  <c r="P76" i="21"/>
  <c r="R76" i="21"/>
  <c r="T76" i="21"/>
  <c r="V76" i="21"/>
  <c r="X76" i="21"/>
  <c r="Z76" i="21"/>
  <c r="AB76" i="21"/>
  <c r="AD76" i="21"/>
  <c r="AF76" i="21"/>
  <c r="AH76" i="21"/>
  <c r="AJ76" i="21"/>
  <c r="AL76" i="21"/>
  <c r="AN76" i="21"/>
  <c r="AP76" i="21"/>
  <c r="BO76" i="21"/>
  <c r="BN76" i="21"/>
  <c r="BM76" i="21"/>
  <c r="AR76" i="21"/>
  <c r="A76" i="21"/>
  <c r="D75" i="21"/>
  <c r="F75" i="21"/>
  <c r="H75" i="21"/>
  <c r="J75" i="21"/>
  <c r="L75" i="21"/>
  <c r="N75" i="21"/>
  <c r="P75" i="21"/>
  <c r="R75" i="21"/>
  <c r="T75" i="21"/>
  <c r="V75" i="21"/>
  <c r="X75" i="21"/>
  <c r="Z75" i="21"/>
  <c r="AB75" i="21"/>
  <c r="AD75" i="21"/>
  <c r="AF75" i="21"/>
  <c r="AH75" i="21"/>
  <c r="AJ75" i="21"/>
  <c r="AL75" i="21"/>
  <c r="AN75" i="21"/>
  <c r="AP75" i="21"/>
  <c r="BO75" i="21"/>
  <c r="BN75" i="21"/>
  <c r="BM75" i="21"/>
  <c r="AR75" i="21"/>
  <c r="A75" i="21"/>
  <c r="D74" i="21"/>
  <c r="F74" i="21"/>
  <c r="H74" i="21"/>
  <c r="J74" i="21"/>
  <c r="L74" i="21"/>
  <c r="N74" i="21"/>
  <c r="P74" i="21"/>
  <c r="R74" i="21"/>
  <c r="T74" i="21"/>
  <c r="V74" i="21"/>
  <c r="X74" i="21"/>
  <c r="Z74" i="21"/>
  <c r="AB74" i="21"/>
  <c r="AD74" i="21"/>
  <c r="AF74" i="21"/>
  <c r="AH74" i="21"/>
  <c r="AJ74" i="21"/>
  <c r="AL74" i="21"/>
  <c r="AN74" i="21"/>
  <c r="AP74" i="21"/>
  <c r="BO74" i="21"/>
  <c r="BN74" i="21"/>
  <c r="BM74" i="21"/>
  <c r="AR74" i="21"/>
  <c r="A74" i="21"/>
  <c r="D73" i="21"/>
  <c r="F73" i="21"/>
  <c r="H73" i="21"/>
  <c r="J73" i="21"/>
  <c r="L73" i="21"/>
  <c r="N73" i="21"/>
  <c r="P73" i="21"/>
  <c r="R73" i="21"/>
  <c r="T73" i="21"/>
  <c r="V73" i="21"/>
  <c r="X73" i="21"/>
  <c r="Z73" i="21"/>
  <c r="AB73" i="21"/>
  <c r="AD73" i="21"/>
  <c r="AF73" i="21"/>
  <c r="AH73" i="21"/>
  <c r="AJ73" i="21"/>
  <c r="AL73" i="21"/>
  <c r="AN73" i="21"/>
  <c r="AP73" i="21"/>
  <c r="BO73" i="21"/>
  <c r="BN73" i="21"/>
  <c r="BM73" i="21"/>
  <c r="AR73" i="21"/>
  <c r="A73" i="21"/>
  <c r="D72" i="21"/>
  <c r="F72" i="21"/>
  <c r="H72" i="21"/>
  <c r="J72" i="21"/>
  <c r="L72" i="21"/>
  <c r="N72" i="21"/>
  <c r="P72" i="21"/>
  <c r="R72" i="21"/>
  <c r="T72" i="21"/>
  <c r="V72" i="21"/>
  <c r="X72" i="21"/>
  <c r="Z72" i="21"/>
  <c r="AB72" i="21"/>
  <c r="AD72" i="21"/>
  <c r="AF72" i="21"/>
  <c r="AH72" i="21"/>
  <c r="AJ72" i="21"/>
  <c r="AL72" i="21"/>
  <c r="AN72" i="21"/>
  <c r="AP72" i="21"/>
  <c r="BO72" i="21"/>
  <c r="BN72" i="21"/>
  <c r="BM72" i="21"/>
  <c r="AR72" i="21"/>
  <c r="A72" i="21"/>
  <c r="D71" i="21"/>
  <c r="F71" i="21"/>
  <c r="H71" i="21"/>
  <c r="J71" i="21"/>
  <c r="L71" i="21"/>
  <c r="N71" i="21"/>
  <c r="P71" i="21"/>
  <c r="R71" i="21"/>
  <c r="T71" i="21"/>
  <c r="V71" i="21"/>
  <c r="X71" i="21"/>
  <c r="Z71" i="21"/>
  <c r="AB71" i="21"/>
  <c r="AD71" i="21"/>
  <c r="AF71" i="21"/>
  <c r="AH71" i="21"/>
  <c r="AJ71" i="21"/>
  <c r="AL71" i="21"/>
  <c r="AN71" i="21"/>
  <c r="AP71" i="21"/>
  <c r="BO71" i="21"/>
  <c r="BN71" i="21"/>
  <c r="BM71" i="21"/>
  <c r="AR71" i="21"/>
  <c r="A71" i="21"/>
  <c r="D70" i="21"/>
  <c r="F70" i="21"/>
  <c r="H70" i="21"/>
  <c r="J70" i="21"/>
  <c r="L70" i="21"/>
  <c r="N70" i="21"/>
  <c r="P70" i="21"/>
  <c r="R70" i="21"/>
  <c r="T70" i="21"/>
  <c r="V70" i="21"/>
  <c r="X70" i="21"/>
  <c r="Z70" i="21"/>
  <c r="AB70" i="21"/>
  <c r="AD70" i="21"/>
  <c r="AF70" i="21"/>
  <c r="AH70" i="21"/>
  <c r="AJ70" i="21"/>
  <c r="AL70" i="21"/>
  <c r="AN70" i="21"/>
  <c r="AP70" i="21"/>
  <c r="BO70" i="21"/>
  <c r="BN70" i="21"/>
  <c r="BM70" i="21"/>
  <c r="AR70" i="21"/>
  <c r="A70" i="21"/>
  <c r="D69" i="21"/>
  <c r="F69" i="21"/>
  <c r="H69" i="21"/>
  <c r="J69" i="21"/>
  <c r="L69" i="21"/>
  <c r="N69" i="21"/>
  <c r="P69" i="21"/>
  <c r="R69" i="21"/>
  <c r="T69" i="21"/>
  <c r="V69" i="21"/>
  <c r="X69" i="21"/>
  <c r="Z69" i="21"/>
  <c r="AB69" i="21"/>
  <c r="AD69" i="21"/>
  <c r="AF69" i="21"/>
  <c r="AH69" i="21"/>
  <c r="AJ69" i="21"/>
  <c r="AL69" i="21"/>
  <c r="AN69" i="21"/>
  <c r="AP69" i="21"/>
  <c r="BO69" i="21"/>
  <c r="BN69" i="21"/>
  <c r="BM69" i="21"/>
  <c r="AR69" i="21"/>
  <c r="A69" i="21"/>
  <c r="D68" i="21"/>
  <c r="F68" i="21"/>
  <c r="H68" i="21"/>
  <c r="J68" i="21"/>
  <c r="L68" i="21"/>
  <c r="N68" i="21"/>
  <c r="P68" i="21"/>
  <c r="R68" i="21"/>
  <c r="T68" i="21"/>
  <c r="V68" i="21"/>
  <c r="X68" i="21"/>
  <c r="Z68" i="21"/>
  <c r="AB68" i="21"/>
  <c r="AD68" i="21"/>
  <c r="AF68" i="21"/>
  <c r="AH68" i="21"/>
  <c r="AJ68" i="21"/>
  <c r="AL68" i="21"/>
  <c r="AN68" i="21"/>
  <c r="AP68" i="21"/>
  <c r="BO68" i="21"/>
  <c r="BN68" i="21"/>
  <c r="BM68" i="21"/>
  <c r="AR68" i="21"/>
  <c r="A68" i="21"/>
  <c r="D67" i="21"/>
  <c r="F67" i="21"/>
  <c r="H67" i="21"/>
  <c r="J67" i="21"/>
  <c r="L67" i="21"/>
  <c r="N67" i="21"/>
  <c r="P67" i="21"/>
  <c r="R67" i="21"/>
  <c r="T67" i="21"/>
  <c r="V67" i="21"/>
  <c r="X67" i="21"/>
  <c r="Z67" i="21"/>
  <c r="AB67" i="21"/>
  <c r="AD67" i="21"/>
  <c r="AF67" i="21"/>
  <c r="AH67" i="21"/>
  <c r="AJ67" i="21"/>
  <c r="AL67" i="21"/>
  <c r="AN67" i="21"/>
  <c r="AP67" i="21"/>
  <c r="BO67" i="21"/>
  <c r="BN67" i="21"/>
  <c r="BM67" i="21"/>
  <c r="AR67" i="21"/>
  <c r="A67" i="21"/>
  <c r="D66" i="21"/>
  <c r="F66" i="21"/>
  <c r="H66" i="21"/>
  <c r="J66" i="21"/>
  <c r="L66" i="21"/>
  <c r="N66" i="21"/>
  <c r="P66" i="21"/>
  <c r="R66" i="21"/>
  <c r="T66" i="21"/>
  <c r="V66" i="21"/>
  <c r="X66" i="21"/>
  <c r="Z66" i="21"/>
  <c r="AB66" i="21"/>
  <c r="AD66" i="21"/>
  <c r="AF66" i="21"/>
  <c r="AH66" i="21"/>
  <c r="AJ66" i="21"/>
  <c r="AL66" i="21"/>
  <c r="AN66" i="21"/>
  <c r="AP66" i="21"/>
  <c r="BO66" i="21"/>
  <c r="BN66" i="21"/>
  <c r="BM66" i="21"/>
  <c r="AR66" i="21"/>
  <c r="A66" i="21"/>
  <c r="D65" i="21"/>
  <c r="F65" i="21"/>
  <c r="H65" i="21"/>
  <c r="J65" i="21"/>
  <c r="L65" i="21"/>
  <c r="N65" i="21"/>
  <c r="P65" i="21"/>
  <c r="R65" i="21"/>
  <c r="T65" i="21"/>
  <c r="V65" i="21"/>
  <c r="X65" i="21"/>
  <c r="Z65" i="21"/>
  <c r="AD65" i="21"/>
  <c r="AF65" i="21"/>
  <c r="AH65" i="21"/>
  <c r="AJ65" i="21"/>
  <c r="AL65" i="21"/>
  <c r="AN65" i="21"/>
  <c r="AP65" i="21"/>
  <c r="BO65" i="21"/>
  <c r="BN65" i="21"/>
  <c r="BM65" i="21"/>
  <c r="AR65" i="21"/>
  <c r="A65" i="21"/>
  <c r="D64" i="21"/>
  <c r="F64" i="21"/>
  <c r="H64" i="21"/>
  <c r="J64" i="21"/>
  <c r="L64" i="21"/>
  <c r="N64" i="21"/>
  <c r="P64" i="21"/>
  <c r="R64" i="21"/>
  <c r="T64" i="21"/>
  <c r="V64" i="21"/>
  <c r="X64" i="21"/>
  <c r="Z64" i="21"/>
  <c r="AB64" i="21"/>
  <c r="AD64" i="21"/>
  <c r="AF64" i="21"/>
  <c r="AH64" i="21"/>
  <c r="AJ64" i="21"/>
  <c r="AL64" i="21"/>
  <c r="AN64" i="21"/>
  <c r="AP64" i="21"/>
  <c r="BO64" i="21"/>
  <c r="BN64" i="21"/>
  <c r="BM64" i="21"/>
  <c r="AR64" i="21"/>
  <c r="A64" i="21"/>
  <c r="D63" i="21"/>
  <c r="F63" i="21"/>
  <c r="H63" i="21"/>
  <c r="J63" i="21"/>
  <c r="L63" i="21"/>
  <c r="N63" i="21"/>
  <c r="P63" i="21"/>
  <c r="R63" i="21"/>
  <c r="T63" i="21"/>
  <c r="V63" i="21"/>
  <c r="X63" i="21"/>
  <c r="Z63" i="21"/>
  <c r="AB63" i="21"/>
  <c r="AD63" i="21"/>
  <c r="AF63" i="21"/>
  <c r="AH63" i="21"/>
  <c r="AJ63" i="21"/>
  <c r="AL63" i="21"/>
  <c r="AN63" i="21"/>
  <c r="AP63" i="21"/>
  <c r="BO63" i="21"/>
  <c r="BN63" i="21"/>
  <c r="BM63" i="21"/>
  <c r="AR63" i="21"/>
  <c r="A63" i="21"/>
  <c r="D62" i="21"/>
  <c r="F62" i="21"/>
  <c r="H62" i="21"/>
  <c r="J62" i="21"/>
  <c r="L62" i="21"/>
  <c r="N62" i="21"/>
  <c r="P62" i="21"/>
  <c r="R62" i="21"/>
  <c r="T62" i="21"/>
  <c r="V62" i="21"/>
  <c r="X62" i="21"/>
  <c r="Z62" i="21"/>
  <c r="AB62" i="21"/>
  <c r="AD62" i="21"/>
  <c r="AF62" i="21"/>
  <c r="AH62" i="21"/>
  <c r="AJ62" i="21"/>
  <c r="AL62" i="21"/>
  <c r="AN62" i="21"/>
  <c r="AP62" i="21"/>
  <c r="BO62" i="21"/>
  <c r="BN62" i="21"/>
  <c r="BM62" i="21"/>
  <c r="AR62" i="21"/>
  <c r="A62" i="21"/>
  <c r="D61" i="21"/>
  <c r="F61" i="21"/>
  <c r="H61" i="21"/>
  <c r="J61" i="21"/>
  <c r="L61" i="21"/>
  <c r="N61" i="21"/>
  <c r="P61" i="21"/>
  <c r="R61" i="21"/>
  <c r="T61" i="21"/>
  <c r="V61" i="21"/>
  <c r="X61" i="21"/>
  <c r="Z61" i="21"/>
  <c r="AB61" i="21"/>
  <c r="AD61" i="21"/>
  <c r="AF61" i="21"/>
  <c r="AH61" i="21"/>
  <c r="AJ61" i="21"/>
  <c r="AL61" i="21"/>
  <c r="AN61" i="21"/>
  <c r="AP61" i="21"/>
  <c r="BO61" i="21"/>
  <c r="BN61" i="21"/>
  <c r="BM61" i="21"/>
  <c r="AR61" i="21"/>
  <c r="A61" i="21"/>
  <c r="D60" i="21"/>
  <c r="F60" i="21"/>
  <c r="H60" i="21"/>
  <c r="J60" i="21"/>
  <c r="L60" i="21"/>
  <c r="N60" i="21"/>
  <c r="P60" i="21"/>
  <c r="R60" i="21"/>
  <c r="T60" i="21"/>
  <c r="V60" i="21"/>
  <c r="X60" i="21"/>
  <c r="Z60" i="21"/>
  <c r="AB60" i="21"/>
  <c r="AD60" i="21"/>
  <c r="AF60" i="21"/>
  <c r="AH60" i="21"/>
  <c r="AJ60" i="21"/>
  <c r="AL60" i="21"/>
  <c r="AN60" i="21"/>
  <c r="AP60" i="21"/>
  <c r="BO60" i="21"/>
  <c r="BN60" i="21"/>
  <c r="BM60" i="21"/>
  <c r="AR60" i="21"/>
  <c r="A60" i="21"/>
  <c r="D59" i="21"/>
  <c r="F59" i="21"/>
  <c r="H59" i="21"/>
  <c r="J59" i="21"/>
  <c r="L59" i="21"/>
  <c r="N59" i="21"/>
  <c r="P59" i="21"/>
  <c r="R59" i="21"/>
  <c r="T59" i="21"/>
  <c r="V59" i="21"/>
  <c r="X59" i="21"/>
  <c r="Z59" i="21"/>
  <c r="AB59" i="21"/>
  <c r="AD59" i="21"/>
  <c r="AF59" i="21"/>
  <c r="AH59" i="21"/>
  <c r="AJ59" i="21"/>
  <c r="AL59" i="21"/>
  <c r="AN59" i="21"/>
  <c r="AP59" i="21"/>
  <c r="BO59" i="21"/>
  <c r="BN59" i="21"/>
  <c r="BM59" i="21"/>
  <c r="AR59" i="21"/>
  <c r="A59" i="21"/>
  <c r="D58" i="21"/>
  <c r="F58" i="21"/>
  <c r="H58" i="21"/>
  <c r="J58" i="21"/>
  <c r="L58" i="21"/>
  <c r="N58" i="21"/>
  <c r="P58" i="21"/>
  <c r="R58" i="21"/>
  <c r="T58" i="21"/>
  <c r="V58" i="21"/>
  <c r="X58" i="21"/>
  <c r="Z58" i="21"/>
  <c r="AB58" i="21"/>
  <c r="AD58" i="21"/>
  <c r="AF58" i="21"/>
  <c r="AH58" i="21"/>
  <c r="AJ58" i="21"/>
  <c r="AL58" i="21"/>
  <c r="AN58" i="21"/>
  <c r="AP58" i="21"/>
  <c r="BO58" i="21"/>
  <c r="BN58" i="21"/>
  <c r="BM58" i="21"/>
  <c r="AR58" i="21"/>
  <c r="A58" i="21"/>
  <c r="D57" i="21"/>
  <c r="F57" i="21"/>
  <c r="H57" i="21"/>
  <c r="J57" i="21"/>
  <c r="L57" i="21"/>
  <c r="N57" i="21"/>
  <c r="P57" i="21"/>
  <c r="R57" i="21"/>
  <c r="T57" i="21"/>
  <c r="V57" i="21"/>
  <c r="X57" i="21"/>
  <c r="Z57" i="21"/>
  <c r="AB57" i="21"/>
  <c r="AD57" i="21"/>
  <c r="AF57" i="21"/>
  <c r="AH57" i="21"/>
  <c r="AJ57" i="21"/>
  <c r="AL57" i="21"/>
  <c r="AN57" i="21"/>
  <c r="AP57" i="21"/>
  <c r="BO57" i="21"/>
  <c r="BN57" i="21"/>
  <c r="BM57" i="21"/>
  <c r="AR57" i="21"/>
  <c r="A57" i="21"/>
  <c r="D56" i="21"/>
  <c r="F56" i="21"/>
  <c r="H56" i="21"/>
  <c r="J56" i="21"/>
  <c r="L56" i="21"/>
  <c r="N56" i="21"/>
  <c r="P56" i="21"/>
  <c r="R56" i="21"/>
  <c r="T56" i="21"/>
  <c r="V56" i="21"/>
  <c r="X56" i="21"/>
  <c r="Z56" i="21"/>
  <c r="AB56" i="21"/>
  <c r="AD56" i="21"/>
  <c r="AF56" i="21"/>
  <c r="AH56" i="21"/>
  <c r="AJ56" i="21"/>
  <c r="AL56" i="21"/>
  <c r="AN56" i="21"/>
  <c r="AP56" i="21"/>
  <c r="BO56" i="21"/>
  <c r="BN56" i="21"/>
  <c r="BM56" i="21"/>
  <c r="AR56" i="21"/>
  <c r="A56" i="21"/>
  <c r="D55" i="21"/>
  <c r="F55" i="21"/>
  <c r="H55" i="21"/>
  <c r="J55" i="21"/>
  <c r="L55" i="21"/>
  <c r="N55" i="21"/>
  <c r="P55" i="21"/>
  <c r="R55" i="21"/>
  <c r="T55" i="21"/>
  <c r="V55" i="21"/>
  <c r="X55" i="21"/>
  <c r="Z55" i="21"/>
  <c r="AB55" i="21"/>
  <c r="AD55" i="21"/>
  <c r="AF55" i="21"/>
  <c r="AH55" i="21"/>
  <c r="AJ55" i="21"/>
  <c r="AL55" i="21"/>
  <c r="AN55" i="21"/>
  <c r="AP55" i="21"/>
  <c r="BO55" i="21"/>
  <c r="BN55" i="21"/>
  <c r="BM55" i="21"/>
  <c r="AR55" i="21"/>
  <c r="A55" i="21"/>
  <c r="D54" i="21"/>
  <c r="F54" i="21"/>
  <c r="H54" i="21"/>
  <c r="J54" i="21"/>
  <c r="L54" i="21"/>
  <c r="N54" i="21"/>
  <c r="P54" i="21"/>
  <c r="R54" i="21"/>
  <c r="T54" i="21"/>
  <c r="V54" i="21"/>
  <c r="X54" i="21"/>
  <c r="Z54" i="21"/>
  <c r="AB54" i="21"/>
  <c r="AD54" i="21"/>
  <c r="AF54" i="21"/>
  <c r="AH54" i="21"/>
  <c r="AJ54" i="21"/>
  <c r="AL54" i="21"/>
  <c r="AN54" i="21"/>
  <c r="AP54" i="21"/>
  <c r="BO54" i="21"/>
  <c r="BN54" i="21"/>
  <c r="BM54" i="21"/>
  <c r="AR54" i="21"/>
  <c r="A54" i="21"/>
  <c r="D53" i="21"/>
  <c r="F53" i="21"/>
  <c r="H53" i="21"/>
  <c r="J53" i="21"/>
  <c r="L53" i="21"/>
  <c r="N53" i="21"/>
  <c r="P53" i="21"/>
  <c r="R53" i="21"/>
  <c r="T53" i="21"/>
  <c r="V53" i="21"/>
  <c r="X53" i="21"/>
  <c r="Z53" i="21"/>
  <c r="AB53" i="21"/>
  <c r="AD53" i="21"/>
  <c r="AF53" i="21"/>
  <c r="AH53" i="21"/>
  <c r="AJ53" i="21"/>
  <c r="AL53" i="21"/>
  <c r="AN53" i="21"/>
  <c r="AP53" i="21"/>
  <c r="BO53" i="21"/>
  <c r="BN53" i="21"/>
  <c r="BM53" i="21"/>
  <c r="AR53" i="21"/>
  <c r="A53" i="21"/>
  <c r="D52" i="21"/>
  <c r="F52" i="21"/>
  <c r="H52" i="21"/>
  <c r="J52" i="21"/>
  <c r="L52" i="21"/>
  <c r="N52" i="21"/>
  <c r="P52" i="21"/>
  <c r="R52" i="21"/>
  <c r="T52" i="21"/>
  <c r="V52" i="21"/>
  <c r="X52" i="21"/>
  <c r="Z52" i="21"/>
  <c r="AB52" i="21"/>
  <c r="AD52" i="21"/>
  <c r="AF52" i="21"/>
  <c r="AH52" i="21"/>
  <c r="AJ52" i="21"/>
  <c r="AL52" i="21"/>
  <c r="AN52" i="21"/>
  <c r="AP52" i="21"/>
  <c r="BO52" i="21"/>
  <c r="BN52" i="21"/>
  <c r="BM52" i="21"/>
  <c r="AR52" i="21"/>
  <c r="A52" i="21"/>
  <c r="D51" i="21"/>
  <c r="F51" i="21"/>
  <c r="H51" i="21"/>
  <c r="J51" i="21"/>
  <c r="L51" i="21"/>
  <c r="N51" i="21"/>
  <c r="P51" i="21"/>
  <c r="R51" i="21"/>
  <c r="T51" i="21"/>
  <c r="V51" i="21"/>
  <c r="X51" i="21"/>
  <c r="Z51" i="21"/>
  <c r="AB51" i="21"/>
  <c r="AD51" i="21"/>
  <c r="AF51" i="21"/>
  <c r="AH51" i="21"/>
  <c r="AJ51" i="21"/>
  <c r="AL51" i="21"/>
  <c r="AN51" i="21"/>
  <c r="AP51" i="21"/>
  <c r="BO51" i="21"/>
  <c r="BN51" i="21"/>
  <c r="BM51" i="21"/>
  <c r="AR51" i="21"/>
  <c r="A51" i="21"/>
  <c r="D50" i="21"/>
  <c r="F50" i="21"/>
  <c r="H50" i="21"/>
  <c r="J50" i="21"/>
  <c r="L50" i="21"/>
  <c r="N50" i="21"/>
  <c r="P50" i="21"/>
  <c r="R50" i="21"/>
  <c r="T50" i="21"/>
  <c r="V50" i="21"/>
  <c r="X50" i="21"/>
  <c r="Z50" i="21"/>
  <c r="AB50" i="21"/>
  <c r="AD50" i="21"/>
  <c r="AF50" i="21"/>
  <c r="AH50" i="21"/>
  <c r="AJ50" i="21"/>
  <c r="AL50" i="21"/>
  <c r="AN50" i="21"/>
  <c r="AP50" i="21"/>
  <c r="BO50" i="21"/>
  <c r="BN50" i="21"/>
  <c r="BM50" i="21"/>
  <c r="AR50" i="21"/>
  <c r="A50" i="21"/>
  <c r="D49" i="21"/>
  <c r="F49" i="21"/>
  <c r="H49" i="21"/>
  <c r="J49" i="21"/>
  <c r="L49" i="21"/>
  <c r="N49" i="21"/>
  <c r="P49" i="21"/>
  <c r="R49" i="21"/>
  <c r="T49" i="21"/>
  <c r="V49" i="21"/>
  <c r="X49" i="21"/>
  <c r="Z49" i="21"/>
  <c r="AB49" i="21"/>
  <c r="AD49" i="21"/>
  <c r="AF49" i="21"/>
  <c r="AH49" i="21"/>
  <c r="AJ49" i="21"/>
  <c r="AL49" i="21"/>
  <c r="AN49" i="21"/>
  <c r="AP49" i="21"/>
  <c r="BO49" i="21"/>
  <c r="BN49" i="21"/>
  <c r="BM49" i="21"/>
  <c r="AR49" i="21"/>
  <c r="A49" i="21"/>
  <c r="D48" i="21"/>
  <c r="F48" i="21"/>
  <c r="H48" i="21"/>
  <c r="J48" i="21"/>
  <c r="L48" i="21"/>
  <c r="N48" i="21"/>
  <c r="P48" i="21"/>
  <c r="R48" i="21"/>
  <c r="T48" i="21"/>
  <c r="V48" i="21"/>
  <c r="X48" i="21"/>
  <c r="Z48" i="21"/>
  <c r="AB48" i="21"/>
  <c r="AD48" i="21"/>
  <c r="AF48" i="21"/>
  <c r="AH48" i="21"/>
  <c r="AJ48" i="21"/>
  <c r="AL48" i="21"/>
  <c r="AN48" i="21"/>
  <c r="AP48" i="21"/>
  <c r="BO48" i="21"/>
  <c r="BN48" i="21"/>
  <c r="BM48" i="21"/>
  <c r="AR48" i="21"/>
  <c r="A48" i="21"/>
  <c r="D47" i="21"/>
  <c r="F47" i="21"/>
  <c r="H47" i="21"/>
  <c r="J47" i="21"/>
  <c r="L47" i="21"/>
  <c r="N47" i="21"/>
  <c r="P47" i="21"/>
  <c r="R47" i="21"/>
  <c r="T47" i="21"/>
  <c r="V47" i="21"/>
  <c r="X47" i="21"/>
  <c r="Z47" i="21"/>
  <c r="AB47" i="21"/>
  <c r="AD47" i="21"/>
  <c r="AF47" i="21"/>
  <c r="AH47" i="21"/>
  <c r="AJ47" i="21"/>
  <c r="AL47" i="21"/>
  <c r="AN47" i="21"/>
  <c r="AP47" i="21"/>
  <c r="BO47" i="21"/>
  <c r="BN47" i="21"/>
  <c r="BM47" i="21"/>
  <c r="AR47" i="21"/>
  <c r="A47" i="21"/>
  <c r="D46" i="21"/>
  <c r="F46" i="21"/>
  <c r="H46" i="21"/>
  <c r="J46" i="21"/>
  <c r="L46" i="21"/>
  <c r="N46" i="21"/>
  <c r="P46" i="21"/>
  <c r="R46" i="21"/>
  <c r="T46" i="21"/>
  <c r="V46" i="21"/>
  <c r="X46" i="21"/>
  <c r="Z46" i="21"/>
  <c r="AB46" i="21"/>
  <c r="AD46" i="21"/>
  <c r="AF46" i="21"/>
  <c r="AH46" i="21"/>
  <c r="AJ46" i="21"/>
  <c r="AL46" i="21"/>
  <c r="AN46" i="21"/>
  <c r="AP46" i="21"/>
  <c r="BO46" i="21"/>
  <c r="BN46" i="21"/>
  <c r="BM46" i="21"/>
  <c r="AR46" i="21"/>
  <c r="A46" i="21"/>
  <c r="D45" i="21"/>
  <c r="F45" i="21"/>
  <c r="H45" i="21"/>
  <c r="J45" i="21"/>
  <c r="L45" i="21"/>
  <c r="N45" i="21"/>
  <c r="P45" i="21"/>
  <c r="R45" i="21"/>
  <c r="T45" i="21"/>
  <c r="V45" i="21"/>
  <c r="X45" i="21"/>
  <c r="Z45" i="21"/>
  <c r="AB45" i="21"/>
  <c r="AD45" i="21"/>
  <c r="AF45" i="21"/>
  <c r="AH45" i="21"/>
  <c r="AJ45" i="21"/>
  <c r="AL45" i="21"/>
  <c r="AN45" i="21"/>
  <c r="AP45" i="21"/>
  <c r="BO45" i="21"/>
  <c r="BN45" i="21"/>
  <c r="BM45" i="21"/>
  <c r="AR45" i="21"/>
  <c r="A45" i="21"/>
  <c r="D44" i="21"/>
  <c r="F44" i="21"/>
  <c r="H44" i="21"/>
  <c r="J44" i="21"/>
  <c r="L44" i="21"/>
  <c r="N44" i="21"/>
  <c r="P44" i="21"/>
  <c r="R44" i="21"/>
  <c r="T44" i="21"/>
  <c r="V44" i="21"/>
  <c r="X44" i="21"/>
  <c r="Z44" i="21"/>
  <c r="AB44" i="21"/>
  <c r="AD44" i="21"/>
  <c r="AF44" i="21"/>
  <c r="AH44" i="21"/>
  <c r="AJ44" i="21"/>
  <c r="AL44" i="21"/>
  <c r="AN44" i="21"/>
  <c r="AP44" i="21"/>
  <c r="BO44" i="21"/>
  <c r="BN44" i="21"/>
  <c r="BM44" i="21"/>
  <c r="AR44" i="21"/>
  <c r="A44" i="21"/>
  <c r="D43" i="21"/>
  <c r="F43" i="21"/>
  <c r="H43" i="21"/>
  <c r="J43" i="21"/>
  <c r="L43" i="21"/>
  <c r="N43" i="21"/>
  <c r="P43" i="21"/>
  <c r="R43" i="21"/>
  <c r="T43" i="21"/>
  <c r="V43" i="21"/>
  <c r="X43" i="21"/>
  <c r="Z43" i="21"/>
  <c r="AB43" i="21"/>
  <c r="AD43" i="21"/>
  <c r="AF43" i="21"/>
  <c r="AH43" i="21"/>
  <c r="AJ43" i="21"/>
  <c r="AL43" i="21"/>
  <c r="AN43" i="21"/>
  <c r="AP43" i="21"/>
  <c r="BO43" i="21"/>
  <c r="BN43" i="21"/>
  <c r="BM43" i="21"/>
  <c r="AR43" i="21"/>
  <c r="A43" i="21"/>
  <c r="D42" i="21"/>
  <c r="F42" i="21"/>
  <c r="H42" i="21"/>
  <c r="J42" i="21"/>
  <c r="L42" i="21"/>
  <c r="N42" i="21"/>
  <c r="P42" i="21"/>
  <c r="R42" i="21"/>
  <c r="T42" i="21"/>
  <c r="V42" i="21"/>
  <c r="X42" i="21"/>
  <c r="Z42" i="21"/>
  <c r="AB42" i="21"/>
  <c r="AD42" i="21"/>
  <c r="AF42" i="21"/>
  <c r="AH42" i="21"/>
  <c r="AJ42" i="21"/>
  <c r="AL42" i="21"/>
  <c r="AN42" i="21"/>
  <c r="AP42" i="21"/>
  <c r="BO42" i="21"/>
  <c r="BN42" i="21"/>
  <c r="BM42" i="21"/>
  <c r="AR42" i="21"/>
  <c r="A42" i="21"/>
  <c r="D41" i="21"/>
  <c r="F41" i="21"/>
  <c r="H41" i="21"/>
  <c r="J41" i="21"/>
  <c r="L41" i="21"/>
  <c r="N41" i="21"/>
  <c r="P41" i="21"/>
  <c r="R41" i="21"/>
  <c r="T41" i="21"/>
  <c r="V41" i="21"/>
  <c r="X41" i="21"/>
  <c r="Z41" i="21"/>
  <c r="AB41" i="21"/>
  <c r="AD41" i="21"/>
  <c r="AF41" i="21"/>
  <c r="AH41" i="21"/>
  <c r="AJ41" i="21"/>
  <c r="AL41" i="21"/>
  <c r="AN41" i="21"/>
  <c r="AP41" i="21"/>
  <c r="BO41" i="21"/>
  <c r="BN41" i="21"/>
  <c r="BM41" i="21"/>
  <c r="AR41" i="21"/>
  <c r="A41" i="21"/>
  <c r="D40" i="21"/>
  <c r="F40" i="21"/>
  <c r="H40" i="21"/>
  <c r="J40" i="21"/>
  <c r="L40" i="21"/>
  <c r="N40" i="21"/>
  <c r="P40" i="21"/>
  <c r="R40" i="21"/>
  <c r="T40" i="21"/>
  <c r="V40" i="21"/>
  <c r="X40" i="21"/>
  <c r="Z40" i="21"/>
  <c r="AB40" i="21"/>
  <c r="AD40" i="21"/>
  <c r="AF40" i="21"/>
  <c r="AH40" i="21"/>
  <c r="AJ40" i="21"/>
  <c r="AL40" i="21"/>
  <c r="AN40" i="21"/>
  <c r="AP40" i="21"/>
  <c r="BO40" i="21"/>
  <c r="BN40" i="21"/>
  <c r="BM40" i="21"/>
  <c r="AR40" i="21"/>
  <c r="A40" i="21"/>
  <c r="D39" i="21"/>
  <c r="F39" i="21"/>
  <c r="H39" i="21"/>
  <c r="J39" i="21"/>
  <c r="L39" i="21"/>
  <c r="N39" i="21"/>
  <c r="P39" i="21"/>
  <c r="R39" i="21"/>
  <c r="T39" i="21"/>
  <c r="V39" i="21"/>
  <c r="X39" i="21"/>
  <c r="Z39" i="21"/>
  <c r="AB39" i="21"/>
  <c r="AD39" i="21"/>
  <c r="AF39" i="21"/>
  <c r="AH39" i="21"/>
  <c r="AJ39" i="21"/>
  <c r="AL39" i="21"/>
  <c r="AN39" i="21"/>
  <c r="AP39" i="21"/>
  <c r="BO39" i="21"/>
  <c r="BN39" i="21"/>
  <c r="BM39" i="21"/>
  <c r="AR39" i="21"/>
  <c r="A39" i="21"/>
  <c r="D38" i="21"/>
  <c r="F38" i="21"/>
  <c r="H38" i="21"/>
  <c r="J38" i="21"/>
  <c r="L38" i="21"/>
  <c r="N38" i="21"/>
  <c r="P38" i="21"/>
  <c r="R38" i="21"/>
  <c r="T38" i="21"/>
  <c r="V38" i="21"/>
  <c r="X38" i="21"/>
  <c r="Z38" i="21"/>
  <c r="AB38" i="21"/>
  <c r="AD38" i="21"/>
  <c r="AF38" i="21"/>
  <c r="AH38" i="21"/>
  <c r="AJ38" i="21"/>
  <c r="AL38" i="21"/>
  <c r="AN38" i="21"/>
  <c r="AP38" i="21"/>
  <c r="BO38" i="21"/>
  <c r="BN38" i="21"/>
  <c r="BM38" i="21"/>
  <c r="AR38" i="21"/>
  <c r="A38" i="21"/>
  <c r="D37" i="21"/>
  <c r="F37" i="21"/>
  <c r="H37" i="21"/>
  <c r="J37" i="21"/>
  <c r="L37" i="21"/>
  <c r="N37" i="21"/>
  <c r="P37" i="21"/>
  <c r="R37" i="21"/>
  <c r="T37" i="21"/>
  <c r="V37" i="21"/>
  <c r="X37" i="21"/>
  <c r="Z37" i="21"/>
  <c r="AB37" i="21"/>
  <c r="AD37" i="21"/>
  <c r="AF37" i="21"/>
  <c r="AH37" i="21"/>
  <c r="AJ37" i="21"/>
  <c r="AL37" i="21"/>
  <c r="AN37" i="21"/>
  <c r="AP37" i="21"/>
  <c r="BO37" i="21"/>
  <c r="BN37" i="21"/>
  <c r="BM37" i="21"/>
  <c r="AR37" i="21"/>
  <c r="A37" i="21"/>
  <c r="D36" i="21"/>
  <c r="F36" i="21"/>
  <c r="H36" i="21"/>
  <c r="J36" i="21"/>
  <c r="L36" i="21"/>
  <c r="N36" i="21"/>
  <c r="P36" i="21"/>
  <c r="R36" i="21"/>
  <c r="T36" i="21"/>
  <c r="V36" i="21"/>
  <c r="X36" i="21"/>
  <c r="Z36" i="21"/>
  <c r="AB36" i="21"/>
  <c r="AD36" i="21"/>
  <c r="AF36" i="21"/>
  <c r="AH36" i="21"/>
  <c r="AJ36" i="21"/>
  <c r="AL36" i="21"/>
  <c r="AN36" i="21"/>
  <c r="AP36" i="21"/>
  <c r="BO36" i="21"/>
  <c r="BN36" i="21"/>
  <c r="BM36" i="21"/>
  <c r="AR36" i="21"/>
  <c r="A36" i="21"/>
  <c r="D35" i="21"/>
  <c r="F35" i="21"/>
  <c r="H35" i="21"/>
  <c r="J35" i="21"/>
  <c r="L35" i="21"/>
  <c r="N35" i="21"/>
  <c r="P35" i="21"/>
  <c r="R35" i="21"/>
  <c r="T35" i="21"/>
  <c r="V35" i="21"/>
  <c r="X35" i="21"/>
  <c r="Z35" i="21"/>
  <c r="AB35" i="21"/>
  <c r="AD35" i="21"/>
  <c r="AF35" i="21"/>
  <c r="AH35" i="21"/>
  <c r="AJ35" i="21"/>
  <c r="AL35" i="21"/>
  <c r="AN35" i="21"/>
  <c r="AP35" i="21"/>
  <c r="BO35" i="21"/>
  <c r="BN35" i="21"/>
  <c r="BM35" i="21"/>
  <c r="AR35" i="21"/>
  <c r="A35" i="21"/>
  <c r="D34" i="21"/>
  <c r="F34" i="21"/>
  <c r="H34" i="21"/>
  <c r="J34" i="21"/>
  <c r="L34" i="21"/>
  <c r="N34" i="21"/>
  <c r="P34" i="21"/>
  <c r="R34" i="21"/>
  <c r="T34" i="21"/>
  <c r="V34" i="21"/>
  <c r="X34" i="21"/>
  <c r="Z34" i="21"/>
  <c r="AB34" i="21"/>
  <c r="AD34" i="21"/>
  <c r="AF34" i="21"/>
  <c r="AH34" i="21"/>
  <c r="AJ34" i="21"/>
  <c r="AL34" i="21"/>
  <c r="AN34" i="21"/>
  <c r="AP34" i="21"/>
  <c r="BO34" i="21"/>
  <c r="BN34" i="21"/>
  <c r="BM34" i="21"/>
  <c r="AR34" i="21"/>
  <c r="A34" i="21"/>
  <c r="D33" i="21"/>
  <c r="F33" i="21"/>
  <c r="H33" i="21"/>
  <c r="J33" i="21"/>
  <c r="L33" i="21"/>
  <c r="N33" i="21"/>
  <c r="P33" i="21"/>
  <c r="R33" i="21"/>
  <c r="T33" i="21"/>
  <c r="V33" i="21"/>
  <c r="X33" i="21"/>
  <c r="Z33" i="21"/>
  <c r="AB33" i="21"/>
  <c r="AD33" i="21"/>
  <c r="AF33" i="21"/>
  <c r="AH33" i="21"/>
  <c r="AJ33" i="21"/>
  <c r="AL33" i="21"/>
  <c r="AN33" i="21"/>
  <c r="AP33" i="21"/>
  <c r="BO33" i="21"/>
  <c r="BN33" i="21"/>
  <c r="BM33" i="21"/>
  <c r="AR33" i="21"/>
  <c r="A33" i="21"/>
  <c r="D32" i="21"/>
  <c r="F32" i="21"/>
  <c r="H32" i="21"/>
  <c r="J32" i="21"/>
  <c r="L32" i="21"/>
  <c r="N32" i="21"/>
  <c r="P32" i="21"/>
  <c r="R32" i="21"/>
  <c r="T32" i="21"/>
  <c r="V32" i="21"/>
  <c r="X32" i="21"/>
  <c r="Z32" i="21"/>
  <c r="AB32" i="21"/>
  <c r="AD32" i="21"/>
  <c r="AF32" i="21"/>
  <c r="AH32" i="21"/>
  <c r="AJ32" i="21"/>
  <c r="AL32" i="21"/>
  <c r="AN32" i="21"/>
  <c r="AP32" i="21"/>
  <c r="BO32" i="21"/>
  <c r="BN32" i="21"/>
  <c r="BM32" i="21"/>
  <c r="AR32" i="21"/>
  <c r="A32" i="21"/>
  <c r="D31" i="21"/>
  <c r="F31" i="21"/>
  <c r="H31" i="21"/>
  <c r="J31" i="21"/>
  <c r="L31" i="21"/>
  <c r="N31" i="21"/>
  <c r="P31" i="21"/>
  <c r="R31" i="21"/>
  <c r="T31" i="21"/>
  <c r="V31" i="21"/>
  <c r="X31" i="21"/>
  <c r="Z31" i="21"/>
  <c r="AB31" i="21"/>
  <c r="AD31" i="21"/>
  <c r="AF31" i="21"/>
  <c r="AH31" i="21"/>
  <c r="AJ31" i="21"/>
  <c r="AL31" i="21"/>
  <c r="AN31" i="21"/>
  <c r="AP31" i="21"/>
  <c r="BO31" i="21"/>
  <c r="BN31" i="21"/>
  <c r="BM31" i="21"/>
  <c r="AR31" i="21"/>
  <c r="A31" i="21"/>
  <c r="D30" i="21"/>
  <c r="F30" i="21"/>
  <c r="H30" i="21"/>
  <c r="J30" i="21"/>
  <c r="L30" i="21"/>
  <c r="N30" i="21"/>
  <c r="P30" i="21"/>
  <c r="R30" i="21"/>
  <c r="T30" i="21"/>
  <c r="V30" i="21"/>
  <c r="X30" i="21"/>
  <c r="Z30" i="21"/>
  <c r="AB30" i="21"/>
  <c r="AD30" i="21"/>
  <c r="AF30" i="21"/>
  <c r="AH30" i="21"/>
  <c r="AJ30" i="21"/>
  <c r="AL30" i="21"/>
  <c r="AN30" i="21"/>
  <c r="AP30" i="21"/>
  <c r="BO30" i="21"/>
  <c r="BN30" i="21"/>
  <c r="BM30" i="21"/>
  <c r="AR30" i="21"/>
  <c r="A30" i="21"/>
  <c r="D29" i="21"/>
  <c r="F29" i="21"/>
  <c r="H29" i="21"/>
  <c r="J29" i="21"/>
  <c r="L29" i="21"/>
  <c r="N29" i="21"/>
  <c r="P29" i="21"/>
  <c r="R29" i="21"/>
  <c r="T29" i="21"/>
  <c r="V29" i="21"/>
  <c r="X29" i="21"/>
  <c r="Z29" i="21"/>
  <c r="AB29" i="21"/>
  <c r="AD29" i="21"/>
  <c r="AF29" i="21"/>
  <c r="AH29" i="21"/>
  <c r="AJ29" i="21"/>
  <c r="AL29" i="21"/>
  <c r="AN29" i="21"/>
  <c r="AP29" i="21"/>
  <c r="BO29" i="21"/>
  <c r="BN29" i="21"/>
  <c r="BM29" i="21"/>
  <c r="AR29" i="21"/>
  <c r="A29" i="21"/>
  <c r="D28" i="21"/>
  <c r="F28" i="21"/>
  <c r="H28" i="21"/>
  <c r="J28" i="21"/>
  <c r="L28" i="21"/>
  <c r="N28" i="21"/>
  <c r="P28" i="21"/>
  <c r="R28" i="21"/>
  <c r="T28" i="21"/>
  <c r="V28" i="21"/>
  <c r="X28" i="21"/>
  <c r="Z28" i="21"/>
  <c r="AB28" i="21"/>
  <c r="AD28" i="21"/>
  <c r="AF28" i="21"/>
  <c r="AH28" i="21"/>
  <c r="AJ28" i="21"/>
  <c r="AL28" i="21"/>
  <c r="AN28" i="21"/>
  <c r="AP28" i="21"/>
  <c r="BO28" i="21"/>
  <c r="BN28" i="21"/>
  <c r="BM28" i="21"/>
  <c r="AR28" i="21"/>
  <c r="A28" i="21"/>
  <c r="D27" i="21"/>
  <c r="F27" i="21"/>
  <c r="H27" i="21"/>
  <c r="J27" i="21"/>
  <c r="L27" i="21"/>
  <c r="N27" i="21"/>
  <c r="P27" i="21"/>
  <c r="R27" i="21"/>
  <c r="T27" i="21"/>
  <c r="V27" i="21"/>
  <c r="X27" i="21"/>
  <c r="Z27" i="21"/>
  <c r="AB27" i="21"/>
  <c r="AD27" i="21"/>
  <c r="AF27" i="21"/>
  <c r="AH27" i="21"/>
  <c r="AJ27" i="21"/>
  <c r="AL27" i="21"/>
  <c r="AN27" i="21"/>
  <c r="AP27" i="21"/>
  <c r="BO27" i="21"/>
  <c r="BN27" i="21"/>
  <c r="BM27" i="21"/>
  <c r="AR27" i="21"/>
  <c r="A27" i="21"/>
  <c r="D26" i="21"/>
  <c r="F26" i="21"/>
  <c r="H26" i="21"/>
  <c r="J26" i="21"/>
  <c r="L26" i="21"/>
  <c r="N26" i="21"/>
  <c r="P26" i="21"/>
  <c r="R26" i="21"/>
  <c r="T26" i="21"/>
  <c r="V26" i="21"/>
  <c r="X26" i="21"/>
  <c r="Z26" i="21"/>
  <c r="AB26" i="21"/>
  <c r="AD26" i="21"/>
  <c r="AF26" i="21"/>
  <c r="AH26" i="21"/>
  <c r="AJ26" i="21"/>
  <c r="AL26" i="21"/>
  <c r="AN26" i="21"/>
  <c r="AP26" i="21"/>
  <c r="BO26" i="21"/>
  <c r="BN26" i="21"/>
  <c r="BM26" i="21"/>
  <c r="AR26" i="21"/>
  <c r="A26" i="21"/>
  <c r="D25" i="21"/>
  <c r="F25" i="21"/>
  <c r="H25" i="21"/>
  <c r="J25" i="21"/>
  <c r="L25" i="21"/>
  <c r="N25" i="21"/>
  <c r="P25" i="21"/>
  <c r="R25" i="21"/>
  <c r="T25" i="21"/>
  <c r="V25" i="21"/>
  <c r="X25" i="21"/>
  <c r="Z25" i="21"/>
  <c r="AB25" i="21"/>
  <c r="AD25" i="21"/>
  <c r="AF25" i="21"/>
  <c r="AH25" i="21"/>
  <c r="AJ25" i="21"/>
  <c r="AL25" i="21"/>
  <c r="AN25" i="21"/>
  <c r="AP25" i="21"/>
  <c r="BO25" i="21"/>
  <c r="BN25" i="21"/>
  <c r="BM25" i="21"/>
  <c r="AR25" i="21"/>
  <c r="A25" i="21"/>
  <c r="D24" i="21"/>
  <c r="F24" i="21"/>
  <c r="H24" i="21"/>
  <c r="J24" i="21"/>
  <c r="L24" i="21"/>
  <c r="N24" i="21"/>
  <c r="P24" i="21"/>
  <c r="R24" i="21"/>
  <c r="T24" i="21"/>
  <c r="V24" i="21"/>
  <c r="X24" i="21"/>
  <c r="Z24" i="21"/>
  <c r="AB24" i="21"/>
  <c r="AD24" i="21"/>
  <c r="AF24" i="21"/>
  <c r="AH24" i="21"/>
  <c r="AJ24" i="21"/>
  <c r="AN24" i="21"/>
  <c r="AP24" i="21"/>
  <c r="BO24" i="21"/>
  <c r="BN24" i="21"/>
  <c r="BM24" i="21"/>
  <c r="AR24" i="21"/>
  <c r="A24" i="21"/>
  <c r="D23" i="21"/>
  <c r="F23" i="21"/>
  <c r="H23" i="21"/>
  <c r="J23" i="21"/>
  <c r="L23" i="21"/>
  <c r="N23" i="21"/>
  <c r="P23" i="21"/>
  <c r="R23" i="21"/>
  <c r="T23" i="21"/>
  <c r="V23" i="21"/>
  <c r="X23" i="21"/>
  <c r="Z23" i="21"/>
  <c r="AB23" i="21"/>
  <c r="AD23" i="21"/>
  <c r="AF23" i="21"/>
  <c r="AH23" i="21"/>
  <c r="AJ23" i="21"/>
  <c r="AL23" i="21"/>
  <c r="AN23" i="21"/>
  <c r="AP23" i="21"/>
  <c r="BO23" i="21"/>
  <c r="BN23" i="21"/>
  <c r="BM23" i="21"/>
  <c r="AR23" i="21"/>
  <c r="A23" i="21"/>
  <c r="D22" i="21"/>
  <c r="F22" i="21"/>
  <c r="H22" i="21"/>
  <c r="J22" i="21"/>
  <c r="L22" i="21"/>
  <c r="N22" i="21"/>
  <c r="P22" i="21"/>
  <c r="R22" i="21"/>
  <c r="T22" i="21"/>
  <c r="V22" i="21"/>
  <c r="X22" i="21"/>
  <c r="Z22" i="21"/>
  <c r="AB22" i="21"/>
  <c r="AD22" i="21"/>
  <c r="AF22" i="21"/>
  <c r="AH22" i="21"/>
  <c r="AJ22" i="21"/>
  <c r="AL22" i="21"/>
  <c r="AN22" i="21"/>
  <c r="AP22" i="21"/>
  <c r="BO22" i="21"/>
  <c r="BN22" i="21"/>
  <c r="BM22" i="21"/>
  <c r="AR22" i="21"/>
  <c r="A22" i="21"/>
  <c r="D21" i="21"/>
  <c r="F21" i="21"/>
  <c r="H21" i="21"/>
  <c r="J21" i="21"/>
  <c r="L21" i="21"/>
  <c r="N21" i="21"/>
  <c r="P21" i="21"/>
  <c r="R21" i="21"/>
  <c r="T21" i="21"/>
  <c r="V21" i="21"/>
  <c r="X21" i="21"/>
  <c r="Z21" i="21"/>
  <c r="AB21" i="21"/>
  <c r="AD21" i="21"/>
  <c r="AF21" i="21"/>
  <c r="AH21" i="21"/>
  <c r="AJ21" i="21"/>
  <c r="AL21" i="21"/>
  <c r="AN21" i="21"/>
  <c r="AP21" i="21"/>
  <c r="BO21" i="21"/>
  <c r="BN21" i="21"/>
  <c r="BM21" i="21"/>
  <c r="AR21" i="21"/>
  <c r="A21" i="21"/>
  <c r="D20" i="21"/>
  <c r="F20" i="21"/>
  <c r="H20" i="21"/>
  <c r="J20" i="21"/>
  <c r="L20" i="21"/>
  <c r="N20" i="21"/>
  <c r="P20" i="21"/>
  <c r="R20" i="21"/>
  <c r="T20" i="21"/>
  <c r="V20" i="21"/>
  <c r="X20" i="21"/>
  <c r="Z20" i="21"/>
  <c r="AB20" i="21"/>
  <c r="AD20" i="21"/>
  <c r="AF20" i="21"/>
  <c r="AH20" i="21"/>
  <c r="AJ20" i="21"/>
  <c r="AL20" i="21"/>
  <c r="AN20" i="21"/>
  <c r="AP20" i="21"/>
  <c r="BO20" i="21"/>
  <c r="BN20" i="21"/>
  <c r="BM20" i="21"/>
  <c r="AR20" i="21"/>
  <c r="A20" i="21"/>
  <c r="D19" i="21"/>
  <c r="F19" i="21"/>
  <c r="H19" i="21"/>
  <c r="J19" i="21"/>
  <c r="L19" i="21"/>
  <c r="N19" i="21"/>
  <c r="P19" i="21"/>
  <c r="R19" i="21"/>
  <c r="T19" i="21"/>
  <c r="V19" i="21"/>
  <c r="X19" i="21"/>
  <c r="Z19" i="21"/>
  <c r="AB19" i="21"/>
  <c r="AD19" i="21"/>
  <c r="AF19" i="21"/>
  <c r="AH19" i="21"/>
  <c r="AJ19" i="21"/>
  <c r="AL19" i="21"/>
  <c r="AN19" i="21"/>
  <c r="AP19" i="21"/>
  <c r="BO19" i="21"/>
  <c r="BN19" i="21"/>
  <c r="BM19" i="21"/>
  <c r="AR19" i="21"/>
  <c r="A19" i="21"/>
  <c r="D18" i="21"/>
  <c r="F18" i="21"/>
  <c r="H18" i="21"/>
  <c r="J18" i="21"/>
  <c r="L18" i="21"/>
  <c r="N18" i="21"/>
  <c r="P18" i="21"/>
  <c r="R18" i="21"/>
  <c r="T18" i="21"/>
  <c r="V18" i="21"/>
  <c r="X18" i="21"/>
  <c r="Z18" i="21"/>
  <c r="AB18" i="21"/>
  <c r="AD18" i="21"/>
  <c r="AF18" i="21"/>
  <c r="AH18" i="21"/>
  <c r="AJ18" i="21"/>
  <c r="AL18" i="21"/>
  <c r="AN18" i="21"/>
  <c r="AP18" i="21"/>
  <c r="BO18" i="21"/>
  <c r="BN18" i="21"/>
  <c r="BM18" i="21"/>
  <c r="AR18" i="21"/>
  <c r="A18" i="21"/>
  <c r="D17" i="21"/>
  <c r="F17" i="21"/>
  <c r="H17" i="21"/>
  <c r="J17" i="21"/>
  <c r="L17" i="21"/>
  <c r="N17" i="21"/>
  <c r="P17" i="21"/>
  <c r="R17" i="21"/>
  <c r="T17" i="21"/>
  <c r="V17" i="21"/>
  <c r="X17" i="21"/>
  <c r="Z17" i="21"/>
  <c r="AB17" i="21"/>
  <c r="AD17" i="21"/>
  <c r="AF17" i="21"/>
  <c r="AH17" i="21"/>
  <c r="AJ17" i="21"/>
  <c r="AL17" i="21"/>
  <c r="AN17" i="21"/>
  <c r="AP17" i="21"/>
  <c r="BO17" i="21"/>
  <c r="BN17" i="21"/>
  <c r="BM17" i="21"/>
  <c r="AR17" i="21"/>
  <c r="A17" i="21"/>
  <c r="D16" i="21"/>
  <c r="F16" i="21"/>
  <c r="H16" i="21"/>
  <c r="J16" i="21"/>
  <c r="L16" i="21"/>
  <c r="N16" i="21"/>
  <c r="P16" i="21"/>
  <c r="R16" i="21"/>
  <c r="T16" i="21"/>
  <c r="V16" i="21"/>
  <c r="X16" i="21"/>
  <c r="Z16" i="21"/>
  <c r="AB16" i="21"/>
  <c r="AD16" i="21"/>
  <c r="AF16" i="21"/>
  <c r="AH16" i="21"/>
  <c r="AJ16" i="21"/>
  <c r="AL16" i="21"/>
  <c r="AN16" i="21"/>
  <c r="AP16" i="21"/>
  <c r="BO16" i="21"/>
  <c r="BN16" i="21"/>
  <c r="BM16" i="21"/>
  <c r="AR16" i="21"/>
  <c r="A16" i="21"/>
  <c r="D15" i="21"/>
  <c r="F15" i="21"/>
  <c r="H15" i="21"/>
  <c r="J15" i="21"/>
  <c r="L15" i="21"/>
  <c r="N15" i="21"/>
  <c r="P15" i="21"/>
  <c r="R15" i="21"/>
  <c r="T15" i="21"/>
  <c r="V15" i="21"/>
  <c r="X15" i="21"/>
  <c r="Z15" i="21"/>
  <c r="AB15" i="21"/>
  <c r="AD15" i="21"/>
  <c r="AF15" i="21"/>
  <c r="AH15" i="21"/>
  <c r="AJ15" i="21"/>
  <c r="AL15" i="21"/>
  <c r="AN15" i="21"/>
  <c r="AP15" i="21"/>
  <c r="BO15" i="21"/>
  <c r="BN15" i="21"/>
  <c r="BM15" i="21"/>
  <c r="AR15" i="21"/>
  <c r="A15" i="21"/>
  <c r="D14" i="21"/>
  <c r="F14" i="21"/>
  <c r="H14" i="21"/>
  <c r="J14" i="21"/>
  <c r="L14" i="21"/>
  <c r="N14" i="21"/>
  <c r="P14" i="21"/>
  <c r="R14" i="21"/>
  <c r="T14" i="21"/>
  <c r="V14" i="21"/>
  <c r="X14" i="21"/>
  <c r="Z14" i="21"/>
  <c r="AB14" i="21"/>
  <c r="AD14" i="21"/>
  <c r="AF14" i="21"/>
  <c r="AH14" i="21"/>
  <c r="AJ14" i="21"/>
  <c r="AL14" i="21"/>
  <c r="AN14" i="21"/>
  <c r="AP14" i="21"/>
  <c r="BO14" i="21"/>
  <c r="BN14" i="21"/>
  <c r="BM14" i="21"/>
  <c r="AR14" i="21"/>
  <c r="A14" i="21"/>
  <c r="D13" i="21"/>
  <c r="F13" i="21"/>
  <c r="H13" i="21"/>
  <c r="J13" i="21"/>
  <c r="L13" i="21"/>
  <c r="N13" i="21"/>
  <c r="P13" i="21"/>
  <c r="R13" i="21"/>
  <c r="T13" i="21"/>
  <c r="V13" i="21"/>
  <c r="X13" i="21"/>
  <c r="Z13" i="21"/>
  <c r="AB13" i="21"/>
  <c r="AD13" i="21"/>
  <c r="AF13" i="21"/>
  <c r="AH13" i="21"/>
  <c r="AJ13" i="21"/>
  <c r="AL13" i="21"/>
  <c r="AN13" i="21"/>
  <c r="AP13" i="21"/>
  <c r="BO13" i="21"/>
  <c r="BN13" i="21"/>
  <c r="BM13" i="21"/>
  <c r="AR13" i="21"/>
  <c r="A13" i="21"/>
  <c r="D12" i="21"/>
  <c r="F12" i="21"/>
  <c r="H12" i="21"/>
  <c r="J12" i="21"/>
  <c r="L12" i="21"/>
  <c r="N12" i="21"/>
  <c r="P12" i="21"/>
  <c r="R12" i="21"/>
  <c r="T12" i="21"/>
  <c r="V12" i="21"/>
  <c r="X12" i="21"/>
  <c r="Z12" i="21"/>
  <c r="AB12" i="21"/>
  <c r="AD12" i="21"/>
  <c r="AF12" i="21"/>
  <c r="AH12" i="21"/>
  <c r="AJ12" i="21"/>
  <c r="AL12" i="21"/>
  <c r="AN12" i="21"/>
  <c r="AP12" i="21"/>
  <c r="BO12" i="21"/>
  <c r="BN12" i="21"/>
  <c r="BM12" i="21"/>
  <c r="AR12" i="21"/>
  <c r="A12" i="21"/>
  <c r="D11" i="21"/>
  <c r="F11" i="21"/>
  <c r="H11" i="21"/>
  <c r="J11" i="21"/>
  <c r="L11" i="21"/>
  <c r="N11" i="21"/>
  <c r="P11" i="21"/>
  <c r="R11" i="21"/>
  <c r="T11" i="21"/>
  <c r="V11" i="21"/>
  <c r="X11" i="21"/>
  <c r="Z11" i="21"/>
  <c r="AB11" i="21"/>
  <c r="AD11" i="21"/>
  <c r="AF11" i="21"/>
  <c r="AH11" i="21"/>
  <c r="AJ11" i="21"/>
  <c r="AL11" i="21"/>
  <c r="AN11" i="21"/>
  <c r="AP11" i="21"/>
  <c r="BO11" i="21"/>
  <c r="BN11" i="21"/>
  <c r="BM11" i="21"/>
  <c r="AR11" i="21"/>
  <c r="A11" i="21"/>
  <c r="D10" i="21"/>
  <c r="F10" i="21"/>
  <c r="H10" i="21"/>
  <c r="J10" i="21"/>
  <c r="L10" i="21"/>
  <c r="N10" i="21"/>
  <c r="P10" i="21"/>
  <c r="R10" i="21"/>
  <c r="T10" i="21"/>
  <c r="V10" i="21"/>
  <c r="X10" i="21"/>
  <c r="Z10" i="21"/>
  <c r="AB10" i="21"/>
  <c r="AD10" i="21"/>
  <c r="AF10" i="21"/>
  <c r="AH10" i="21"/>
  <c r="AJ10" i="21"/>
  <c r="AL10" i="21"/>
  <c r="AN10" i="21"/>
  <c r="AP10" i="21"/>
  <c r="BO10" i="21"/>
  <c r="BN10" i="21"/>
  <c r="BM10" i="21"/>
  <c r="AR10" i="21"/>
  <c r="A10" i="21"/>
  <c r="D9" i="21"/>
  <c r="F9" i="21"/>
  <c r="H9" i="21"/>
  <c r="J9" i="21"/>
  <c r="L9" i="21"/>
  <c r="N9" i="21"/>
  <c r="P9" i="21"/>
  <c r="R9" i="21"/>
  <c r="T9" i="21"/>
  <c r="V9" i="21"/>
  <c r="X9" i="21"/>
  <c r="Z9" i="21"/>
  <c r="AB9" i="21"/>
  <c r="AD9" i="21"/>
  <c r="AF9" i="21"/>
  <c r="AH9" i="21"/>
  <c r="AJ9" i="21"/>
  <c r="AL9" i="21"/>
  <c r="AN9" i="21"/>
  <c r="AP9" i="21"/>
  <c r="BO9" i="21"/>
  <c r="BN9" i="21"/>
  <c r="BM9" i="21"/>
  <c r="AR9" i="21"/>
  <c r="A9" i="21"/>
  <c r="D8" i="21"/>
  <c r="F8" i="21"/>
  <c r="H8" i="21"/>
  <c r="J8" i="21"/>
  <c r="L8" i="21"/>
  <c r="N8" i="21"/>
  <c r="P8" i="21"/>
  <c r="R8" i="21"/>
  <c r="T8" i="21"/>
  <c r="V8" i="21"/>
  <c r="X8" i="21"/>
  <c r="Z8" i="21"/>
  <c r="AB8" i="21"/>
  <c r="AD8" i="21"/>
  <c r="AF8" i="21"/>
  <c r="AH8" i="21"/>
  <c r="AJ8" i="21"/>
  <c r="AL8" i="21"/>
  <c r="AN8" i="21"/>
  <c r="AP8" i="21"/>
  <c r="BO8" i="21"/>
  <c r="BN8" i="21"/>
  <c r="BM8" i="21"/>
  <c r="AR8" i="21"/>
  <c r="A8" i="21"/>
  <c r="D7" i="21"/>
  <c r="F7" i="21"/>
  <c r="H7" i="21"/>
  <c r="J7" i="21"/>
  <c r="L7" i="21"/>
  <c r="N7" i="21"/>
  <c r="P7" i="21"/>
  <c r="R7" i="21"/>
  <c r="T7" i="21"/>
  <c r="V7" i="21"/>
  <c r="X7" i="21"/>
  <c r="Z7" i="21"/>
  <c r="AB7" i="21"/>
  <c r="AD7" i="21"/>
  <c r="AF7" i="21"/>
  <c r="AH7" i="21"/>
  <c r="AJ7" i="21"/>
  <c r="AL7" i="21"/>
  <c r="AN7" i="21"/>
  <c r="AP7" i="21"/>
  <c r="BO7" i="21"/>
  <c r="BN7" i="21"/>
  <c r="BM7" i="21"/>
  <c r="AR7" i="21"/>
  <c r="A7" i="21"/>
  <c r="D6" i="21"/>
  <c r="F6" i="21"/>
  <c r="H6" i="21"/>
  <c r="J6" i="21"/>
  <c r="L6" i="21"/>
  <c r="N6" i="21"/>
  <c r="P6" i="21"/>
  <c r="R6" i="21"/>
  <c r="T6" i="21"/>
  <c r="V6" i="21"/>
  <c r="X6" i="21"/>
  <c r="Z6" i="21"/>
  <c r="AB6" i="21"/>
  <c r="AD6" i="21"/>
  <c r="AF6" i="21"/>
  <c r="AH6" i="21"/>
  <c r="AJ6" i="21"/>
  <c r="AL6" i="21"/>
  <c r="AN6" i="21"/>
  <c r="AP6" i="21"/>
  <c r="BO6" i="21"/>
  <c r="BN6" i="21"/>
  <c r="BM6" i="21"/>
  <c r="AR6" i="21"/>
  <c r="A6" i="21"/>
  <c r="D94" i="20"/>
  <c r="F94" i="20"/>
  <c r="H94" i="20"/>
  <c r="J94" i="20"/>
  <c r="L94" i="20"/>
  <c r="N94" i="20"/>
  <c r="P94" i="20"/>
  <c r="R94" i="20"/>
  <c r="T94" i="20"/>
  <c r="V94" i="20"/>
  <c r="X94" i="20"/>
  <c r="Z94" i="20"/>
  <c r="AB94" i="20"/>
  <c r="AD94" i="20"/>
  <c r="AF94" i="20"/>
  <c r="AH94" i="20"/>
  <c r="AJ94" i="20"/>
  <c r="AL94" i="20"/>
  <c r="AN94" i="20"/>
  <c r="AP94" i="20"/>
  <c r="BO94" i="20"/>
  <c r="BN94" i="20"/>
  <c r="BM94" i="20"/>
  <c r="AR94" i="20"/>
  <c r="A94" i="20"/>
  <c r="D93" i="20"/>
  <c r="F93" i="20"/>
  <c r="H93" i="20"/>
  <c r="P93" i="20"/>
  <c r="R93" i="20"/>
  <c r="T93" i="20"/>
  <c r="V93" i="20"/>
  <c r="X93" i="20"/>
  <c r="Z93" i="20"/>
  <c r="AB93" i="20"/>
  <c r="AD93" i="20"/>
  <c r="AF93" i="20"/>
  <c r="AH93" i="20"/>
  <c r="AJ93" i="20"/>
  <c r="AL93" i="20"/>
  <c r="AN93" i="20"/>
  <c r="AP93" i="20"/>
  <c r="BO93" i="20"/>
  <c r="BN93" i="20"/>
  <c r="BM93" i="20"/>
  <c r="AR93" i="20"/>
  <c r="A93" i="20"/>
  <c r="D92" i="20"/>
  <c r="F92" i="20"/>
  <c r="H92" i="20"/>
  <c r="J92" i="20"/>
  <c r="L92" i="20"/>
  <c r="N92" i="20"/>
  <c r="P92" i="20"/>
  <c r="R92" i="20"/>
  <c r="T92" i="20"/>
  <c r="V92" i="20"/>
  <c r="X92" i="20"/>
  <c r="Z92" i="20"/>
  <c r="AB92" i="20"/>
  <c r="AD92" i="20"/>
  <c r="AF92" i="20"/>
  <c r="AH92" i="20"/>
  <c r="AJ92" i="20"/>
  <c r="AN92" i="20"/>
  <c r="BO92" i="20"/>
  <c r="BN92" i="20"/>
  <c r="BM92" i="20"/>
  <c r="AR92" i="20"/>
  <c r="A92" i="20"/>
  <c r="D91" i="20"/>
  <c r="F91" i="20"/>
  <c r="H91" i="20"/>
  <c r="J91" i="20"/>
  <c r="L91" i="20"/>
  <c r="N91" i="20"/>
  <c r="P91" i="20"/>
  <c r="R91" i="20"/>
  <c r="T91" i="20"/>
  <c r="V91" i="20"/>
  <c r="X91" i="20"/>
  <c r="Z91" i="20"/>
  <c r="AB91" i="20"/>
  <c r="AD91" i="20"/>
  <c r="AF91" i="20"/>
  <c r="AH91" i="20"/>
  <c r="AJ91" i="20"/>
  <c r="AL91" i="20"/>
  <c r="AN91" i="20"/>
  <c r="AP91" i="20"/>
  <c r="BO91" i="20"/>
  <c r="BN91" i="20"/>
  <c r="AR91" i="20"/>
  <c r="A91" i="20"/>
  <c r="D90" i="20"/>
  <c r="F90" i="20"/>
  <c r="H90" i="20"/>
  <c r="J90" i="20"/>
  <c r="L90" i="20"/>
  <c r="N90" i="20"/>
  <c r="P90" i="20"/>
  <c r="R90" i="20"/>
  <c r="T90" i="20"/>
  <c r="V90" i="20"/>
  <c r="X90" i="20"/>
  <c r="Z90" i="20"/>
  <c r="AB90" i="20"/>
  <c r="AD90" i="20"/>
  <c r="AF90" i="20"/>
  <c r="AH90" i="20"/>
  <c r="AJ90" i="20"/>
  <c r="AL90" i="20"/>
  <c r="AN90" i="20"/>
  <c r="AP90" i="20"/>
  <c r="BO90" i="20"/>
  <c r="BN90" i="20"/>
  <c r="BM90" i="20"/>
  <c r="AR90" i="20"/>
  <c r="A90" i="20"/>
  <c r="D89" i="20"/>
  <c r="F89" i="20"/>
  <c r="H89" i="20"/>
  <c r="J89" i="20"/>
  <c r="L89" i="20"/>
  <c r="N89" i="20"/>
  <c r="P89" i="20"/>
  <c r="R89" i="20"/>
  <c r="T89" i="20"/>
  <c r="V89" i="20"/>
  <c r="X89" i="20"/>
  <c r="Z89" i="20"/>
  <c r="AB89" i="20"/>
  <c r="AD89" i="20"/>
  <c r="AF89" i="20"/>
  <c r="AH89" i="20"/>
  <c r="AJ89" i="20"/>
  <c r="AL89" i="20"/>
  <c r="AN89" i="20"/>
  <c r="AP89" i="20"/>
  <c r="BO89" i="20"/>
  <c r="BN89" i="20"/>
  <c r="BM89" i="20"/>
  <c r="AR89" i="20"/>
  <c r="A89" i="20"/>
  <c r="D88" i="20"/>
  <c r="F88" i="20"/>
  <c r="H88" i="20"/>
  <c r="J88" i="20"/>
  <c r="L88" i="20"/>
  <c r="N88" i="20"/>
  <c r="P88" i="20"/>
  <c r="R88" i="20"/>
  <c r="T88" i="20"/>
  <c r="V88" i="20"/>
  <c r="X88" i="20"/>
  <c r="Z88" i="20"/>
  <c r="AB88" i="20"/>
  <c r="AD88" i="20"/>
  <c r="AF88" i="20"/>
  <c r="AH88" i="20"/>
  <c r="AJ88" i="20"/>
  <c r="AL88" i="20"/>
  <c r="AN88" i="20"/>
  <c r="AP88" i="20"/>
  <c r="BO88" i="20"/>
  <c r="BN88" i="20"/>
  <c r="BM88" i="20"/>
  <c r="AR88" i="20"/>
  <c r="A88" i="20"/>
  <c r="D87" i="20"/>
  <c r="F87" i="20"/>
  <c r="H87" i="20"/>
  <c r="J87" i="20"/>
  <c r="L87" i="20"/>
  <c r="N87" i="20"/>
  <c r="P87" i="20"/>
  <c r="R87" i="20"/>
  <c r="T87" i="20"/>
  <c r="V87" i="20"/>
  <c r="X87" i="20"/>
  <c r="Z87" i="20"/>
  <c r="AB87" i="20"/>
  <c r="AD87" i="20"/>
  <c r="AF87" i="20"/>
  <c r="AH87" i="20"/>
  <c r="AJ87" i="20"/>
  <c r="AL87" i="20"/>
  <c r="AN87" i="20"/>
  <c r="AP87" i="20"/>
  <c r="BO87" i="20"/>
  <c r="BN87" i="20"/>
  <c r="BM87" i="20"/>
  <c r="AR87" i="20"/>
  <c r="A87" i="20"/>
  <c r="D86" i="20"/>
  <c r="F86" i="20"/>
  <c r="H86" i="20"/>
  <c r="J86" i="20"/>
  <c r="L86" i="20"/>
  <c r="N86" i="20"/>
  <c r="P86" i="20"/>
  <c r="R86" i="20"/>
  <c r="T86" i="20"/>
  <c r="V86" i="20"/>
  <c r="X86" i="20"/>
  <c r="Z86" i="20"/>
  <c r="AB86" i="20"/>
  <c r="AD86" i="20"/>
  <c r="AF86" i="20"/>
  <c r="AH86" i="20"/>
  <c r="AJ86" i="20"/>
  <c r="AL86" i="20"/>
  <c r="AN86" i="20"/>
  <c r="AP86" i="20"/>
  <c r="BO86" i="20"/>
  <c r="BN86" i="20"/>
  <c r="BM86" i="20"/>
  <c r="AR86" i="20"/>
  <c r="A86" i="20"/>
  <c r="D85" i="20"/>
  <c r="F85" i="20"/>
  <c r="H85" i="20"/>
  <c r="J85" i="20"/>
  <c r="L85" i="20"/>
  <c r="N85" i="20"/>
  <c r="P85" i="20"/>
  <c r="R85" i="20"/>
  <c r="T85" i="20"/>
  <c r="V85" i="20"/>
  <c r="X85" i="20"/>
  <c r="Z85" i="20"/>
  <c r="AB85" i="20"/>
  <c r="AD85" i="20"/>
  <c r="AF85" i="20"/>
  <c r="AH85" i="20"/>
  <c r="AJ85" i="20"/>
  <c r="AL85" i="20"/>
  <c r="AN85" i="20"/>
  <c r="AP85" i="20"/>
  <c r="BO85" i="20"/>
  <c r="BN85" i="20"/>
  <c r="BM85" i="20"/>
  <c r="AR85" i="20"/>
  <c r="A85" i="20"/>
  <c r="D84" i="20"/>
  <c r="F84" i="20"/>
  <c r="H84" i="20"/>
  <c r="J84" i="20"/>
  <c r="L84" i="20"/>
  <c r="N84" i="20"/>
  <c r="P84" i="20"/>
  <c r="R84" i="20"/>
  <c r="T84" i="20"/>
  <c r="V84" i="20"/>
  <c r="X84" i="20"/>
  <c r="Z84" i="20"/>
  <c r="AB84" i="20"/>
  <c r="AD84" i="20"/>
  <c r="AF84" i="20"/>
  <c r="AH84" i="20"/>
  <c r="AJ84" i="20"/>
  <c r="AL84" i="20"/>
  <c r="AN84" i="20"/>
  <c r="AP84" i="20"/>
  <c r="BO84" i="20"/>
  <c r="BN84" i="20"/>
  <c r="BM84" i="20"/>
  <c r="AR84" i="20"/>
  <c r="A84" i="20"/>
  <c r="D83" i="20"/>
  <c r="F83" i="20"/>
  <c r="H83" i="20"/>
  <c r="J83" i="20"/>
  <c r="L83" i="20"/>
  <c r="N83" i="20"/>
  <c r="P83" i="20"/>
  <c r="R83" i="20"/>
  <c r="T83" i="20"/>
  <c r="V83" i="20"/>
  <c r="X83" i="20"/>
  <c r="Z83" i="20"/>
  <c r="AB83" i="20"/>
  <c r="AD83" i="20"/>
  <c r="AF83" i="20"/>
  <c r="AH83" i="20"/>
  <c r="AJ83" i="20"/>
  <c r="AL83" i="20"/>
  <c r="AN83" i="20"/>
  <c r="AP83" i="20"/>
  <c r="BO83" i="20"/>
  <c r="BN83" i="20"/>
  <c r="BM83" i="20"/>
  <c r="AR83" i="20"/>
  <c r="A83" i="20"/>
  <c r="D82" i="20"/>
  <c r="F82" i="20"/>
  <c r="H82" i="20"/>
  <c r="J82" i="20"/>
  <c r="L82" i="20"/>
  <c r="N82" i="20"/>
  <c r="P82" i="20"/>
  <c r="R82" i="20"/>
  <c r="T82" i="20"/>
  <c r="V82" i="20"/>
  <c r="X82" i="20"/>
  <c r="Z82" i="20"/>
  <c r="AB82" i="20"/>
  <c r="AD82" i="20"/>
  <c r="AF82" i="20"/>
  <c r="AH82" i="20"/>
  <c r="AJ82" i="20"/>
  <c r="AL82" i="20"/>
  <c r="AN82" i="20"/>
  <c r="AP82" i="20"/>
  <c r="BO82" i="20"/>
  <c r="BN82" i="20"/>
  <c r="BM82" i="20"/>
  <c r="AR82" i="20"/>
  <c r="A82" i="20"/>
  <c r="D81" i="20"/>
  <c r="F81" i="20"/>
  <c r="H81" i="20"/>
  <c r="J81" i="20"/>
  <c r="L81" i="20"/>
  <c r="N81" i="20"/>
  <c r="P81" i="20"/>
  <c r="R81" i="20"/>
  <c r="T81" i="20"/>
  <c r="V81" i="20"/>
  <c r="X81" i="20"/>
  <c r="Z81" i="20"/>
  <c r="AB81" i="20"/>
  <c r="AD81" i="20"/>
  <c r="AF81" i="20"/>
  <c r="AH81" i="20"/>
  <c r="AJ81" i="20"/>
  <c r="AL81" i="20"/>
  <c r="AN81" i="20"/>
  <c r="AP81" i="20"/>
  <c r="BO81" i="20"/>
  <c r="BN81" i="20"/>
  <c r="BM81" i="20"/>
  <c r="AR81" i="20"/>
  <c r="A81" i="20"/>
  <c r="D80" i="20"/>
  <c r="F80" i="20"/>
  <c r="H80" i="20"/>
  <c r="J80" i="20"/>
  <c r="L80" i="20"/>
  <c r="N80" i="20"/>
  <c r="P80" i="20"/>
  <c r="R80" i="20"/>
  <c r="T80" i="20"/>
  <c r="V80" i="20"/>
  <c r="X80" i="20"/>
  <c r="Z80" i="20"/>
  <c r="AB80" i="20"/>
  <c r="AD80" i="20"/>
  <c r="AF80" i="20"/>
  <c r="AH80" i="20"/>
  <c r="AJ80" i="20"/>
  <c r="AL80" i="20"/>
  <c r="AN80" i="20"/>
  <c r="AP80" i="20"/>
  <c r="BO80" i="20"/>
  <c r="BN80" i="20"/>
  <c r="BM80" i="20"/>
  <c r="AR80" i="20"/>
  <c r="A80" i="20"/>
  <c r="D79" i="20"/>
  <c r="F79" i="20"/>
  <c r="H79" i="20"/>
  <c r="J79" i="20"/>
  <c r="L79" i="20"/>
  <c r="N79" i="20"/>
  <c r="P79" i="20"/>
  <c r="R79" i="20"/>
  <c r="T79" i="20"/>
  <c r="V79" i="20"/>
  <c r="X79" i="20"/>
  <c r="Z79" i="20"/>
  <c r="AB79" i="20"/>
  <c r="AD79" i="20"/>
  <c r="AF79" i="20"/>
  <c r="AH79" i="20"/>
  <c r="AJ79" i="20"/>
  <c r="AL79" i="20"/>
  <c r="AN79" i="20"/>
  <c r="AP79" i="20"/>
  <c r="BO79" i="20"/>
  <c r="BN79" i="20"/>
  <c r="BM79" i="20"/>
  <c r="AR79" i="20"/>
  <c r="A79" i="20"/>
  <c r="D78" i="20"/>
  <c r="F78" i="20"/>
  <c r="H78" i="20"/>
  <c r="J78" i="20"/>
  <c r="L78" i="20"/>
  <c r="N78" i="20"/>
  <c r="P78" i="20"/>
  <c r="R78" i="20"/>
  <c r="T78" i="20"/>
  <c r="V78" i="20"/>
  <c r="X78" i="20"/>
  <c r="Z78" i="20"/>
  <c r="AB78" i="20"/>
  <c r="AD78" i="20"/>
  <c r="AF78" i="20"/>
  <c r="AH78" i="20"/>
  <c r="AJ78" i="20"/>
  <c r="AL78" i="20"/>
  <c r="AN78" i="20"/>
  <c r="AP78" i="20"/>
  <c r="BO78" i="20"/>
  <c r="BN78" i="20"/>
  <c r="BM78" i="20"/>
  <c r="AR78" i="20"/>
  <c r="A78" i="20"/>
  <c r="D77" i="20"/>
  <c r="F77" i="20"/>
  <c r="H77" i="20"/>
  <c r="J77" i="20"/>
  <c r="L77" i="20"/>
  <c r="N77" i="20"/>
  <c r="P77" i="20"/>
  <c r="R77" i="20"/>
  <c r="T77" i="20"/>
  <c r="V77" i="20"/>
  <c r="X77" i="20"/>
  <c r="Z77" i="20"/>
  <c r="AB77" i="20"/>
  <c r="AD77" i="20"/>
  <c r="AF77" i="20"/>
  <c r="AH77" i="20"/>
  <c r="AJ77" i="20"/>
  <c r="AL77" i="20"/>
  <c r="AN77" i="20"/>
  <c r="AP77" i="20"/>
  <c r="BO77" i="20"/>
  <c r="BN77" i="20"/>
  <c r="BM77" i="20"/>
  <c r="AR77" i="20"/>
  <c r="A77" i="20"/>
  <c r="D76" i="20"/>
  <c r="F76" i="20"/>
  <c r="H76" i="20"/>
  <c r="J76" i="20"/>
  <c r="L76" i="20"/>
  <c r="N76" i="20"/>
  <c r="P76" i="20"/>
  <c r="R76" i="20"/>
  <c r="T76" i="20"/>
  <c r="V76" i="20"/>
  <c r="X76" i="20"/>
  <c r="Z76" i="20"/>
  <c r="AB76" i="20"/>
  <c r="AD76" i="20"/>
  <c r="AF76" i="20"/>
  <c r="AH76" i="20"/>
  <c r="AJ76" i="20"/>
  <c r="AL76" i="20"/>
  <c r="AN76" i="20"/>
  <c r="AP76" i="20"/>
  <c r="BO76" i="20"/>
  <c r="BN76" i="20"/>
  <c r="BM76" i="20"/>
  <c r="AR76" i="20"/>
  <c r="A76" i="20"/>
  <c r="D75" i="20"/>
  <c r="F75" i="20"/>
  <c r="H75" i="20"/>
  <c r="J75" i="20"/>
  <c r="L75" i="20"/>
  <c r="N75" i="20"/>
  <c r="P75" i="20"/>
  <c r="R75" i="20"/>
  <c r="T75" i="20"/>
  <c r="V75" i="20"/>
  <c r="X75" i="20"/>
  <c r="Z75" i="20"/>
  <c r="AB75" i="20"/>
  <c r="AD75" i="20"/>
  <c r="AF75" i="20"/>
  <c r="AH75" i="20"/>
  <c r="AJ75" i="20"/>
  <c r="AL75" i="20"/>
  <c r="AN75" i="20"/>
  <c r="AP75" i="20"/>
  <c r="BO75" i="20"/>
  <c r="BN75" i="20"/>
  <c r="BM75" i="20"/>
  <c r="AR75" i="20"/>
  <c r="A75" i="20"/>
  <c r="D74" i="20"/>
  <c r="F74" i="20"/>
  <c r="H74" i="20"/>
  <c r="J74" i="20"/>
  <c r="L74" i="20"/>
  <c r="N74" i="20"/>
  <c r="P74" i="20"/>
  <c r="R74" i="20"/>
  <c r="T74" i="20"/>
  <c r="V74" i="20"/>
  <c r="X74" i="20"/>
  <c r="Z74" i="20"/>
  <c r="AB74" i="20"/>
  <c r="AD74" i="20"/>
  <c r="AF74" i="20"/>
  <c r="AH74" i="20"/>
  <c r="AJ74" i="20"/>
  <c r="AL74" i="20"/>
  <c r="AN74" i="20"/>
  <c r="AP74" i="20"/>
  <c r="BO74" i="20"/>
  <c r="BN74" i="20"/>
  <c r="BM74" i="20"/>
  <c r="AR74" i="20"/>
  <c r="A74" i="20"/>
  <c r="D73" i="20"/>
  <c r="F73" i="20"/>
  <c r="H73" i="20"/>
  <c r="J73" i="20"/>
  <c r="L73" i="20"/>
  <c r="N73" i="20"/>
  <c r="P73" i="20"/>
  <c r="R73" i="20"/>
  <c r="T73" i="20"/>
  <c r="V73" i="20"/>
  <c r="X73" i="20"/>
  <c r="Z73" i="20"/>
  <c r="AB73" i="20"/>
  <c r="AD73" i="20"/>
  <c r="AF73" i="20"/>
  <c r="AH73" i="20"/>
  <c r="AJ73" i="20"/>
  <c r="AL73" i="20"/>
  <c r="AN73" i="20"/>
  <c r="AP73" i="20"/>
  <c r="BO73" i="20"/>
  <c r="BN73" i="20"/>
  <c r="BM73" i="20"/>
  <c r="AR73" i="20"/>
  <c r="A73" i="20"/>
  <c r="D72" i="20"/>
  <c r="F72" i="20"/>
  <c r="H72" i="20"/>
  <c r="J72" i="20"/>
  <c r="L72" i="20"/>
  <c r="N72" i="20"/>
  <c r="P72" i="20"/>
  <c r="R72" i="20"/>
  <c r="T72" i="20"/>
  <c r="V72" i="20"/>
  <c r="X72" i="20"/>
  <c r="Z72" i="20"/>
  <c r="AB72" i="20"/>
  <c r="AD72" i="20"/>
  <c r="AF72" i="20"/>
  <c r="AH72" i="20"/>
  <c r="AJ72" i="20"/>
  <c r="AL72" i="20"/>
  <c r="AN72" i="20"/>
  <c r="AP72" i="20"/>
  <c r="BO72" i="20"/>
  <c r="BN72" i="20"/>
  <c r="BM72" i="20"/>
  <c r="AR72" i="20"/>
  <c r="A72" i="20"/>
  <c r="D71" i="20"/>
  <c r="F71" i="20"/>
  <c r="H71" i="20"/>
  <c r="J71" i="20"/>
  <c r="L71" i="20"/>
  <c r="N71" i="20"/>
  <c r="P71" i="20"/>
  <c r="R71" i="20"/>
  <c r="T71" i="20"/>
  <c r="V71" i="20"/>
  <c r="X71" i="20"/>
  <c r="Z71" i="20"/>
  <c r="AB71" i="20"/>
  <c r="AD71" i="20"/>
  <c r="AF71" i="20"/>
  <c r="AH71" i="20"/>
  <c r="AJ71" i="20"/>
  <c r="AL71" i="20"/>
  <c r="AN71" i="20"/>
  <c r="AP71" i="20"/>
  <c r="BO71" i="20"/>
  <c r="BN71" i="20"/>
  <c r="BM71" i="20"/>
  <c r="AR71" i="20"/>
  <c r="A71" i="20"/>
  <c r="D70" i="20"/>
  <c r="F70" i="20"/>
  <c r="H70" i="20"/>
  <c r="J70" i="20"/>
  <c r="L70" i="20"/>
  <c r="N70" i="20"/>
  <c r="P70" i="20"/>
  <c r="R70" i="20"/>
  <c r="T70" i="20"/>
  <c r="V70" i="20"/>
  <c r="X70" i="20"/>
  <c r="Z70" i="20"/>
  <c r="AB70" i="20"/>
  <c r="AD70" i="20"/>
  <c r="AF70" i="20"/>
  <c r="AH70" i="20"/>
  <c r="AJ70" i="20"/>
  <c r="AL70" i="20"/>
  <c r="AN70" i="20"/>
  <c r="AP70" i="20"/>
  <c r="BO70" i="20"/>
  <c r="BN70" i="20"/>
  <c r="BM70" i="20"/>
  <c r="AR70" i="20"/>
  <c r="A70" i="20"/>
  <c r="D69" i="20"/>
  <c r="F69" i="20"/>
  <c r="H69" i="20"/>
  <c r="J69" i="20"/>
  <c r="L69" i="20"/>
  <c r="N69" i="20"/>
  <c r="P69" i="20"/>
  <c r="R69" i="20"/>
  <c r="T69" i="20"/>
  <c r="V69" i="20"/>
  <c r="X69" i="20"/>
  <c r="Z69" i="20"/>
  <c r="AB69" i="20"/>
  <c r="AD69" i="20"/>
  <c r="AF69" i="20"/>
  <c r="AH69" i="20"/>
  <c r="AJ69" i="20"/>
  <c r="AL69" i="20"/>
  <c r="AN69" i="20"/>
  <c r="AP69" i="20"/>
  <c r="BO69" i="20"/>
  <c r="BN69" i="20"/>
  <c r="BM69" i="20"/>
  <c r="AR69" i="20"/>
  <c r="A69" i="20"/>
  <c r="D68" i="20"/>
  <c r="F68" i="20"/>
  <c r="H68" i="20"/>
  <c r="J68" i="20"/>
  <c r="L68" i="20"/>
  <c r="N68" i="20"/>
  <c r="P68" i="20"/>
  <c r="R68" i="20"/>
  <c r="T68" i="20"/>
  <c r="V68" i="20"/>
  <c r="X68" i="20"/>
  <c r="Z68" i="20"/>
  <c r="AB68" i="20"/>
  <c r="AD68" i="20"/>
  <c r="AF68" i="20"/>
  <c r="AH68" i="20"/>
  <c r="AJ68" i="20"/>
  <c r="AL68" i="20"/>
  <c r="AN68" i="20"/>
  <c r="AP68" i="20"/>
  <c r="BO68" i="20"/>
  <c r="BN68" i="20"/>
  <c r="BM68" i="20"/>
  <c r="AR68" i="20"/>
  <c r="A68" i="20"/>
  <c r="D67" i="20"/>
  <c r="F67" i="20"/>
  <c r="H67" i="20"/>
  <c r="J67" i="20"/>
  <c r="L67" i="20"/>
  <c r="N67" i="20"/>
  <c r="P67" i="20"/>
  <c r="R67" i="20"/>
  <c r="T67" i="20"/>
  <c r="V67" i="20"/>
  <c r="X67" i="20"/>
  <c r="Z67" i="20"/>
  <c r="AB67" i="20"/>
  <c r="AD67" i="20"/>
  <c r="AF67" i="20"/>
  <c r="AH67" i="20"/>
  <c r="AJ67" i="20"/>
  <c r="AL67" i="20"/>
  <c r="AN67" i="20"/>
  <c r="AP67" i="20"/>
  <c r="BO67" i="20"/>
  <c r="BN67" i="20"/>
  <c r="BM67" i="20"/>
  <c r="AR67" i="20"/>
  <c r="A67" i="20"/>
  <c r="D66" i="20"/>
  <c r="F66" i="20"/>
  <c r="H66" i="20"/>
  <c r="J66" i="20"/>
  <c r="L66" i="20"/>
  <c r="N66" i="20"/>
  <c r="P66" i="20"/>
  <c r="R66" i="20"/>
  <c r="T66" i="20"/>
  <c r="V66" i="20"/>
  <c r="X66" i="20"/>
  <c r="Z66" i="20"/>
  <c r="AD66" i="20"/>
  <c r="AF66" i="20"/>
  <c r="AH66" i="20"/>
  <c r="AJ66" i="20"/>
  <c r="AL66" i="20"/>
  <c r="AN66" i="20"/>
  <c r="AP66" i="20"/>
  <c r="BO66" i="20"/>
  <c r="BN66" i="20"/>
  <c r="BM66" i="20"/>
  <c r="AR66" i="20"/>
  <c r="A66" i="20"/>
  <c r="D65" i="20"/>
  <c r="F65" i="20"/>
  <c r="H65" i="20"/>
  <c r="J65" i="20"/>
  <c r="L65" i="20"/>
  <c r="N65" i="20"/>
  <c r="P65" i="20"/>
  <c r="R65" i="20"/>
  <c r="T65" i="20"/>
  <c r="V65" i="20"/>
  <c r="X65" i="20"/>
  <c r="Z65" i="20"/>
  <c r="AB65" i="20"/>
  <c r="AD65" i="20"/>
  <c r="AF65" i="20"/>
  <c r="AH65" i="20"/>
  <c r="AJ65" i="20"/>
  <c r="AL65" i="20"/>
  <c r="AN65" i="20"/>
  <c r="AP65" i="20"/>
  <c r="BO65" i="20"/>
  <c r="BN65" i="20"/>
  <c r="BM65" i="20"/>
  <c r="AR65" i="20"/>
  <c r="A65" i="20"/>
  <c r="D64" i="20"/>
  <c r="F64" i="20"/>
  <c r="H64" i="20"/>
  <c r="J64" i="20"/>
  <c r="L64" i="20"/>
  <c r="N64" i="20"/>
  <c r="P64" i="20"/>
  <c r="R64" i="20"/>
  <c r="T64" i="20"/>
  <c r="V64" i="20"/>
  <c r="X64" i="20"/>
  <c r="Z64" i="20"/>
  <c r="AB64" i="20"/>
  <c r="AD64" i="20"/>
  <c r="AF64" i="20"/>
  <c r="AH64" i="20"/>
  <c r="AJ64" i="20"/>
  <c r="AL64" i="20"/>
  <c r="AN64" i="20"/>
  <c r="AP64" i="20"/>
  <c r="BO64" i="20"/>
  <c r="BN64" i="20"/>
  <c r="BM64" i="20"/>
  <c r="AR64" i="20"/>
  <c r="A64" i="20"/>
  <c r="D63" i="20"/>
  <c r="F63" i="20"/>
  <c r="H63" i="20"/>
  <c r="J63" i="20"/>
  <c r="L63" i="20"/>
  <c r="N63" i="20"/>
  <c r="P63" i="20"/>
  <c r="R63" i="20"/>
  <c r="T63" i="20"/>
  <c r="V63" i="20"/>
  <c r="X63" i="20"/>
  <c r="Z63" i="20"/>
  <c r="AB63" i="20"/>
  <c r="AD63" i="20"/>
  <c r="AF63" i="20"/>
  <c r="AH63" i="20"/>
  <c r="AJ63" i="20"/>
  <c r="AL63" i="20"/>
  <c r="AN63" i="20"/>
  <c r="AP63" i="20"/>
  <c r="BO63" i="20"/>
  <c r="BN63" i="20"/>
  <c r="BM63" i="20"/>
  <c r="AR63" i="20"/>
  <c r="A63" i="20"/>
  <c r="D62" i="20"/>
  <c r="F62" i="20"/>
  <c r="H62" i="20"/>
  <c r="J62" i="20"/>
  <c r="L62" i="20"/>
  <c r="N62" i="20"/>
  <c r="P62" i="20"/>
  <c r="R62" i="20"/>
  <c r="T62" i="20"/>
  <c r="V62" i="20"/>
  <c r="X62" i="20"/>
  <c r="Z62" i="20"/>
  <c r="AB62" i="20"/>
  <c r="AD62" i="20"/>
  <c r="AF62" i="20"/>
  <c r="AH62" i="20"/>
  <c r="AJ62" i="20"/>
  <c r="AL62" i="20"/>
  <c r="AN62" i="20"/>
  <c r="AP62" i="20"/>
  <c r="BO62" i="20"/>
  <c r="BN62" i="20"/>
  <c r="BM62" i="20"/>
  <c r="AR62" i="20"/>
  <c r="A62" i="20"/>
  <c r="D61" i="20"/>
  <c r="F61" i="20"/>
  <c r="H61" i="20"/>
  <c r="J61" i="20"/>
  <c r="L61" i="20"/>
  <c r="N61" i="20"/>
  <c r="P61" i="20"/>
  <c r="R61" i="20"/>
  <c r="T61" i="20"/>
  <c r="V61" i="20"/>
  <c r="X61" i="20"/>
  <c r="Z61" i="20"/>
  <c r="AB61" i="20"/>
  <c r="AD61" i="20"/>
  <c r="AF61" i="20"/>
  <c r="AH61" i="20"/>
  <c r="AJ61" i="20"/>
  <c r="AL61" i="20"/>
  <c r="AN61" i="20"/>
  <c r="AP61" i="20"/>
  <c r="BO61" i="20"/>
  <c r="BN61" i="20"/>
  <c r="BM61" i="20"/>
  <c r="AR61" i="20"/>
  <c r="A61" i="20"/>
  <c r="D60" i="20"/>
  <c r="F60" i="20"/>
  <c r="H60" i="20"/>
  <c r="J60" i="20"/>
  <c r="L60" i="20"/>
  <c r="N60" i="20"/>
  <c r="P60" i="20"/>
  <c r="R60" i="20"/>
  <c r="T60" i="20"/>
  <c r="V60" i="20"/>
  <c r="X60" i="20"/>
  <c r="Z60" i="20"/>
  <c r="AB60" i="20"/>
  <c r="AD60" i="20"/>
  <c r="AF60" i="20"/>
  <c r="AH60" i="20"/>
  <c r="AJ60" i="20"/>
  <c r="AL60" i="20"/>
  <c r="AN60" i="20"/>
  <c r="AP60" i="20"/>
  <c r="BO60" i="20"/>
  <c r="BN60" i="20"/>
  <c r="BM60" i="20"/>
  <c r="AR60" i="20"/>
  <c r="A60" i="20"/>
  <c r="D59" i="20"/>
  <c r="F59" i="20"/>
  <c r="H59" i="20"/>
  <c r="J59" i="20"/>
  <c r="L59" i="20"/>
  <c r="N59" i="20"/>
  <c r="P59" i="20"/>
  <c r="R59" i="20"/>
  <c r="T59" i="20"/>
  <c r="V59" i="20"/>
  <c r="X59" i="20"/>
  <c r="Z59" i="20"/>
  <c r="AB59" i="20"/>
  <c r="AD59" i="20"/>
  <c r="AF59" i="20"/>
  <c r="AH59" i="20"/>
  <c r="AJ59" i="20"/>
  <c r="AL59" i="20"/>
  <c r="AN59" i="20"/>
  <c r="AP59" i="20"/>
  <c r="BO59" i="20"/>
  <c r="BN59" i="20"/>
  <c r="BM59" i="20"/>
  <c r="AR59" i="20"/>
  <c r="A59" i="20"/>
  <c r="D58" i="20"/>
  <c r="F58" i="20"/>
  <c r="H58" i="20"/>
  <c r="J58" i="20"/>
  <c r="L58" i="20"/>
  <c r="N58" i="20"/>
  <c r="P58" i="20"/>
  <c r="R58" i="20"/>
  <c r="T58" i="20"/>
  <c r="V58" i="20"/>
  <c r="X58" i="20"/>
  <c r="Z58" i="20"/>
  <c r="AB58" i="20"/>
  <c r="AD58" i="20"/>
  <c r="AF58" i="20"/>
  <c r="AH58" i="20"/>
  <c r="AJ58" i="20"/>
  <c r="AL58" i="20"/>
  <c r="AN58" i="20"/>
  <c r="AP58" i="20"/>
  <c r="BO58" i="20"/>
  <c r="BN58" i="20"/>
  <c r="BM58" i="20"/>
  <c r="AR58" i="20"/>
  <c r="A58" i="20"/>
  <c r="D57" i="20"/>
  <c r="F57" i="20"/>
  <c r="H57" i="20"/>
  <c r="J57" i="20"/>
  <c r="L57" i="20"/>
  <c r="N57" i="20"/>
  <c r="P57" i="20"/>
  <c r="R57" i="20"/>
  <c r="T57" i="20"/>
  <c r="V57" i="20"/>
  <c r="X57" i="20"/>
  <c r="Z57" i="20"/>
  <c r="AB57" i="20"/>
  <c r="AD57" i="20"/>
  <c r="AF57" i="20"/>
  <c r="AH57" i="20"/>
  <c r="AJ57" i="20"/>
  <c r="AL57" i="20"/>
  <c r="AN57" i="20"/>
  <c r="AP57" i="20"/>
  <c r="BO57" i="20"/>
  <c r="BN57" i="20"/>
  <c r="BM57" i="20"/>
  <c r="AR57" i="20"/>
  <c r="A57" i="20"/>
  <c r="D56" i="20"/>
  <c r="F56" i="20"/>
  <c r="H56" i="20"/>
  <c r="J56" i="20"/>
  <c r="L56" i="20"/>
  <c r="N56" i="20"/>
  <c r="P56" i="20"/>
  <c r="R56" i="20"/>
  <c r="T56" i="20"/>
  <c r="V56" i="20"/>
  <c r="X56" i="20"/>
  <c r="Z56" i="20"/>
  <c r="AB56" i="20"/>
  <c r="AD56" i="20"/>
  <c r="AF56" i="20"/>
  <c r="AH56" i="20"/>
  <c r="AJ56" i="20"/>
  <c r="AL56" i="20"/>
  <c r="AN56" i="20"/>
  <c r="AP56" i="20"/>
  <c r="BO56" i="20"/>
  <c r="BN56" i="20"/>
  <c r="BM56" i="20"/>
  <c r="AR56" i="20"/>
  <c r="A56" i="20"/>
  <c r="D55" i="20"/>
  <c r="F55" i="20"/>
  <c r="H55" i="20"/>
  <c r="J55" i="20"/>
  <c r="L55" i="20"/>
  <c r="N55" i="20"/>
  <c r="P55" i="20"/>
  <c r="R55" i="20"/>
  <c r="T55" i="20"/>
  <c r="V55" i="20"/>
  <c r="X55" i="20"/>
  <c r="Z55" i="20"/>
  <c r="AB55" i="20"/>
  <c r="AD55" i="20"/>
  <c r="AF55" i="20"/>
  <c r="AH55" i="20"/>
  <c r="AJ55" i="20"/>
  <c r="AL55" i="20"/>
  <c r="AN55" i="20"/>
  <c r="AP55" i="20"/>
  <c r="BO55" i="20"/>
  <c r="BN55" i="20"/>
  <c r="BM55" i="20"/>
  <c r="AR55" i="20"/>
  <c r="A55" i="20"/>
  <c r="D54" i="20"/>
  <c r="F54" i="20"/>
  <c r="H54" i="20"/>
  <c r="J54" i="20"/>
  <c r="L54" i="20"/>
  <c r="N54" i="20"/>
  <c r="P54" i="20"/>
  <c r="R54" i="20"/>
  <c r="T54" i="20"/>
  <c r="V54" i="20"/>
  <c r="X54" i="20"/>
  <c r="Z54" i="20"/>
  <c r="AB54" i="20"/>
  <c r="AD54" i="20"/>
  <c r="AF54" i="20"/>
  <c r="AH54" i="20"/>
  <c r="AJ54" i="20"/>
  <c r="AL54" i="20"/>
  <c r="AN54" i="20"/>
  <c r="AP54" i="20"/>
  <c r="BO54" i="20"/>
  <c r="BN54" i="20"/>
  <c r="BM54" i="20"/>
  <c r="AR54" i="20"/>
  <c r="A54" i="20"/>
  <c r="D53" i="20"/>
  <c r="F53" i="20"/>
  <c r="H53" i="20"/>
  <c r="J53" i="20"/>
  <c r="L53" i="20"/>
  <c r="N53" i="20"/>
  <c r="P53" i="20"/>
  <c r="R53" i="20"/>
  <c r="T53" i="20"/>
  <c r="V53" i="20"/>
  <c r="X53" i="20"/>
  <c r="Z53" i="20"/>
  <c r="AB53" i="20"/>
  <c r="AD53" i="20"/>
  <c r="AF53" i="20"/>
  <c r="AH53" i="20"/>
  <c r="AJ53" i="20"/>
  <c r="AL53" i="20"/>
  <c r="AN53" i="20"/>
  <c r="AP53" i="20"/>
  <c r="BO53" i="20"/>
  <c r="BN53" i="20"/>
  <c r="BM53" i="20"/>
  <c r="AR53" i="20"/>
  <c r="A53" i="20"/>
  <c r="D52" i="20"/>
  <c r="F52" i="20"/>
  <c r="H52" i="20"/>
  <c r="J52" i="20"/>
  <c r="L52" i="20"/>
  <c r="N52" i="20"/>
  <c r="P52" i="20"/>
  <c r="R52" i="20"/>
  <c r="T52" i="20"/>
  <c r="V52" i="20"/>
  <c r="X52" i="20"/>
  <c r="Z52" i="20"/>
  <c r="AB52" i="20"/>
  <c r="AD52" i="20"/>
  <c r="AF52" i="20"/>
  <c r="AH52" i="20"/>
  <c r="AJ52" i="20"/>
  <c r="AL52" i="20"/>
  <c r="AN52" i="20"/>
  <c r="AP52" i="20"/>
  <c r="BO52" i="20"/>
  <c r="BN52" i="20"/>
  <c r="BM52" i="20"/>
  <c r="AR52" i="20"/>
  <c r="A52" i="20"/>
  <c r="D51" i="20"/>
  <c r="F51" i="20"/>
  <c r="H51" i="20"/>
  <c r="J51" i="20"/>
  <c r="L51" i="20"/>
  <c r="N51" i="20"/>
  <c r="P51" i="20"/>
  <c r="R51" i="20"/>
  <c r="T51" i="20"/>
  <c r="V51" i="20"/>
  <c r="X51" i="20"/>
  <c r="Z51" i="20"/>
  <c r="AB51" i="20"/>
  <c r="AD51" i="20"/>
  <c r="AF51" i="20"/>
  <c r="AH51" i="20"/>
  <c r="AJ51" i="20"/>
  <c r="AL51" i="20"/>
  <c r="AN51" i="20"/>
  <c r="AP51" i="20"/>
  <c r="BO51" i="20"/>
  <c r="BN51" i="20"/>
  <c r="BM51" i="20"/>
  <c r="AR51" i="20"/>
  <c r="A51" i="20"/>
  <c r="D50" i="20"/>
  <c r="F50" i="20"/>
  <c r="H50" i="20"/>
  <c r="J50" i="20"/>
  <c r="L50" i="20"/>
  <c r="N50" i="20"/>
  <c r="P50" i="20"/>
  <c r="R50" i="20"/>
  <c r="T50" i="20"/>
  <c r="V50" i="20"/>
  <c r="X50" i="20"/>
  <c r="Z50" i="20"/>
  <c r="AB50" i="20"/>
  <c r="AD50" i="20"/>
  <c r="AF50" i="20"/>
  <c r="AH50" i="20"/>
  <c r="AJ50" i="20"/>
  <c r="AL50" i="20"/>
  <c r="AN50" i="20"/>
  <c r="AP50" i="20"/>
  <c r="BO50" i="20"/>
  <c r="BN50" i="20"/>
  <c r="BM50" i="20"/>
  <c r="AR50" i="20"/>
  <c r="A50" i="20"/>
  <c r="D49" i="20"/>
  <c r="F49" i="20"/>
  <c r="H49" i="20"/>
  <c r="J49" i="20"/>
  <c r="L49" i="20"/>
  <c r="N49" i="20"/>
  <c r="P49" i="20"/>
  <c r="R49" i="20"/>
  <c r="T49" i="20"/>
  <c r="V49" i="20"/>
  <c r="X49" i="20"/>
  <c r="Z49" i="20"/>
  <c r="AB49" i="20"/>
  <c r="AD49" i="20"/>
  <c r="AF49" i="20"/>
  <c r="AH49" i="20"/>
  <c r="AJ49" i="20"/>
  <c r="AL49" i="20"/>
  <c r="AN49" i="20"/>
  <c r="AP49" i="20"/>
  <c r="BO49" i="20"/>
  <c r="BN49" i="20"/>
  <c r="BM49" i="20"/>
  <c r="AR49" i="20"/>
  <c r="A49" i="20"/>
  <c r="D48" i="20"/>
  <c r="F48" i="20"/>
  <c r="H48" i="20"/>
  <c r="J48" i="20"/>
  <c r="L48" i="20"/>
  <c r="N48" i="20"/>
  <c r="P48" i="20"/>
  <c r="R48" i="20"/>
  <c r="T48" i="20"/>
  <c r="V48" i="20"/>
  <c r="X48" i="20"/>
  <c r="Z48" i="20"/>
  <c r="AB48" i="20"/>
  <c r="AD48" i="20"/>
  <c r="AF48" i="20"/>
  <c r="AH48" i="20"/>
  <c r="AJ48" i="20"/>
  <c r="AL48" i="20"/>
  <c r="AN48" i="20"/>
  <c r="AP48" i="20"/>
  <c r="BO48" i="20"/>
  <c r="BN48" i="20"/>
  <c r="BM48" i="20"/>
  <c r="AR48" i="20"/>
  <c r="A48" i="20"/>
  <c r="D47" i="20"/>
  <c r="F47" i="20"/>
  <c r="H47" i="20"/>
  <c r="J47" i="20"/>
  <c r="L47" i="20"/>
  <c r="N47" i="20"/>
  <c r="P47" i="20"/>
  <c r="R47" i="20"/>
  <c r="T47" i="20"/>
  <c r="V47" i="20"/>
  <c r="X47" i="20"/>
  <c r="Z47" i="20"/>
  <c r="AB47" i="20"/>
  <c r="AD47" i="20"/>
  <c r="AF47" i="20"/>
  <c r="AH47" i="20"/>
  <c r="AJ47" i="20"/>
  <c r="AL47" i="20"/>
  <c r="AN47" i="20"/>
  <c r="AP47" i="20"/>
  <c r="BO47" i="20"/>
  <c r="BN47" i="20"/>
  <c r="BM47" i="20"/>
  <c r="AR47" i="20"/>
  <c r="A47" i="20"/>
  <c r="D46" i="20"/>
  <c r="F46" i="20"/>
  <c r="H46" i="20"/>
  <c r="J46" i="20"/>
  <c r="L46" i="20"/>
  <c r="N46" i="20"/>
  <c r="P46" i="20"/>
  <c r="R46" i="20"/>
  <c r="T46" i="20"/>
  <c r="V46" i="20"/>
  <c r="X46" i="20"/>
  <c r="Z46" i="20"/>
  <c r="AB46" i="20"/>
  <c r="AD46" i="20"/>
  <c r="AF46" i="20"/>
  <c r="AH46" i="20"/>
  <c r="AJ46" i="20"/>
  <c r="AL46" i="20"/>
  <c r="AN46" i="20"/>
  <c r="AP46" i="20"/>
  <c r="BO46" i="20"/>
  <c r="BN46" i="20"/>
  <c r="BM46" i="20"/>
  <c r="AR46" i="20"/>
  <c r="A46" i="20"/>
  <c r="D45" i="20"/>
  <c r="F45" i="20"/>
  <c r="H45" i="20"/>
  <c r="J45" i="20"/>
  <c r="L45" i="20"/>
  <c r="N45" i="20"/>
  <c r="P45" i="20"/>
  <c r="R45" i="20"/>
  <c r="T45" i="20"/>
  <c r="V45" i="20"/>
  <c r="X45" i="20"/>
  <c r="Z45" i="20"/>
  <c r="AB45" i="20"/>
  <c r="AD45" i="20"/>
  <c r="AF45" i="20"/>
  <c r="AH45" i="20"/>
  <c r="AJ45" i="20"/>
  <c r="AL45" i="20"/>
  <c r="AN45" i="20"/>
  <c r="AP45" i="20"/>
  <c r="BO45" i="20"/>
  <c r="BN45" i="20"/>
  <c r="BM45" i="20"/>
  <c r="AR45" i="20"/>
  <c r="A45" i="20"/>
  <c r="D44" i="20"/>
  <c r="F44" i="20"/>
  <c r="H44" i="20"/>
  <c r="J44" i="20"/>
  <c r="L44" i="20"/>
  <c r="N44" i="20"/>
  <c r="P44" i="20"/>
  <c r="R44" i="20"/>
  <c r="T44" i="20"/>
  <c r="V44" i="20"/>
  <c r="X44" i="20"/>
  <c r="Z44" i="20"/>
  <c r="AB44" i="20"/>
  <c r="AD44" i="20"/>
  <c r="AF44" i="20"/>
  <c r="AH44" i="20"/>
  <c r="AJ44" i="20"/>
  <c r="AL44" i="20"/>
  <c r="AN44" i="20"/>
  <c r="AP44" i="20"/>
  <c r="BO44" i="20"/>
  <c r="BN44" i="20"/>
  <c r="BM44" i="20"/>
  <c r="AR44" i="20"/>
  <c r="A44" i="20"/>
  <c r="D43" i="20"/>
  <c r="F43" i="20"/>
  <c r="H43" i="20"/>
  <c r="J43" i="20"/>
  <c r="L43" i="20"/>
  <c r="N43" i="20"/>
  <c r="P43" i="20"/>
  <c r="R43" i="20"/>
  <c r="T43" i="20"/>
  <c r="V43" i="20"/>
  <c r="X43" i="20"/>
  <c r="Z43" i="20"/>
  <c r="AB43" i="20"/>
  <c r="AD43" i="20"/>
  <c r="AF43" i="20"/>
  <c r="AH43" i="20"/>
  <c r="AJ43" i="20"/>
  <c r="AL43" i="20"/>
  <c r="AN43" i="20"/>
  <c r="AP43" i="20"/>
  <c r="BO43" i="20"/>
  <c r="BN43" i="20"/>
  <c r="BM43" i="20"/>
  <c r="AR43" i="20"/>
  <c r="A43" i="20"/>
  <c r="D42" i="20"/>
  <c r="F42" i="20"/>
  <c r="H42" i="20"/>
  <c r="J42" i="20"/>
  <c r="L42" i="20"/>
  <c r="N42" i="20"/>
  <c r="P42" i="20"/>
  <c r="R42" i="20"/>
  <c r="T42" i="20"/>
  <c r="V42" i="20"/>
  <c r="X42" i="20"/>
  <c r="Z42" i="20"/>
  <c r="AB42" i="20"/>
  <c r="AD42" i="20"/>
  <c r="AF42" i="20"/>
  <c r="AH42" i="20"/>
  <c r="AJ42" i="20"/>
  <c r="AL42" i="20"/>
  <c r="AN42" i="20"/>
  <c r="AP42" i="20"/>
  <c r="BO42" i="20"/>
  <c r="BN42" i="20"/>
  <c r="BM42" i="20"/>
  <c r="AR42" i="20"/>
  <c r="A42" i="20"/>
  <c r="D41" i="20"/>
  <c r="F41" i="20"/>
  <c r="H41" i="20"/>
  <c r="J41" i="20"/>
  <c r="L41" i="20"/>
  <c r="N41" i="20"/>
  <c r="P41" i="20"/>
  <c r="R41" i="20"/>
  <c r="T41" i="20"/>
  <c r="V41" i="20"/>
  <c r="X41" i="20"/>
  <c r="Z41" i="20"/>
  <c r="AB41" i="20"/>
  <c r="AD41" i="20"/>
  <c r="AF41" i="20"/>
  <c r="AH41" i="20"/>
  <c r="AJ41" i="20"/>
  <c r="AL41" i="20"/>
  <c r="AN41" i="20"/>
  <c r="AP41" i="20"/>
  <c r="BO41" i="20"/>
  <c r="BN41" i="20"/>
  <c r="BM41" i="20"/>
  <c r="AR41" i="20"/>
  <c r="A41" i="20"/>
  <c r="D40" i="20"/>
  <c r="F40" i="20"/>
  <c r="H40" i="20"/>
  <c r="J40" i="20"/>
  <c r="L40" i="20"/>
  <c r="N40" i="20"/>
  <c r="P40" i="20"/>
  <c r="R40" i="20"/>
  <c r="T40" i="20"/>
  <c r="V40" i="20"/>
  <c r="X40" i="20"/>
  <c r="Z40" i="20"/>
  <c r="AB40" i="20"/>
  <c r="AD40" i="20"/>
  <c r="AF40" i="20"/>
  <c r="AH40" i="20"/>
  <c r="AJ40" i="20"/>
  <c r="AL40" i="20"/>
  <c r="AN40" i="20"/>
  <c r="AP40" i="20"/>
  <c r="BO40" i="20"/>
  <c r="BN40" i="20"/>
  <c r="BM40" i="20"/>
  <c r="AR40" i="20"/>
  <c r="A40" i="20"/>
  <c r="D39" i="20"/>
  <c r="F39" i="20"/>
  <c r="H39" i="20"/>
  <c r="J39" i="20"/>
  <c r="L39" i="20"/>
  <c r="N39" i="20"/>
  <c r="P39" i="20"/>
  <c r="R39" i="20"/>
  <c r="T39" i="20"/>
  <c r="V39" i="20"/>
  <c r="X39" i="20"/>
  <c r="Z39" i="20"/>
  <c r="AB39" i="20"/>
  <c r="AD39" i="20"/>
  <c r="AF39" i="20"/>
  <c r="AH39" i="20"/>
  <c r="AJ39" i="20"/>
  <c r="AL39" i="20"/>
  <c r="AN39" i="20"/>
  <c r="AP39" i="20"/>
  <c r="BO39" i="20"/>
  <c r="BN39" i="20"/>
  <c r="BM39" i="20"/>
  <c r="AR39" i="20"/>
  <c r="A39" i="20"/>
  <c r="D38" i="20"/>
  <c r="F38" i="20"/>
  <c r="H38" i="20"/>
  <c r="J38" i="20"/>
  <c r="L38" i="20"/>
  <c r="N38" i="20"/>
  <c r="P38" i="20"/>
  <c r="R38" i="20"/>
  <c r="T38" i="20"/>
  <c r="V38" i="20"/>
  <c r="X38" i="20"/>
  <c r="Z38" i="20"/>
  <c r="AB38" i="20"/>
  <c r="AD38" i="20"/>
  <c r="AF38" i="20"/>
  <c r="AH38" i="20"/>
  <c r="AJ38" i="20"/>
  <c r="AL38" i="20"/>
  <c r="AN38" i="20"/>
  <c r="AP38" i="20"/>
  <c r="BO38" i="20"/>
  <c r="BN38" i="20"/>
  <c r="BM38" i="20"/>
  <c r="AR38" i="20"/>
  <c r="A38" i="20"/>
  <c r="D37" i="20"/>
  <c r="F37" i="20"/>
  <c r="H37" i="20"/>
  <c r="J37" i="20"/>
  <c r="L37" i="20"/>
  <c r="N37" i="20"/>
  <c r="P37" i="20"/>
  <c r="R37" i="20"/>
  <c r="T37" i="20"/>
  <c r="V37" i="20"/>
  <c r="X37" i="20"/>
  <c r="Z37" i="20"/>
  <c r="AB37" i="20"/>
  <c r="AD37" i="20"/>
  <c r="AF37" i="20"/>
  <c r="AH37" i="20"/>
  <c r="AJ37" i="20"/>
  <c r="AL37" i="20"/>
  <c r="AN37" i="20"/>
  <c r="AP37" i="20"/>
  <c r="BO37" i="20"/>
  <c r="BN37" i="20"/>
  <c r="BM37" i="20"/>
  <c r="AR37" i="20"/>
  <c r="A37" i="20"/>
  <c r="D36" i="20"/>
  <c r="F36" i="20"/>
  <c r="H36" i="20"/>
  <c r="J36" i="20"/>
  <c r="L36" i="20"/>
  <c r="N36" i="20"/>
  <c r="P36" i="20"/>
  <c r="R36" i="20"/>
  <c r="T36" i="20"/>
  <c r="V36" i="20"/>
  <c r="X36" i="20"/>
  <c r="Z36" i="20"/>
  <c r="AB36" i="20"/>
  <c r="AD36" i="20"/>
  <c r="AF36" i="20"/>
  <c r="AH36" i="20"/>
  <c r="AJ36" i="20"/>
  <c r="AL36" i="20"/>
  <c r="AN36" i="20"/>
  <c r="AP36" i="20"/>
  <c r="BO36" i="20"/>
  <c r="BN36" i="20"/>
  <c r="BM36" i="20"/>
  <c r="AR36" i="20"/>
  <c r="A36" i="20"/>
  <c r="D35" i="20"/>
  <c r="F35" i="20"/>
  <c r="H35" i="20"/>
  <c r="J35" i="20"/>
  <c r="L35" i="20"/>
  <c r="N35" i="20"/>
  <c r="P35" i="20"/>
  <c r="R35" i="20"/>
  <c r="T35" i="20"/>
  <c r="V35" i="20"/>
  <c r="X35" i="20"/>
  <c r="Z35" i="20"/>
  <c r="AB35" i="20"/>
  <c r="AD35" i="20"/>
  <c r="AF35" i="20"/>
  <c r="AH35" i="20"/>
  <c r="AJ35" i="20"/>
  <c r="AL35" i="20"/>
  <c r="AN35" i="20"/>
  <c r="AP35" i="20"/>
  <c r="BO35" i="20"/>
  <c r="BN35" i="20"/>
  <c r="BM35" i="20"/>
  <c r="AR35" i="20"/>
  <c r="A35" i="20"/>
  <c r="D34" i="20"/>
  <c r="F34" i="20"/>
  <c r="H34" i="20"/>
  <c r="J34" i="20"/>
  <c r="L34" i="20"/>
  <c r="N34" i="20"/>
  <c r="P34" i="20"/>
  <c r="R34" i="20"/>
  <c r="T34" i="20"/>
  <c r="V34" i="20"/>
  <c r="X34" i="20"/>
  <c r="Z34" i="20"/>
  <c r="AB34" i="20"/>
  <c r="AD34" i="20"/>
  <c r="AF34" i="20"/>
  <c r="AH34" i="20"/>
  <c r="AJ34" i="20"/>
  <c r="AL34" i="20"/>
  <c r="AN34" i="20"/>
  <c r="AP34" i="20"/>
  <c r="BO34" i="20"/>
  <c r="BN34" i="20"/>
  <c r="BM34" i="20"/>
  <c r="AR34" i="20"/>
  <c r="A34" i="20"/>
  <c r="D33" i="20"/>
  <c r="F33" i="20"/>
  <c r="H33" i="20"/>
  <c r="J33" i="20"/>
  <c r="L33" i="20"/>
  <c r="N33" i="20"/>
  <c r="P33" i="20"/>
  <c r="R33" i="20"/>
  <c r="T33" i="20"/>
  <c r="V33" i="20"/>
  <c r="X33" i="20"/>
  <c r="Z33" i="20"/>
  <c r="AB33" i="20"/>
  <c r="AD33" i="20"/>
  <c r="AF33" i="20"/>
  <c r="AH33" i="20"/>
  <c r="AJ33" i="20"/>
  <c r="AL33" i="20"/>
  <c r="AN33" i="20"/>
  <c r="AP33" i="20"/>
  <c r="BO33" i="20"/>
  <c r="BN33" i="20"/>
  <c r="BM33" i="20"/>
  <c r="AR33" i="20"/>
  <c r="A33" i="20"/>
  <c r="D32" i="20"/>
  <c r="F32" i="20"/>
  <c r="H32" i="20"/>
  <c r="J32" i="20"/>
  <c r="L32" i="20"/>
  <c r="N32" i="20"/>
  <c r="P32" i="20"/>
  <c r="R32" i="20"/>
  <c r="T32" i="20"/>
  <c r="V32" i="20"/>
  <c r="X32" i="20"/>
  <c r="Z32" i="20"/>
  <c r="AB32" i="20"/>
  <c r="AD32" i="20"/>
  <c r="AF32" i="20"/>
  <c r="AH32" i="20"/>
  <c r="AJ32" i="20"/>
  <c r="AL32" i="20"/>
  <c r="AN32" i="20"/>
  <c r="AP32" i="20"/>
  <c r="BO32" i="20"/>
  <c r="BN32" i="20"/>
  <c r="BM32" i="20"/>
  <c r="AR32" i="20"/>
  <c r="A32" i="20"/>
  <c r="D31" i="20"/>
  <c r="F31" i="20"/>
  <c r="H31" i="20"/>
  <c r="J31" i="20"/>
  <c r="L31" i="20"/>
  <c r="N31" i="20"/>
  <c r="P31" i="20"/>
  <c r="R31" i="20"/>
  <c r="T31" i="20"/>
  <c r="V31" i="20"/>
  <c r="X31" i="20"/>
  <c r="Z31" i="20"/>
  <c r="AB31" i="20"/>
  <c r="AD31" i="20"/>
  <c r="AF31" i="20"/>
  <c r="AH31" i="20"/>
  <c r="AJ31" i="20"/>
  <c r="AL31" i="20"/>
  <c r="AN31" i="20"/>
  <c r="AP31" i="20"/>
  <c r="BO31" i="20"/>
  <c r="BN31" i="20"/>
  <c r="BM31" i="20"/>
  <c r="AR31" i="20"/>
  <c r="A31" i="20"/>
  <c r="D30" i="20"/>
  <c r="F30" i="20"/>
  <c r="H30" i="20"/>
  <c r="J30" i="20"/>
  <c r="L30" i="20"/>
  <c r="N30" i="20"/>
  <c r="P30" i="20"/>
  <c r="R30" i="20"/>
  <c r="T30" i="20"/>
  <c r="V30" i="20"/>
  <c r="X30" i="20"/>
  <c r="Z30" i="20"/>
  <c r="AB30" i="20"/>
  <c r="AD30" i="20"/>
  <c r="AF30" i="20"/>
  <c r="AH30" i="20"/>
  <c r="AJ30" i="20"/>
  <c r="AL30" i="20"/>
  <c r="AN30" i="20"/>
  <c r="AP30" i="20"/>
  <c r="BO30" i="20"/>
  <c r="BN30" i="20"/>
  <c r="BM30" i="20"/>
  <c r="AR30" i="20"/>
  <c r="A30" i="20"/>
  <c r="D29" i="20"/>
  <c r="F29" i="20"/>
  <c r="H29" i="20"/>
  <c r="J29" i="20"/>
  <c r="L29" i="20"/>
  <c r="N29" i="20"/>
  <c r="P29" i="20"/>
  <c r="R29" i="20"/>
  <c r="T29" i="20"/>
  <c r="V29" i="20"/>
  <c r="X29" i="20"/>
  <c r="Z29" i="20"/>
  <c r="AB29" i="20"/>
  <c r="AD29" i="20"/>
  <c r="AF29" i="20"/>
  <c r="AH29" i="20"/>
  <c r="AJ29" i="20"/>
  <c r="AL29" i="20"/>
  <c r="AN29" i="20"/>
  <c r="AP29" i="20"/>
  <c r="BO29" i="20"/>
  <c r="BN29" i="20"/>
  <c r="BM29" i="20"/>
  <c r="AR29" i="20"/>
  <c r="A29" i="20"/>
  <c r="D28" i="20"/>
  <c r="F28" i="20"/>
  <c r="H28" i="20"/>
  <c r="J28" i="20"/>
  <c r="L28" i="20"/>
  <c r="N28" i="20"/>
  <c r="P28" i="20"/>
  <c r="R28" i="20"/>
  <c r="T28" i="20"/>
  <c r="V28" i="20"/>
  <c r="X28" i="20"/>
  <c r="Z28" i="20"/>
  <c r="AB28" i="20"/>
  <c r="AD28" i="20"/>
  <c r="AF28" i="20"/>
  <c r="AH28" i="20"/>
  <c r="AJ28" i="20"/>
  <c r="AL28" i="20"/>
  <c r="AN28" i="20"/>
  <c r="AP28" i="20"/>
  <c r="BO28" i="20"/>
  <c r="BN28" i="20"/>
  <c r="BM28" i="20"/>
  <c r="AR28" i="20"/>
  <c r="A28" i="20"/>
  <c r="D27" i="20"/>
  <c r="F27" i="20"/>
  <c r="H27" i="20"/>
  <c r="J27" i="20"/>
  <c r="L27" i="20"/>
  <c r="N27" i="20"/>
  <c r="P27" i="20"/>
  <c r="R27" i="20"/>
  <c r="T27" i="20"/>
  <c r="V27" i="20"/>
  <c r="X27" i="20"/>
  <c r="Z27" i="20"/>
  <c r="AB27" i="20"/>
  <c r="AD27" i="20"/>
  <c r="AF27" i="20"/>
  <c r="AH27" i="20"/>
  <c r="AJ27" i="20"/>
  <c r="AL27" i="20"/>
  <c r="AN27" i="20"/>
  <c r="AP27" i="20"/>
  <c r="BO27" i="20"/>
  <c r="BN27" i="20"/>
  <c r="BM27" i="20"/>
  <c r="AR27" i="20"/>
  <c r="A27" i="20"/>
  <c r="D26" i="20"/>
  <c r="F26" i="20"/>
  <c r="H26" i="20"/>
  <c r="J26" i="20"/>
  <c r="L26" i="20"/>
  <c r="N26" i="20"/>
  <c r="P26" i="20"/>
  <c r="R26" i="20"/>
  <c r="T26" i="20"/>
  <c r="V26" i="20"/>
  <c r="X26" i="20"/>
  <c r="Z26" i="20"/>
  <c r="AB26" i="20"/>
  <c r="AD26" i="20"/>
  <c r="AF26" i="20"/>
  <c r="AH26" i="20"/>
  <c r="AJ26" i="20"/>
  <c r="AL26" i="20"/>
  <c r="AN26" i="20"/>
  <c r="AP26" i="20"/>
  <c r="BO26" i="20"/>
  <c r="BN26" i="20"/>
  <c r="BM26" i="20"/>
  <c r="AR26" i="20"/>
  <c r="A26" i="20"/>
  <c r="D25" i="20"/>
  <c r="F25" i="20"/>
  <c r="H25" i="20"/>
  <c r="J25" i="20"/>
  <c r="L25" i="20"/>
  <c r="N25" i="20"/>
  <c r="P25" i="20"/>
  <c r="R25" i="20"/>
  <c r="T25" i="20"/>
  <c r="V25" i="20"/>
  <c r="X25" i="20"/>
  <c r="Z25" i="20"/>
  <c r="AB25" i="20"/>
  <c r="AD25" i="20"/>
  <c r="AF25" i="20"/>
  <c r="AH25" i="20"/>
  <c r="AJ25" i="20"/>
  <c r="AL25" i="20"/>
  <c r="AN25" i="20"/>
  <c r="AP25" i="20"/>
  <c r="BO25" i="20"/>
  <c r="BN25" i="20"/>
  <c r="BM25" i="20"/>
  <c r="AR25" i="20"/>
  <c r="A25" i="20"/>
  <c r="D24" i="20"/>
  <c r="F24" i="20"/>
  <c r="H24" i="20"/>
  <c r="J24" i="20"/>
  <c r="L24" i="20"/>
  <c r="N24" i="20"/>
  <c r="P24" i="20"/>
  <c r="R24" i="20"/>
  <c r="T24" i="20"/>
  <c r="V24" i="20"/>
  <c r="X24" i="20"/>
  <c r="Z24" i="20"/>
  <c r="AB24" i="20"/>
  <c r="AD24" i="20"/>
  <c r="AF24" i="20"/>
  <c r="AH24" i="20"/>
  <c r="AJ24" i="20"/>
  <c r="AL24" i="20"/>
  <c r="AN24" i="20"/>
  <c r="AP24" i="20"/>
  <c r="BO24" i="20"/>
  <c r="BN24" i="20"/>
  <c r="BM24" i="20"/>
  <c r="AR24" i="20"/>
  <c r="A24" i="20"/>
  <c r="D23" i="20"/>
  <c r="F23" i="20"/>
  <c r="H23" i="20"/>
  <c r="J23" i="20"/>
  <c r="L23" i="20"/>
  <c r="N23" i="20"/>
  <c r="P23" i="20"/>
  <c r="R23" i="20"/>
  <c r="T23" i="20"/>
  <c r="V23" i="20"/>
  <c r="X23" i="20"/>
  <c r="Z23" i="20"/>
  <c r="AB23" i="20"/>
  <c r="AD23" i="20"/>
  <c r="AF23" i="20"/>
  <c r="AH23" i="20"/>
  <c r="AJ23" i="20"/>
  <c r="AL23" i="20"/>
  <c r="AN23" i="20"/>
  <c r="AP23" i="20"/>
  <c r="BO23" i="20"/>
  <c r="BN23" i="20"/>
  <c r="BM23" i="20"/>
  <c r="AR23" i="20"/>
  <c r="A23" i="20"/>
  <c r="D22" i="20"/>
  <c r="F22" i="20"/>
  <c r="H22" i="20"/>
  <c r="J22" i="20"/>
  <c r="L22" i="20"/>
  <c r="N22" i="20"/>
  <c r="P22" i="20"/>
  <c r="R22" i="20"/>
  <c r="T22" i="20"/>
  <c r="V22" i="20"/>
  <c r="X22" i="20"/>
  <c r="Z22" i="20"/>
  <c r="AB22" i="20"/>
  <c r="AD22" i="20"/>
  <c r="AF22" i="20"/>
  <c r="AH22" i="20"/>
  <c r="AJ22" i="20"/>
  <c r="AL22" i="20"/>
  <c r="AN22" i="20"/>
  <c r="AP22" i="20"/>
  <c r="BO22" i="20"/>
  <c r="BN22" i="20"/>
  <c r="BM22" i="20"/>
  <c r="AR22" i="20"/>
  <c r="A22" i="20"/>
  <c r="D21" i="20"/>
  <c r="F21" i="20"/>
  <c r="H21" i="20"/>
  <c r="J21" i="20"/>
  <c r="L21" i="20"/>
  <c r="N21" i="20"/>
  <c r="P21" i="20"/>
  <c r="R21" i="20"/>
  <c r="T21" i="20"/>
  <c r="V21" i="20"/>
  <c r="X21" i="20"/>
  <c r="Z21" i="20"/>
  <c r="AB21" i="20"/>
  <c r="AD21" i="20"/>
  <c r="AF21" i="20"/>
  <c r="AH21" i="20"/>
  <c r="AJ21" i="20"/>
  <c r="AL21" i="20"/>
  <c r="AN21" i="20"/>
  <c r="AP21" i="20"/>
  <c r="BO21" i="20"/>
  <c r="BN21" i="20"/>
  <c r="BM21" i="20"/>
  <c r="AR21" i="20"/>
  <c r="A21" i="20"/>
  <c r="D20" i="20"/>
  <c r="F20" i="20"/>
  <c r="H20" i="20"/>
  <c r="J20" i="20"/>
  <c r="L20" i="20"/>
  <c r="N20" i="20"/>
  <c r="P20" i="20"/>
  <c r="R20" i="20"/>
  <c r="T20" i="20"/>
  <c r="V20" i="20"/>
  <c r="X20" i="20"/>
  <c r="Z20" i="20"/>
  <c r="AB20" i="20"/>
  <c r="AD20" i="20"/>
  <c r="AF20" i="20"/>
  <c r="AH20" i="20"/>
  <c r="AJ20" i="20"/>
  <c r="AL20" i="20"/>
  <c r="AN20" i="20"/>
  <c r="AP20" i="20"/>
  <c r="BO20" i="20"/>
  <c r="BN20" i="20"/>
  <c r="BM20" i="20"/>
  <c r="AR20" i="20"/>
  <c r="A20" i="20"/>
  <c r="D19" i="20"/>
  <c r="F19" i="20"/>
  <c r="H19" i="20"/>
  <c r="J19" i="20"/>
  <c r="L19" i="20"/>
  <c r="N19" i="20"/>
  <c r="P19" i="20"/>
  <c r="R19" i="20"/>
  <c r="T19" i="20"/>
  <c r="V19" i="20"/>
  <c r="X19" i="20"/>
  <c r="Z19" i="20"/>
  <c r="AB19" i="20"/>
  <c r="AD19" i="20"/>
  <c r="AF19" i="20"/>
  <c r="AH19" i="20"/>
  <c r="AJ19" i="20"/>
  <c r="AN19" i="20"/>
  <c r="AP19" i="20"/>
  <c r="BO19" i="20"/>
  <c r="BN19" i="20"/>
  <c r="BM19" i="20"/>
  <c r="AR19" i="20"/>
  <c r="A19" i="20"/>
  <c r="D18" i="20"/>
  <c r="F18" i="20"/>
  <c r="H18" i="20"/>
  <c r="J18" i="20"/>
  <c r="L18" i="20"/>
  <c r="N18" i="20"/>
  <c r="P18" i="20"/>
  <c r="R18" i="20"/>
  <c r="T18" i="20"/>
  <c r="V18" i="20"/>
  <c r="X18" i="20"/>
  <c r="Z18" i="20"/>
  <c r="AB18" i="20"/>
  <c r="AD18" i="20"/>
  <c r="AF18" i="20"/>
  <c r="AH18" i="20"/>
  <c r="AJ18" i="20"/>
  <c r="AL18" i="20"/>
  <c r="AN18" i="20"/>
  <c r="AP18" i="20"/>
  <c r="BO18" i="20"/>
  <c r="BN18" i="20"/>
  <c r="BM18" i="20"/>
  <c r="AR18" i="20"/>
  <c r="A18" i="20"/>
  <c r="D17" i="20"/>
  <c r="F17" i="20"/>
  <c r="H17" i="20"/>
  <c r="J17" i="20"/>
  <c r="L17" i="20"/>
  <c r="N17" i="20"/>
  <c r="P17" i="20"/>
  <c r="R17" i="20"/>
  <c r="T17" i="20"/>
  <c r="V17" i="20"/>
  <c r="X17" i="20"/>
  <c r="Z17" i="20"/>
  <c r="AB17" i="20"/>
  <c r="AD17" i="20"/>
  <c r="AF17" i="20"/>
  <c r="AH17" i="20"/>
  <c r="AJ17" i="20"/>
  <c r="AL17" i="20"/>
  <c r="AN17" i="20"/>
  <c r="AP17" i="20"/>
  <c r="BO17" i="20"/>
  <c r="BN17" i="20"/>
  <c r="BM17" i="20"/>
  <c r="AR17" i="20"/>
  <c r="A17" i="20"/>
  <c r="D16" i="20"/>
  <c r="F16" i="20"/>
  <c r="H16" i="20"/>
  <c r="J16" i="20"/>
  <c r="L16" i="20"/>
  <c r="N16" i="20"/>
  <c r="P16" i="20"/>
  <c r="R16" i="20"/>
  <c r="T16" i="20"/>
  <c r="V16" i="20"/>
  <c r="X16" i="20"/>
  <c r="Z16" i="20"/>
  <c r="AB16" i="20"/>
  <c r="AD16" i="20"/>
  <c r="AF16" i="20"/>
  <c r="AH16" i="20"/>
  <c r="AJ16" i="20"/>
  <c r="AL16" i="20"/>
  <c r="AN16" i="20"/>
  <c r="AP16" i="20"/>
  <c r="BO16" i="20"/>
  <c r="BN16" i="20"/>
  <c r="BM16" i="20"/>
  <c r="AR16" i="20"/>
  <c r="A16" i="20"/>
  <c r="D15" i="20"/>
  <c r="F15" i="20"/>
  <c r="H15" i="20"/>
  <c r="J15" i="20"/>
  <c r="L15" i="20"/>
  <c r="N15" i="20"/>
  <c r="P15" i="20"/>
  <c r="R15" i="20"/>
  <c r="T15" i="20"/>
  <c r="V15" i="20"/>
  <c r="X15" i="20"/>
  <c r="Z15" i="20"/>
  <c r="AB15" i="20"/>
  <c r="AD15" i="20"/>
  <c r="AF15" i="20"/>
  <c r="AH15" i="20"/>
  <c r="AJ15" i="20"/>
  <c r="AL15" i="20"/>
  <c r="AN15" i="20"/>
  <c r="AP15" i="20"/>
  <c r="BO15" i="20"/>
  <c r="BN15" i="20"/>
  <c r="BM15" i="20"/>
  <c r="AR15" i="20"/>
  <c r="A15" i="20"/>
  <c r="D14" i="20"/>
  <c r="F14" i="20"/>
  <c r="H14" i="20"/>
  <c r="J14" i="20"/>
  <c r="L14" i="20"/>
  <c r="N14" i="20"/>
  <c r="P14" i="20"/>
  <c r="R14" i="20"/>
  <c r="T14" i="20"/>
  <c r="V14" i="20"/>
  <c r="X14" i="20"/>
  <c r="Z14" i="20"/>
  <c r="AB14" i="20"/>
  <c r="AD14" i="20"/>
  <c r="AF14" i="20"/>
  <c r="AH14" i="20"/>
  <c r="AJ14" i="20"/>
  <c r="AL14" i="20"/>
  <c r="AN14" i="20"/>
  <c r="AP14" i="20"/>
  <c r="BO14" i="20"/>
  <c r="BN14" i="20"/>
  <c r="BM14" i="20"/>
  <c r="AR14" i="20"/>
  <c r="A14" i="20"/>
  <c r="D13" i="20"/>
  <c r="F13" i="20"/>
  <c r="H13" i="20"/>
  <c r="J13" i="20"/>
  <c r="L13" i="20"/>
  <c r="N13" i="20"/>
  <c r="P13" i="20"/>
  <c r="R13" i="20"/>
  <c r="T13" i="20"/>
  <c r="V13" i="20"/>
  <c r="X13" i="20"/>
  <c r="Z13" i="20"/>
  <c r="AB13" i="20"/>
  <c r="AD13" i="20"/>
  <c r="AF13" i="20"/>
  <c r="AH13" i="20"/>
  <c r="AJ13" i="20"/>
  <c r="AL13" i="20"/>
  <c r="AN13" i="20"/>
  <c r="AP13" i="20"/>
  <c r="BO13" i="20"/>
  <c r="BN13" i="20"/>
  <c r="BM13" i="20"/>
  <c r="AR13" i="20"/>
  <c r="A13" i="20"/>
  <c r="D12" i="20"/>
  <c r="F12" i="20"/>
  <c r="H12" i="20"/>
  <c r="J12" i="20"/>
  <c r="L12" i="20"/>
  <c r="N12" i="20"/>
  <c r="P12" i="20"/>
  <c r="R12" i="20"/>
  <c r="T12" i="20"/>
  <c r="V12" i="20"/>
  <c r="X12" i="20"/>
  <c r="Z12" i="20"/>
  <c r="AB12" i="20"/>
  <c r="AD12" i="20"/>
  <c r="AF12" i="20"/>
  <c r="AH12" i="20"/>
  <c r="AJ12" i="20"/>
  <c r="AL12" i="20"/>
  <c r="AN12" i="20"/>
  <c r="AP12" i="20"/>
  <c r="BO12" i="20"/>
  <c r="BN12" i="20"/>
  <c r="BM12" i="20"/>
  <c r="AR12" i="20"/>
  <c r="A12" i="20"/>
  <c r="D11" i="20"/>
  <c r="F11" i="20"/>
  <c r="H11" i="20"/>
  <c r="J11" i="20"/>
  <c r="L11" i="20"/>
  <c r="N11" i="20"/>
  <c r="P11" i="20"/>
  <c r="R11" i="20"/>
  <c r="T11" i="20"/>
  <c r="V11" i="20"/>
  <c r="X11" i="20"/>
  <c r="Z11" i="20"/>
  <c r="AB11" i="20"/>
  <c r="AD11" i="20"/>
  <c r="AF11" i="20"/>
  <c r="AH11" i="20"/>
  <c r="AJ11" i="20"/>
  <c r="AL11" i="20"/>
  <c r="AN11" i="20"/>
  <c r="AP11" i="20"/>
  <c r="BO11" i="20"/>
  <c r="BN11" i="20"/>
  <c r="BM11" i="20"/>
  <c r="AR11" i="20"/>
  <c r="A11" i="20"/>
  <c r="D10" i="20"/>
  <c r="F10" i="20"/>
  <c r="H10" i="20"/>
  <c r="J10" i="20"/>
  <c r="L10" i="20"/>
  <c r="N10" i="20"/>
  <c r="P10" i="20"/>
  <c r="R10" i="20"/>
  <c r="T10" i="20"/>
  <c r="V10" i="20"/>
  <c r="X10" i="20"/>
  <c r="Z10" i="20"/>
  <c r="AB10" i="20"/>
  <c r="AD10" i="20"/>
  <c r="AF10" i="20"/>
  <c r="AH10" i="20"/>
  <c r="AJ10" i="20"/>
  <c r="AL10" i="20"/>
  <c r="AN10" i="20"/>
  <c r="AP10" i="20"/>
  <c r="BO10" i="20"/>
  <c r="BN10" i="20"/>
  <c r="BM10" i="20"/>
  <c r="AR10" i="20"/>
  <c r="A10" i="20"/>
  <c r="D9" i="20"/>
  <c r="F9" i="20"/>
  <c r="H9" i="20"/>
  <c r="J9" i="20"/>
  <c r="L9" i="20"/>
  <c r="N9" i="20"/>
  <c r="P9" i="20"/>
  <c r="R9" i="20"/>
  <c r="T9" i="20"/>
  <c r="V9" i="20"/>
  <c r="X9" i="20"/>
  <c r="Z9" i="20"/>
  <c r="AB9" i="20"/>
  <c r="AD9" i="20"/>
  <c r="AF9" i="20"/>
  <c r="AH9" i="20"/>
  <c r="AJ9" i="20"/>
  <c r="AL9" i="20"/>
  <c r="AN9" i="20"/>
  <c r="AP9" i="20"/>
  <c r="BO9" i="20"/>
  <c r="BN9" i="20"/>
  <c r="BM9" i="20"/>
  <c r="AR9" i="20"/>
  <c r="A9" i="20"/>
  <c r="D8" i="20"/>
  <c r="F8" i="20"/>
  <c r="H8" i="20"/>
  <c r="J8" i="20"/>
  <c r="L8" i="20"/>
  <c r="N8" i="20"/>
  <c r="P8" i="20"/>
  <c r="R8" i="20"/>
  <c r="T8" i="20"/>
  <c r="V8" i="20"/>
  <c r="X8" i="20"/>
  <c r="Z8" i="20"/>
  <c r="AB8" i="20"/>
  <c r="AD8" i="20"/>
  <c r="AF8" i="20"/>
  <c r="AH8" i="20"/>
  <c r="AJ8" i="20"/>
  <c r="AL8" i="20"/>
  <c r="AN8" i="20"/>
  <c r="AP8" i="20"/>
  <c r="BO8" i="20"/>
  <c r="BN8" i="20"/>
  <c r="BM8" i="20"/>
  <c r="AR8" i="20"/>
  <c r="A8" i="20"/>
  <c r="D7" i="20"/>
  <c r="F7" i="20"/>
  <c r="H7" i="20"/>
  <c r="J7" i="20"/>
  <c r="L7" i="20"/>
  <c r="N7" i="20"/>
  <c r="P7" i="20"/>
  <c r="R7" i="20"/>
  <c r="T7" i="20"/>
  <c r="V7" i="20"/>
  <c r="X7" i="20"/>
  <c r="Z7" i="20"/>
  <c r="AB7" i="20"/>
  <c r="AD7" i="20"/>
  <c r="AF7" i="20"/>
  <c r="AH7" i="20"/>
  <c r="AJ7" i="20"/>
  <c r="AL7" i="20"/>
  <c r="AN7" i="20"/>
  <c r="AP7" i="20"/>
  <c r="BO7" i="20"/>
  <c r="BN7" i="20"/>
  <c r="BM7" i="20"/>
  <c r="AR7" i="20"/>
  <c r="A7" i="20"/>
  <c r="D6" i="20"/>
  <c r="F6" i="20"/>
  <c r="H6" i="20"/>
  <c r="J6" i="20"/>
  <c r="L6" i="20"/>
  <c r="N6" i="20"/>
  <c r="P6" i="20"/>
  <c r="R6" i="20"/>
  <c r="T6" i="20"/>
  <c r="V6" i="20"/>
  <c r="X6" i="20"/>
  <c r="Z6" i="20"/>
  <c r="AB6" i="20"/>
  <c r="AD6" i="20"/>
  <c r="AF6" i="20"/>
  <c r="AH6" i="20"/>
  <c r="AJ6" i="20"/>
  <c r="AL6" i="20"/>
  <c r="AN6" i="20"/>
  <c r="AP6" i="20"/>
  <c r="BO6" i="20"/>
  <c r="BN6" i="20"/>
  <c r="BM6" i="20"/>
  <c r="AR6" i="20"/>
  <c r="A6" i="20"/>
  <c r="D94" i="19"/>
  <c r="F94" i="19"/>
  <c r="H94" i="19"/>
  <c r="J94" i="19"/>
  <c r="L94" i="19"/>
  <c r="N94" i="19"/>
  <c r="P94" i="19"/>
  <c r="R94" i="19"/>
  <c r="T94" i="19"/>
  <c r="V94" i="19"/>
  <c r="X94" i="19"/>
  <c r="Z94" i="19"/>
  <c r="AB94" i="19"/>
  <c r="AD94" i="19"/>
  <c r="AF94" i="19"/>
  <c r="AH94" i="19"/>
  <c r="AJ94" i="19"/>
  <c r="AL94" i="19"/>
  <c r="AN94" i="19"/>
  <c r="AP94" i="19"/>
  <c r="BO94" i="19"/>
  <c r="BN94" i="19"/>
  <c r="BM94" i="19"/>
  <c r="AR94" i="19"/>
  <c r="A94" i="19"/>
  <c r="D93" i="19"/>
  <c r="F93" i="19"/>
  <c r="H93" i="19"/>
  <c r="J93" i="19"/>
  <c r="L93" i="19"/>
  <c r="N93" i="19"/>
  <c r="P93" i="19"/>
  <c r="R93" i="19"/>
  <c r="T93" i="19"/>
  <c r="V93" i="19"/>
  <c r="X93" i="19"/>
  <c r="Z93" i="19"/>
  <c r="AB93" i="19"/>
  <c r="AD93" i="19"/>
  <c r="AF93" i="19"/>
  <c r="AH93" i="19"/>
  <c r="AJ93" i="19"/>
  <c r="AL93" i="19"/>
  <c r="AN93" i="19"/>
  <c r="AP93" i="19"/>
  <c r="BO93" i="19"/>
  <c r="BN93" i="19"/>
  <c r="BM93" i="19"/>
  <c r="AR93" i="19"/>
  <c r="A93" i="19"/>
  <c r="D92" i="19"/>
  <c r="F92" i="19"/>
  <c r="H92" i="19"/>
  <c r="J92" i="19"/>
  <c r="L92" i="19"/>
  <c r="N92" i="19"/>
  <c r="P92" i="19"/>
  <c r="R92" i="19"/>
  <c r="T92" i="19"/>
  <c r="V92" i="19"/>
  <c r="X92" i="19"/>
  <c r="Z92" i="19"/>
  <c r="AB92" i="19"/>
  <c r="AD92" i="19"/>
  <c r="AF92" i="19"/>
  <c r="AH92" i="19"/>
  <c r="AJ92" i="19"/>
  <c r="AL92" i="19"/>
  <c r="AN92" i="19"/>
  <c r="AP92" i="19"/>
  <c r="BO92" i="19"/>
  <c r="BN92" i="19"/>
  <c r="AR92" i="19"/>
  <c r="A92" i="19"/>
  <c r="D91" i="19"/>
  <c r="F91" i="19"/>
  <c r="H91" i="19"/>
  <c r="J91" i="19"/>
  <c r="L91" i="19"/>
  <c r="N91" i="19"/>
  <c r="P91" i="19"/>
  <c r="R91" i="19"/>
  <c r="T91" i="19"/>
  <c r="V91" i="19"/>
  <c r="X91" i="19"/>
  <c r="Z91" i="19"/>
  <c r="AB91" i="19"/>
  <c r="AD91" i="19"/>
  <c r="AF91" i="19"/>
  <c r="AH91" i="19"/>
  <c r="AJ91" i="19"/>
  <c r="AN91" i="19"/>
  <c r="BO91" i="19"/>
  <c r="BN91" i="19"/>
  <c r="BM91" i="19"/>
  <c r="AR91" i="19"/>
  <c r="A91" i="19"/>
  <c r="D90" i="19"/>
  <c r="F90" i="19"/>
  <c r="H90" i="19"/>
  <c r="J90" i="19"/>
  <c r="L90" i="19"/>
  <c r="N90" i="19"/>
  <c r="P90" i="19"/>
  <c r="R90" i="19"/>
  <c r="T90" i="19"/>
  <c r="V90" i="19"/>
  <c r="X90" i="19"/>
  <c r="Z90" i="19"/>
  <c r="AB90" i="19"/>
  <c r="AD90" i="19"/>
  <c r="AF90" i="19"/>
  <c r="AH90" i="19"/>
  <c r="AJ90" i="19"/>
  <c r="AL90" i="19"/>
  <c r="AN90" i="19"/>
  <c r="AP90" i="19"/>
  <c r="BO90" i="19"/>
  <c r="BN90" i="19"/>
  <c r="BM90" i="19"/>
  <c r="AR90" i="19"/>
  <c r="A90" i="19"/>
  <c r="D89" i="19"/>
  <c r="F89" i="19"/>
  <c r="H89" i="19"/>
  <c r="P89" i="19"/>
  <c r="R89" i="19"/>
  <c r="T89" i="19"/>
  <c r="V89" i="19"/>
  <c r="X89" i="19"/>
  <c r="Z89" i="19"/>
  <c r="AB89" i="19"/>
  <c r="AD89" i="19"/>
  <c r="AF89" i="19"/>
  <c r="AH89" i="19"/>
  <c r="AJ89" i="19"/>
  <c r="AL89" i="19"/>
  <c r="AN89" i="19"/>
  <c r="AP89" i="19"/>
  <c r="BO89" i="19"/>
  <c r="BN89" i="19"/>
  <c r="BM89" i="19"/>
  <c r="AR89" i="19"/>
  <c r="A89" i="19"/>
  <c r="D88" i="19"/>
  <c r="F88" i="19"/>
  <c r="H88" i="19"/>
  <c r="J88" i="19"/>
  <c r="L88" i="19"/>
  <c r="N88" i="19"/>
  <c r="P88" i="19"/>
  <c r="R88" i="19"/>
  <c r="T88" i="19"/>
  <c r="V88" i="19"/>
  <c r="X88" i="19"/>
  <c r="Z88" i="19"/>
  <c r="AB88" i="19"/>
  <c r="AD88" i="19"/>
  <c r="AF88" i="19"/>
  <c r="AH88" i="19"/>
  <c r="AJ88" i="19"/>
  <c r="AL88" i="19"/>
  <c r="AN88" i="19"/>
  <c r="AP88" i="19"/>
  <c r="BO88" i="19"/>
  <c r="BN88" i="19"/>
  <c r="BM88" i="19"/>
  <c r="AR88" i="19"/>
  <c r="A88" i="19"/>
  <c r="D87" i="19"/>
  <c r="F87" i="19"/>
  <c r="H87" i="19"/>
  <c r="J87" i="19"/>
  <c r="L87" i="19"/>
  <c r="N87" i="19"/>
  <c r="P87" i="19"/>
  <c r="R87" i="19"/>
  <c r="T87" i="19"/>
  <c r="V87" i="19"/>
  <c r="X87" i="19"/>
  <c r="Z87" i="19"/>
  <c r="AB87" i="19"/>
  <c r="AD87" i="19"/>
  <c r="AF87" i="19"/>
  <c r="AH87" i="19"/>
  <c r="AJ87" i="19"/>
  <c r="AL87" i="19"/>
  <c r="AN87" i="19"/>
  <c r="AP87" i="19"/>
  <c r="BO87" i="19"/>
  <c r="BN87" i="19"/>
  <c r="BM87" i="19"/>
  <c r="AR87" i="19"/>
  <c r="A87" i="19"/>
  <c r="D86" i="19"/>
  <c r="F86" i="19"/>
  <c r="H86" i="19"/>
  <c r="J86" i="19"/>
  <c r="L86" i="19"/>
  <c r="N86" i="19"/>
  <c r="P86" i="19"/>
  <c r="R86" i="19"/>
  <c r="T86" i="19"/>
  <c r="V86" i="19"/>
  <c r="X86" i="19"/>
  <c r="Z86" i="19"/>
  <c r="AB86" i="19"/>
  <c r="AD86" i="19"/>
  <c r="AF86" i="19"/>
  <c r="AH86" i="19"/>
  <c r="AJ86" i="19"/>
  <c r="AL86" i="19"/>
  <c r="AN86" i="19"/>
  <c r="AP86" i="19"/>
  <c r="BO86" i="19"/>
  <c r="BN86" i="19"/>
  <c r="BM86" i="19"/>
  <c r="AR86" i="19"/>
  <c r="A86" i="19"/>
  <c r="D85" i="19"/>
  <c r="F85" i="19"/>
  <c r="H85" i="19"/>
  <c r="J85" i="19"/>
  <c r="L85" i="19"/>
  <c r="N85" i="19"/>
  <c r="P85" i="19"/>
  <c r="R85" i="19"/>
  <c r="T85" i="19"/>
  <c r="V85" i="19"/>
  <c r="X85" i="19"/>
  <c r="Z85" i="19"/>
  <c r="AB85" i="19"/>
  <c r="AD85" i="19"/>
  <c r="AF85" i="19"/>
  <c r="AH85" i="19"/>
  <c r="AJ85" i="19"/>
  <c r="AL85" i="19"/>
  <c r="AN85" i="19"/>
  <c r="AP85" i="19"/>
  <c r="BO85" i="19"/>
  <c r="BN85" i="19"/>
  <c r="BM85" i="19"/>
  <c r="AR85" i="19"/>
  <c r="A85" i="19"/>
  <c r="D84" i="19"/>
  <c r="F84" i="19"/>
  <c r="H84" i="19"/>
  <c r="J84" i="19"/>
  <c r="L84" i="19"/>
  <c r="N84" i="19"/>
  <c r="P84" i="19"/>
  <c r="R84" i="19"/>
  <c r="T84" i="19"/>
  <c r="V84" i="19"/>
  <c r="X84" i="19"/>
  <c r="Z84" i="19"/>
  <c r="AB84" i="19"/>
  <c r="AD84" i="19"/>
  <c r="AF84" i="19"/>
  <c r="AH84" i="19"/>
  <c r="AJ84" i="19"/>
  <c r="AL84" i="19"/>
  <c r="AN84" i="19"/>
  <c r="AP84" i="19"/>
  <c r="BO84" i="19"/>
  <c r="BN84" i="19"/>
  <c r="BM84" i="19"/>
  <c r="AR84" i="19"/>
  <c r="A84" i="19"/>
  <c r="D83" i="19"/>
  <c r="F83" i="19"/>
  <c r="H83" i="19"/>
  <c r="J83" i="19"/>
  <c r="L83" i="19"/>
  <c r="N83" i="19"/>
  <c r="P83" i="19"/>
  <c r="R83" i="19"/>
  <c r="T83" i="19"/>
  <c r="V83" i="19"/>
  <c r="X83" i="19"/>
  <c r="Z83" i="19"/>
  <c r="AB83" i="19"/>
  <c r="AD83" i="19"/>
  <c r="AF83" i="19"/>
  <c r="AH83" i="19"/>
  <c r="AJ83" i="19"/>
  <c r="AL83" i="19"/>
  <c r="AN83" i="19"/>
  <c r="AP83" i="19"/>
  <c r="BO83" i="19"/>
  <c r="BN83" i="19"/>
  <c r="BM83" i="19"/>
  <c r="AR83" i="19"/>
  <c r="A83" i="19"/>
  <c r="D82" i="19"/>
  <c r="F82" i="19"/>
  <c r="H82" i="19"/>
  <c r="J82" i="19"/>
  <c r="L82" i="19"/>
  <c r="N82" i="19"/>
  <c r="P82" i="19"/>
  <c r="R82" i="19"/>
  <c r="T82" i="19"/>
  <c r="V82" i="19"/>
  <c r="X82" i="19"/>
  <c r="Z82" i="19"/>
  <c r="AB82" i="19"/>
  <c r="AD82" i="19"/>
  <c r="AF82" i="19"/>
  <c r="AH82" i="19"/>
  <c r="AJ82" i="19"/>
  <c r="AL82" i="19"/>
  <c r="AN82" i="19"/>
  <c r="AP82" i="19"/>
  <c r="BO82" i="19"/>
  <c r="BN82" i="19"/>
  <c r="BM82" i="19"/>
  <c r="AR82" i="19"/>
  <c r="A82" i="19"/>
  <c r="D81" i="19"/>
  <c r="F81" i="19"/>
  <c r="H81" i="19"/>
  <c r="J81" i="19"/>
  <c r="L81" i="19"/>
  <c r="N81" i="19"/>
  <c r="P81" i="19"/>
  <c r="R81" i="19"/>
  <c r="T81" i="19"/>
  <c r="V81" i="19"/>
  <c r="X81" i="19"/>
  <c r="Z81" i="19"/>
  <c r="AB81" i="19"/>
  <c r="AD81" i="19"/>
  <c r="AF81" i="19"/>
  <c r="AH81" i="19"/>
  <c r="AJ81" i="19"/>
  <c r="AL81" i="19"/>
  <c r="AN81" i="19"/>
  <c r="AP81" i="19"/>
  <c r="BO81" i="19"/>
  <c r="BN81" i="19"/>
  <c r="BM81" i="19"/>
  <c r="AR81" i="19"/>
  <c r="A81" i="19"/>
  <c r="D80" i="19"/>
  <c r="F80" i="19"/>
  <c r="H80" i="19"/>
  <c r="J80" i="19"/>
  <c r="L80" i="19"/>
  <c r="N80" i="19"/>
  <c r="P80" i="19"/>
  <c r="R80" i="19"/>
  <c r="T80" i="19"/>
  <c r="V80" i="19"/>
  <c r="X80" i="19"/>
  <c r="Z80" i="19"/>
  <c r="AB80" i="19"/>
  <c r="AD80" i="19"/>
  <c r="AF80" i="19"/>
  <c r="AH80" i="19"/>
  <c r="AJ80" i="19"/>
  <c r="AL80" i="19"/>
  <c r="AN80" i="19"/>
  <c r="AP80" i="19"/>
  <c r="BO80" i="19"/>
  <c r="BN80" i="19"/>
  <c r="BM80" i="19"/>
  <c r="AR80" i="19"/>
  <c r="A80" i="19"/>
  <c r="D79" i="19"/>
  <c r="F79" i="19"/>
  <c r="H79" i="19"/>
  <c r="J79" i="19"/>
  <c r="L79" i="19"/>
  <c r="N79" i="19"/>
  <c r="P79" i="19"/>
  <c r="R79" i="19"/>
  <c r="T79" i="19"/>
  <c r="V79" i="19"/>
  <c r="X79" i="19"/>
  <c r="Z79" i="19"/>
  <c r="AB79" i="19"/>
  <c r="AD79" i="19"/>
  <c r="AF79" i="19"/>
  <c r="AH79" i="19"/>
  <c r="AJ79" i="19"/>
  <c r="AL79" i="19"/>
  <c r="AN79" i="19"/>
  <c r="AP79" i="19"/>
  <c r="BO79" i="19"/>
  <c r="BN79" i="19"/>
  <c r="BM79" i="19"/>
  <c r="AR79" i="19"/>
  <c r="A79" i="19"/>
  <c r="D78" i="19"/>
  <c r="F78" i="19"/>
  <c r="H78" i="19"/>
  <c r="J78" i="19"/>
  <c r="L78" i="19"/>
  <c r="N78" i="19"/>
  <c r="P78" i="19"/>
  <c r="R78" i="19"/>
  <c r="T78" i="19"/>
  <c r="V78" i="19"/>
  <c r="X78" i="19"/>
  <c r="Z78" i="19"/>
  <c r="AB78" i="19"/>
  <c r="AD78" i="19"/>
  <c r="AF78" i="19"/>
  <c r="AH78" i="19"/>
  <c r="AJ78" i="19"/>
  <c r="AL78" i="19"/>
  <c r="AN78" i="19"/>
  <c r="AP78" i="19"/>
  <c r="BO78" i="19"/>
  <c r="BN78" i="19"/>
  <c r="BM78" i="19"/>
  <c r="AR78" i="19"/>
  <c r="A78" i="19"/>
  <c r="D77" i="19"/>
  <c r="F77" i="19"/>
  <c r="H77" i="19"/>
  <c r="J77" i="19"/>
  <c r="L77" i="19"/>
  <c r="N77" i="19"/>
  <c r="P77" i="19"/>
  <c r="R77" i="19"/>
  <c r="T77" i="19"/>
  <c r="V77" i="19"/>
  <c r="X77" i="19"/>
  <c r="Z77" i="19"/>
  <c r="AB77" i="19"/>
  <c r="AD77" i="19"/>
  <c r="AF77" i="19"/>
  <c r="AH77" i="19"/>
  <c r="AJ77" i="19"/>
  <c r="AL77" i="19"/>
  <c r="AN77" i="19"/>
  <c r="AP77" i="19"/>
  <c r="BO77" i="19"/>
  <c r="BN77" i="19"/>
  <c r="BM77" i="19"/>
  <c r="AR77" i="19"/>
  <c r="A77" i="19"/>
  <c r="D76" i="19"/>
  <c r="F76" i="19"/>
  <c r="H76" i="19"/>
  <c r="J76" i="19"/>
  <c r="L76" i="19"/>
  <c r="N76" i="19"/>
  <c r="P76" i="19"/>
  <c r="R76" i="19"/>
  <c r="T76" i="19"/>
  <c r="V76" i="19"/>
  <c r="X76" i="19"/>
  <c r="Z76" i="19"/>
  <c r="AB76" i="19"/>
  <c r="AD76" i="19"/>
  <c r="AF76" i="19"/>
  <c r="AH76" i="19"/>
  <c r="AJ76" i="19"/>
  <c r="AL76" i="19"/>
  <c r="AN76" i="19"/>
  <c r="AP76" i="19"/>
  <c r="BO76" i="19"/>
  <c r="BN76" i="19"/>
  <c r="BM76" i="19"/>
  <c r="AR76" i="19"/>
  <c r="A76" i="19"/>
  <c r="D75" i="19"/>
  <c r="F75" i="19"/>
  <c r="H75" i="19"/>
  <c r="J75" i="19"/>
  <c r="L75" i="19"/>
  <c r="N75" i="19"/>
  <c r="P75" i="19"/>
  <c r="R75" i="19"/>
  <c r="T75" i="19"/>
  <c r="V75" i="19"/>
  <c r="X75" i="19"/>
  <c r="Z75" i="19"/>
  <c r="AB75" i="19"/>
  <c r="AD75" i="19"/>
  <c r="AF75" i="19"/>
  <c r="AH75" i="19"/>
  <c r="AJ75" i="19"/>
  <c r="AL75" i="19"/>
  <c r="AN75" i="19"/>
  <c r="AP75" i="19"/>
  <c r="BO75" i="19"/>
  <c r="BN75" i="19"/>
  <c r="BM75" i="19"/>
  <c r="AR75" i="19"/>
  <c r="A75" i="19"/>
  <c r="D74" i="19"/>
  <c r="F74" i="19"/>
  <c r="H74" i="19"/>
  <c r="J74" i="19"/>
  <c r="L74" i="19"/>
  <c r="N74" i="19"/>
  <c r="P74" i="19"/>
  <c r="R74" i="19"/>
  <c r="T74" i="19"/>
  <c r="V74" i="19"/>
  <c r="X74" i="19"/>
  <c r="Z74" i="19"/>
  <c r="AB74" i="19"/>
  <c r="AD74" i="19"/>
  <c r="AF74" i="19"/>
  <c r="AH74" i="19"/>
  <c r="AJ74" i="19"/>
  <c r="AL74" i="19"/>
  <c r="AN74" i="19"/>
  <c r="AP74" i="19"/>
  <c r="BO74" i="19"/>
  <c r="BN74" i="19"/>
  <c r="BM74" i="19"/>
  <c r="AR74" i="19"/>
  <c r="A74" i="19"/>
  <c r="D73" i="19"/>
  <c r="F73" i="19"/>
  <c r="H73" i="19"/>
  <c r="J73" i="19"/>
  <c r="L73" i="19"/>
  <c r="N73" i="19"/>
  <c r="P73" i="19"/>
  <c r="R73" i="19"/>
  <c r="T73" i="19"/>
  <c r="V73" i="19"/>
  <c r="X73" i="19"/>
  <c r="Z73" i="19"/>
  <c r="AB73" i="19"/>
  <c r="AD73" i="19"/>
  <c r="AF73" i="19"/>
  <c r="AH73" i="19"/>
  <c r="AJ73" i="19"/>
  <c r="AL73" i="19"/>
  <c r="AN73" i="19"/>
  <c r="AP73" i="19"/>
  <c r="BO73" i="19"/>
  <c r="BN73" i="19"/>
  <c r="BM73" i="19"/>
  <c r="AR73" i="19"/>
  <c r="A73" i="19"/>
  <c r="D72" i="19"/>
  <c r="F72" i="19"/>
  <c r="H72" i="19"/>
  <c r="J72" i="19"/>
  <c r="L72" i="19"/>
  <c r="N72" i="19"/>
  <c r="P72" i="19"/>
  <c r="R72" i="19"/>
  <c r="T72" i="19"/>
  <c r="V72" i="19"/>
  <c r="X72" i="19"/>
  <c r="Z72" i="19"/>
  <c r="AB72" i="19"/>
  <c r="AD72" i="19"/>
  <c r="AF72" i="19"/>
  <c r="AH72" i="19"/>
  <c r="AJ72" i="19"/>
  <c r="AL72" i="19"/>
  <c r="AN72" i="19"/>
  <c r="AP72" i="19"/>
  <c r="BO72" i="19"/>
  <c r="BN72" i="19"/>
  <c r="BM72" i="19"/>
  <c r="AR72" i="19"/>
  <c r="A72" i="19"/>
  <c r="D71" i="19"/>
  <c r="F71" i="19"/>
  <c r="H71" i="19"/>
  <c r="J71" i="19"/>
  <c r="L71" i="19"/>
  <c r="N71" i="19"/>
  <c r="P71" i="19"/>
  <c r="R71" i="19"/>
  <c r="T71" i="19"/>
  <c r="V71" i="19"/>
  <c r="X71" i="19"/>
  <c r="Z71" i="19"/>
  <c r="AB71" i="19"/>
  <c r="AD71" i="19"/>
  <c r="AF71" i="19"/>
  <c r="AH71" i="19"/>
  <c r="AJ71" i="19"/>
  <c r="AL71" i="19"/>
  <c r="AN71" i="19"/>
  <c r="AP71" i="19"/>
  <c r="BO71" i="19"/>
  <c r="BN71" i="19"/>
  <c r="BM71" i="19"/>
  <c r="AR71" i="19"/>
  <c r="A71" i="19"/>
  <c r="D70" i="19"/>
  <c r="F70" i="19"/>
  <c r="H70" i="19"/>
  <c r="J70" i="19"/>
  <c r="L70" i="19"/>
  <c r="N70" i="19"/>
  <c r="P70" i="19"/>
  <c r="R70" i="19"/>
  <c r="T70" i="19"/>
  <c r="V70" i="19"/>
  <c r="X70" i="19"/>
  <c r="Z70" i="19"/>
  <c r="AB70" i="19"/>
  <c r="AD70" i="19"/>
  <c r="AF70" i="19"/>
  <c r="AH70" i="19"/>
  <c r="AJ70" i="19"/>
  <c r="AL70" i="19"/>
  <c r="AN70" i="19"/>
  <c r="AP70" i="19"/>
  <c r="BO70" i="19"/>
  <c r="BN70" i="19"/>
  <c r="BM70" i="19"/>
  <c r="AR70" i="19"/>
  <c r="A70" i="19"/>
  <c r="D69" i="19"/>
  <c r="F69" i="19"/>
  <c r="H69" i="19"/>
  <c r="J69" i="19"/>
  <c r="L69" i="19"/>
  <c r="N69" i="19"/>
  <c r="P69" i="19"/>
  <c r="R69" i="19"/>
  <c r="T69" i="19"/>
  <c r="V69" i="19"/>
  <c r="X69" i="19"/>
  <c r="Z69" i="19"/>
  <c r="AB69" i="19"/>
  <c r="AD69" i="19"/>
  <c r="AF69" i="19"/>
  <c r="AH69" i="19"/>
  <c r="AJ69" i="19"/>
  <c r="AL69" i="19"/>
  <c r="AN69" i="19"/>
  <c r="AP69" i="19"/>
  <c r="BO69" i="19"/>
  <c r="BN69" i="19"/>
  <c r="BM69" i="19"/>
  <c r="AR69" i="19"/>
  <c r="A69" i="19"/>
  <c r="D68" i="19"/>
  <c r="F68" i="19"/>
  <c r="H68" i="19"/>
  <c r="J68" i="19"/>
  <c r="L68" i="19"/>
  <c r="N68" i="19"/>
  <c r="P68" i="19"/>
  <c r="R68" i="19"/>
  <c r="T68" i="19"/>
  <c r="V68" i="19"/>
  <c r="X68" i="19"/>
  <c r="Z68" i="19"/>
  <c r="AB68" i="19"/>
  <c r="AD68" i="19"/>
  <c r="AF68" i="19"/>
  <c r="AH68" i="19"/>
  <c r="AJ68" i="19"/>
  <c r="AL68" i="19"/>
  <c r="AN68" i="19"/>
  <c r="AP68" i="19"/>
  <c r="BO68" i="19"/>
  <c r="BN68" i="19"/>
  <c r="BM68" i="19"/>
  <c r="AR68" i="19"/>
  <c r="A68" i="19"/>
  <c r="D67" i="19"/>
  <c r="F67" i="19"/>
  <c r="H67" i="19"/>
  <c r="J67" i="19"/>
  <c r="L67" i="19"/>
  <c r="N67" i="19"/>
  <c r="P67" i="19"/>
  <c r="R67" i="19"/>
  <c r="T67" i="19"/>
  <c r="V67" i="19"/>
  <c r="X67" i="19"/>
  <c r="Z67" i="19"/>
  <c r="AB67" i="19"/>
  <c r="AD67" i="19"/>
  <c r="AF67" i="19"/>
  <c r="AH67" i="19"/>
  <c r="AJ67" i="19"/>
  <c r="AL67" i="19"/>
  <c r="AN67" i="19"/>
  <c r="AP67" i="19"/>
  <c r="BO67" i="19"/>
  <c r="BN67" i="19"/>
  <c r="BM67" i="19"/>
  <c r="AR67" i="19"/>
  <c r="A67" i="19"/>
  <c r="D66" i="19"/>
  <c r="F66" i="19"/>
  <c r="H66" i="19"/>
  <c r="J66" i="19"/>
  <c r="L66" i="19"/>
  <c r="N66" i="19"/>
  <c r="P66" i="19"/>
  <c r="R66" i="19"/>
  <c r="T66" i="19"/>
  <c r="V66" i="19"/>
  <c r="X66" i="19"/>
  <c r="Z66" i="19"/>
  <c r="AD66" i="19"/>
  <c r="AF66" i="19"/>
  <c r="AH66" i="19"/>
  <c r="AJ66" i="19"/>
  <c r="AL66" i="19"/>
  <c r="AN66" i="19"/>
  <c r="AP66" i="19"/>
  <c r="BO66" i="19"/>
  <c r="BN66" i="19"/>
  <c r="BM66" i="19"/>
  <c r="AR66" i="19"/>
  <c r="A66" i="19"/>
  <c r="D65" i="19"/>
  <c r="F65" i="19"/>
  <c r="H65" i="19"/>
  <c r="J65" i="19"/>
  <c r="L65" i="19"/>
  <c r="N65" i="19"/>
  <c r="P65" i="19"/>
  <c r="R65" i="19"/>
  <c r="T65" i="19"/>
  <c r="V65" i="19"/>
  <c r="X65" i="19"/>
  <c r="Z65" i="19"/>
  <c r="AB65" i="19"/>
  <c r="AD65" i="19"/>
  <c r="AF65" i="19"/>
  <c r="AH65" i="19"/>
  <c r="AJ65" i="19"/>
  <c r="AL65" i="19"/>
  <c r="AN65" i="19"/>
  <c r="AP65" i="19"/>
  <c r="BO65" i="19"/>
  <c r="BN65" i="19"/>
  <c r="BM65" i="19"/>
  <c r="AR65" i="19"/>
  <c r="A65" i="19"/>
  <c r="D64" i="19"/>
  <c r="F64" i="19"/>
  <c r="H64" i="19"/>
  <c r="J64" i="19"/>
  <c r="L64" i="19"/>
  <c r="N64" i="19"/>
  <c r="P64" i="19"/>
  <c r="R64" i="19"/>
  <c r="T64" i="19"/>
  <c r="V64" i="19"/>
  <c r="X64" i="19"/>
  <c r="Z64" i="19"/>
  <c r="AB64" i="19"/>
  <c r="AD64" i="19"/>
  <c r="AF64" i="19"/>
  <c r="AH64" i="19"/>
  <c r="AJ64" i="19"/>
  <c r="AL64" i="19"/>
  <c r="AN64" i="19"/>
  <c r="AP64" i="19"/>
  <c r="BO64" i="19"/>
  <c r="BN64" i="19"/>
  <c r="BM64" i="19"/>
  <c r="AR64" i="19"/>
  <c r="A64" i="19"/>
  <c r="D63" i="19"/>
  <c r="F63" i="19"/>
  <c r="H63" i="19"/>
  <c r="J63" i="19"/>
  <c r="L63" i="19"/>
  <c r="N63" i="19"/>
  <c r="P63" i="19"/>
  <c r="R63" i="19"/>
  <c r="T63" i="19"/>
  <c r="V63" i="19"/>
  <c r="X63" i="19"/>
  <c r="Z63" i="19"/>
  <c r="AB63" i="19"/>
  <c r="AD63" i="19"/>
  <c r="AF63" i="19"/>
  <c r="AH63" i="19"/>
  <c r="AJ63" i="19"/>
  <c r="AL63" i="19"/>
  <c r="AN63" i="19"/>
  <c r="AP63" i="19"/>
  <c r="BO63" i="19"/>
  <c r="BN63" i="19"/>
  <c r="BM63" i="19"/>
  <c r="AR63" i="19"/>
  <c r="A63" i="19"/>
  <c r="D62" i="19"/>
  <c r="F62" i="19"/>
  <c r="H62" i="19"/>
  <c r="J62" i="19"/>
  <c r="L62" i="19"/>
  <c r="N62" i="19"/>
  <c r="P62" i="19"/>
  <c r="R62" i="19"/>
  <c r="T62" i="19"/>
  <c r="V62" i="19"/>
  <c r="X62" i="19"/>
  <c r="Z62" i="19"/>
  <c r="AB62" i="19"/>
  <c r="AD62" i="19"/>
  <c r="AF62" i="19"/>
  <c r="AH62" i="19"/>
  <c r="AJ62" i="19"/>
  <c r="AL62" i="19"/>
  <c r="AN62" i="19"/>
  <c r="AP62" i="19"/>
  <c r="BO62" i="19"/>
  <c r="BN62" i="19"/>
  <c r="BM62" i="19"/>
  <c r="AR62" i="19"/>
  <c r="A62" i="19"/>
  <c r="D61" i="19"/>
  <c r="F61" i="19"/>
  <c r="H61" i="19"/>
  <c r="J61" i="19"/>
  <c r="L61" i="19"/>
  <c r="N61" i="19"/>
  <c r="P61" i="19"/>
  <c r="R61" i="19"/>
  <c r="T61" i="19"/>
  <c r="V61" i="19"/>
  <c r="X61" i="19"/>
  <c r="Z61" i="19"/>
  <c r="AB61" i="19"/>
  <c r="AD61" i="19"/>
  <c r="AF61" i="19"/>
  <c r="AH61" i="19"/>
  <c r="AJ61" i="19"/>
  <c r="AL61" i="19"/>
  <c r="AN61" i="19"/>
  <c r="AP61" i="19"/>
  <c r="BO61" i="19"/>
  <c r="BN61" i="19"/>
  <c r="BM61" i="19"/>
  <c r="AR61" i="19"/>
  <c r="A61" i="19"/>
  <c r="D60" i="19"/>
  <c r="F60" i="19"/>
  <c r="H60" i="19"/>
  <c r="J60" i="19"/>
  <c r="L60" i="19"/>
  <c r="N60" i="19"/>
  <c r="P60" i="19"/>
  <c r="R60" i="19"/>
  <c r="T60" i="19"/>
  <c r="V60" i="19"/>
  <c r="X60" i="19"/>
  <c r="Z60" i="19"/>
  <c r="AB60" i="19"/>
  <c r="AD60" i="19"/>
  <c r="AF60" i="19"/>
  <c r="AH60" i="19"/>
  <c r="AJ60" i="19"/>
  <c r="AL60" i="19"/>
  <c r="AN60" i="19"/>
  <c r="AP60" i="19"/>
  <c r="BO60" i="19"/>
  <c r="BN60" i="19"/>
  <c r="BM60" i="19"/>
  <c r="AR60" i="19"/>
  <c r="A60" i="19"/>
  <c r="D59" i="19"/>
  <c r="F59" i="19"/>
  <c r="H59" i="19"/>
  <c r="J59" i="19"/>
  <c r="L59" i="19"/>
  <c r="N59" i="19"/>
  <c r="P59" i="19"/>
  <c r="R59" i="19"/>
  <c r="T59" i="19"/>
  <c r="V59" i="19"/>
  <c r="X59" i="19"/>
  <c r="Z59" i="19"/>
  <c r="AB59" i="19"/>
  <c r="AD59" i="19"/>
  <c r="AF59" i="19"/>
  <c r="AH59" i="19"/>
  <c r="AJ59" i="19"/>
  <c r="AL59" i="19"/>
  <c r="AN59" i="19"/>
  <c r="AP59" i="19"/>
  <c r="BO59" i="19"/>
  <c r="BN59" i="19"/>
  <c r="BM59" i="19"/>
  <c r="AR59" i="19"/>
  <c r="A59" i="19"/>
  <c r="D58" i="19"/>
  <c r="F58" i="19"/>
  <c r="H58" i="19"/>
  <c r="J58" i="19"/>
  <c r="L58" i="19"/>
  <c r="N58" i="19"/>
  <c r="P58" i="19"/>
  <c r="R58" i="19"/>
  <c r="T58" i="19"/>
  <c r="V58" i="19"/>
  <c r="X58" i="19"/>
  <c r="Z58" i="19"/>
  <c r="AB58" i="19"/>
  <c r="AD58" i="19"/>
  <c r="AF58" i="19"/>
  <c r="AH58" i="19"/>
  <c r="AJ58" i="19"/>
  <c r="AL58" i="19"/>
  <c r="AN58" i="19"/>
  <c r="AP58" i="19"/>
  <c r="BO58" i="19"/>
  <c r="BN58" i="19"/>
  <c r="BM58" i="19"/>
  <c r="AR58" i="19"/>
  <c r="A58" i="19"/>
  <c r="D57" i="19"/>
  <c r="F57" i="19"/>
  <c r="H57" i="19"/>
  <c r="J57" i="19"/>
  <c r="L57" i="19"/>
  <c r="N57" i="19"/>
  <c r="P57" i="19"/>
  <c r="R57" i="19"/>
  <c r="T57" i="19"/>
  <c r="V57" i="19"/>
  <c r="X57" i="19"/>
  <c r="Z57" i="19"/>
  <c r="AB57" i="19"/>
  <c r="AD57" i="19"/>
  <c r="AF57" i="19"/>
  <c r="AH57" i="19"/>
  <c r="AJ57" i="19"/>
  <c r="AL57" i="19"/>
  <c r="AN57" i="19"/>
  <c r="AP57" i="19"/>
  <c r="BO57" i="19"/>
  <c r="BN57" i="19"/>
  <c r="BM57" i="19"/>
  <c r="AR57" i="19"/>
  <c r="A57" i="19"/>
  <c r="D56" i="19"/>
  <c r="F56" i="19"/>
  <c r="H56" i="19"/>
  <c r="J56" i="19"/>
  <c r="L56" i="19"/>
  <c r="N56" i="19"/>
  <c r="P56" i="19"/>
  <c r="R56" i="19"/>
  <c r="T56" i="19"/>
  <c r="V56" i="19"/>
  <c r="X56" i="19"/>
  <c r="Z56" i="19"/>
  <c r="AB56" i="19"/>
  <c r="AD56" i="19"/>
  <c r="AF56" i="19"/>
  <c r="AH56" i="19"/>
  <c r="AJ56" i="19"/>
  <c r="AL56" i="19"/>
  <c r="AN56" i="19"/>
  <c r="AP56" i="19"/>
  <c r="BO56" i="19"/>
  <c r="BN56" i="19"/>
  <c r="BM56" i="19"/>
  <c r="AR56" i="19"/>
  <c r="A56" i="19"/>
  <c r="D55" i="19"/>
  <c r="F55" i="19"/>
  <c r="H55" i="19"/>
  <c r="J55" i="19"/>
  <c r="L55" i="19"/>
  <c r="N55" i="19"/>
  <c r="P55" i="19"/>
  <c r="R55" i="19"/>
  <c r="T55" i="19"/>
  <c r="V55" i="19"/>
  <c r="X55" i="19"/>
  <c r="Z55" i="19"/>
  <c r="AB55" i="19"/>
  <c r="AD55" i="19"/>
  <c r="AF55" i="19"/>
  <c r="AH55" i="19"/>
  <c r="AJ55" i="19"/>
  <c r="AL55" i="19"/>
  <c r="AN55" i="19"/>
  <c r="AP55" i="19"/>
  <c r="BO55" i="19"/>
  <c r="BN55" i="19"/>
  <c r="BM55" i="19"/>
  <c r="AR55" i="19"/>
  <c r="A55" i="19"/>
  <c r="D54" i="19"/>
  <c r="F54" i="19"/>
  <c r="H54" i="19"/>
  <c r="J54" i="19"/>
  <c r="L54" i="19"/>
  <c r="N54" i="19"/>
  <c r="P54" i="19"/>
  <c r="R54" i="19"/>
  <c r="T54" i="19"/>
  <c r="V54" i="19"/>
  <c r="X54" i="19"/>
  <c r="Z54" i="19"/>
  <c r="AB54" i="19"/>
  <c r="AD54" i="19"/>
  <c r="AF54" i="19"/>
  <c r="AH54" i="19"/>
  <c r="AJ54" i="19"/>
  <c r="AL54" i="19"/>
  <c r="AN54" i="19"/>
  <c r="AP54" i="19"/>
  <c r="BO54" i="19"/>
  <c r="BN54" i="19"/>
  <c r="BM54" i="19"/>
  <c r="AR54" i="19"/>
  <c r="A54" i="19"/>
  <c r="D53" i="19"/>
  <c r="F53" i="19"/>
  <c r="H53" i="19"/>
  <c r="J53" i="19"/>
  <c r="L53" i="19"/>
  <c r="N53" i="19"/>
  <c r="P53" i="19"/>
  <c r="R53" i="19"/>
  <c r="T53" i="19"/>
  <c r="V53" i="19"/>
  <c r="X53" i="19"/>
  <c r="Z53" i="19"/>
  <c r="AB53" i="19"/>
  <c r="AD53" i="19"/>
  <c r="AF53" i="19"/>
  <c r="AH53" i="19"/>
  <c r="AJ53" i="19"/>
  <c r="AL53" i="19"/>
  <c r="AN53" i="19"/>
  <c r="AP53" i="19"/>
  <c r="BO53" i="19"/>
  <c r="BN53" i="19"/>
  <c r="BM53" i="19"/>
  <c r="AR53" i="19"/>
  <c r="A53" i="19"/>
  <c r="D52" i="19"/>
  <c r="F52" i="19"/>
  <c r="H52" i="19"/>
  <c r="J52" i="19"/>
  <c r="L52" i="19"/>
  <c r="N52" i="19"/>
  <c r="P52" i="19"/>
  <c r="R52" i="19"/>
  <c r="T52" i="19"/>
  <c r="V52" i="19"/>
  <c r="X52" i="19"/>
  <c r="Z52" i="19"/>
  <c r="AB52" i="19"/>
  <c r="AD52" i="19"/>
  <c r="AF52" i="19"/>
  <c r="AH52" i="19"/>
  <c r="AJ52" i="19"/>
  <c r="AL52" i="19"/>
  <c r="AN52" i="19"/>
  <c r="AP52" i="19"/>
  <c r="BO52" i="19"/>
  <c r="BN52" i="19"/>
  <c r="BM52" i="19"/>
  <c r="AR52" i="19"/>
  <c r="A52" i="19"/>
  <c r="D51" i="19"/>
  <c r="F51" i="19"/>
  <c r="H51" i="19"/>
  <c r="J51" i="19"/>
  <c r="L51" i="19"/>
  <c r="N51" i="19"/>
  <c r="P51" i="19"/>
  <c r="R51" i="19"/>
  <c r="T51" i="19"/>
  <c r="V51" i="19"/>
  <c r="X51" i="19"/>
  <c r="Z51" i="19"/>
  <c r="AB51" i="19"/>
  <c r="AD51" i="19"/>
  <c r="AF51" i="19"/>
  <c r="AH51" i="19"/>
  <c r="AJ51" i="19"/>
  <c r="AL51" i="19"/>
  <c r="AN51" i="19"/>
  <c r="AP51" i="19"/>
  <c r="BO51" i="19"/>
  <c r="BN51" i="19"/>
  <c r="BM51" i="19"/>
  <c r="AR51" i="19"/>
  <c r="A51" i="19"/>
  <c r="D50" i="19"/>
  <c r="F50" i="19"/>
  <c r="H50" i="19"/>
  <c r="J50" i="19"/>
  <c r="L50" i="19"/>
  <c r="N50" i="19"/>
  <c r="P50" i="19"/>
  <c r="R50" i="19"/>
  <c r="T50" i="19"/>
  <c r="V50" i="19"/>
  <c r="X50" i="19"/>
  <c r="Z50" i="19"/>
  <c r="AB50" i="19"/>
  <c r="AD50" i="19"/>
  <c r="AF50" i="19"/>
  <c r="AH50" i="19"/>
  <c r="AJ50" i="19"/>
  <c r="AL50" i="19"/>
  <c r="AN50" i="19"/>
  <c r="AP50" i="19"/>
  <c r="BO50" i="19"/>
  <c r="BN50" i="19"/>
  <c r="BM50" i="19"/>
  <c r="AR50" i="19"/>
  <c r="A50" i="19"/>
  <c r="D49" i="19"/>
  <c r="F49" i="19"/>
  <c r="H49" i="19"/>
  <c r="J49" i="19"/>
  <c r="L49" i="19"/>
  <c r="N49" i="19"/>
  <c r="P49" i="19"/>
  <c r="R49" i="19"/>
  <c r="T49" i="19"/>
  <c r="V49" i="19"/>
  <c r="X49" i="19"/>
  <c r="Z49" i="19"/>
  <c r="AB49" i="19"/>
  <c r="AD49" i="19"/>
  <c r="AF49" i="19"/>
  <c r="AH49" i="19"/>
  <c r="AJ49" i="19"/>
  <c r="AL49" i="19"/>
  <c r="AN49" i="19"/>
  <c r="AP49" i="19"/>
  <c r="BO49" i="19"/>
  <c r="BN49" i="19"/>
  <c r="BM49" i="19"/>
  <c r="AR49" i="19"/>
  <c r="A49" i="19"/>
  <c r="D48" i="19"/>
  <c r="F48" i="19"/>
  <c r="H48" i="19"/>
  <c r="J48" i="19"/>
  <c r="L48" i="19"/>
  <c r="N48" i="19"/>
  <c r="P48" i="19"/>
  <c r="R48" i="19"/>
  <c r="T48" i="19"/>
  <c r="V48" i="19"/>
  <c r="X48" i="19"/>
  <c r="Z48" i="19"/>
  <c r="AB48" i="19"/>
  <c r="AD48" i="19"/>
  <c r="AF48" i="19"/>
  <c r="AH48" i="19"/>
  <c r="AJ48" i="19"/>
  <c r="AN48" i="19"/>
  <c r="AP48" i="19"/>
  <c r="BO48" i="19"/>
  <c r="BN48" i="19"/>
  <c r="BM48" i="19"/>
  <c r="AR48" i="19"/>
  <c r="A48" i="19"/>
  <c r="D47" i="19"/>
  <c r="F47" i="19"/>
  <c r="H47" i="19"/>
  <c r="J47" i="19"/>
  <c r="L47" i="19"/>
  <c r="N47" i="19"/>
  <c r="P47" i="19"/>
  <c r="R47" i="19"/>
  <c r="T47" i="19"/>
  <c r="V47" i="19"/>
  <c r="X47" i="19"/>
  <c r="Z47" i="19"/>
  <c r="AB47" i="19"/>
  <c r="AD47" i="19"/>
  <c r="AF47" i="19"/>
  <c r="AH47" i="19"/>
  <c r="AJ47" i="19"/>
  <c r="AL47" i="19"/>
  <c r="AN47" i="19"/>
  <c r="AP47" i="19"/>
  <c r="BO47" i="19"/>
  <c r="BN47" i="19"/>
  <c r="BM47" i="19"/>
  <c r="AR47" i="19"/>
  <c r="A47" i="19"/>
  <c r="D46" i="19"/>
  <c r="F46" i="19"/>
  <c r="H46" i="19"/>
  <c r="J46" i="19"/>
  <c r="L46" i="19"/>
  <c r="N46" i="19"/>
  <c r="P46" i="19"/>
  <c r="R46" i="19"/>
  <c r="T46" i="19"/>
  <c r="V46" i="19"/>
  <c r="X46" i="19"/>
  <c r="Z46" i="19"/>
  <c r="AB46" i="19"/>
  <c r="AD46" i="19"/>
  <c r="AF46" i="19"/>
  <c r="AH46" i="19"/>
  <c r="AJ46" i="19"/>
  <c r="AL46" i="19"/>
  <c r="AN46" i="19"/>
  <c r="AP46" i="19"/>
  <c r="BO46" i="19"/>
  <c r="BN46" i="19"/>
  <c r="BM46" i="19"/>
  <c r="AR46" i="19"/>
  <c r="A46" i="19"/>
  <c r="D45" i="19"/>
  <c r="F45" i="19"/>
  <c r="H45" i="19"/>
  <c r="J45" i="19"/>
  <c r="L45" i="19"/>
  <c r="N45" i="19"/>
  <c r="P45" i="19"/>
  <c r="R45" i="19"/>
  <c r="T45" i="19"/>
  <c r="V45" i="19"/>
  <c r="X45" i="19"/>
  <c r="Z45" i="19"/>
  <c r="AB45" i="19"/>
  <c r="AD45" i="19"/>
  <c r="AF45" i="19"/>
  <c r="AH45" i="19"/>
  <c r="AJ45" i="19"/>
  <c r="AL45" i="19"/>
  <c r="AN45" i="19"/>
  <c r="AP45" i="19"/>
  <c r="BO45" i="19"/>
  <c r="BN45" i="19"/>
  <c r="BM45" i="19"/>
  <c r="AR45" i="19"/>
  <c r="A45" i="19"/>
  <c r="D44" i="19"/>
  <c r="F44" i="19"/>
  <c r="H44" i="19"/>
  <c r="J44" i="19"/>
  <c r="L44" i="19"/>
  <c r="N44" i="19"/>
  <c r="P44" i="19"/>
  <c r="R44" i="19"/>
  <c r="T44" i="19"/>
  <c r="V44" i="19"/>
  <c r="X44" i="19"/>
  <c r="Z44" i="19"/>
  <c r="AB44" i="19"/>
  <c r="AD44" i="19"/>
  <c r="AF44" i="19"/>
  <c r="AH44" i="19"/>
  <c r="AJ44" i="19"/>
  <c r="AL44" i="19"/>
  <c r="AN44" i="19"/>
  <c r="AP44" i="19"/>
  <c r="BO44" i="19"/>
  <c r="BN44" i="19"/>
  <c r="BM44" i="19"/>
  <c r="AR44" i="19"/>
  <c r="A44" i="19"/>
  <c r="D43" i="19"/>
  <c r="F43" i="19"/>
  <c r="H43" i="19"/>
  <c r="J43" i="19"/>
  <c r="L43" i="19"/>
  <c r="N43" i="19"/>
  <c r="P43" i="19"/>
  <c r="R43" i="19"/>
  <c r="T43" i="19"/>
  <c r="V43" i="19"/>
  <c r="X43" i="19"/>
  <c r="Z43" i="19"/>
  <c r="AB43" i="19"/>
  <c r="AD43" i="19"/>
  <c r="AF43" i="19"/>
  <c r="AH43" i="19"/>
  <c r="AJ43" i="19"/>
  <c r="AL43" i="19"/>
  <c r="AN43" i="19"/>
  <c r="AP43" i="19"/>
  <c r="BO43" i="19"/>
  <c r="BN43" i="19"/>
  <c r="BM43" i="19"/>
  <c r="AR43" i="19"/>
  <c r="A43" i="19"/>
  <c r="D42" i="19"/>
  <c r="F42" i="19"/>
  <c r="H42" i="19"/>
  <c r="J42" i="19"/>
  <c r="L42" i="19"/>
  <c r="N42" i="19"/>
  <c r="P42" i="19"/>
  <c r="R42" i="19"/>
  <c r="T42" i="19"/>
  <c r="V42" i="19"/>
  <c r="X42" i="19"/>
  <c r="Z42" i="19"/>
  <c r="AB42" i="19"/>
  <c r="AD42" i="19"/>
  <c r="AF42" i="19"/>
  <c r="AH42" i="19"/>
  <c r="AJ42" i="19"/>
  <c r="AL42" i="19"/>
  <c r="AN42" i="19"/>
  <c r="AP42" i="19"/>
  <c r="BO42" i="19"/>
  <c r="BN42" i="19"/>
  <c r="BM42" i="19"/>
  <c r="AR42" i="19"/>
  <c r="A42" i="19"/>
  <c r="D41" i="19"/>
  <c r="F41" i="19"/>
  <c r="H41" i="19"/>
  <c r="J41" i="19"/>
  <c r="L41" i="19"/>
  <c r="N41" i="19"/>
  <c r="P41" i="19"/>
  <c r="R41" i="19"/>
  <c r="T41" i="19"/>
  <c r="V41" i="19"/>
  <c r="X41" i="19"/>
  <c r="Z41" i="19"/>
  <c r="AB41" i="19"/>
  <c r="AD41" i="19"/>
  <c r="AF41" i="19"/>
  <c r="AH41" i="19"/>
  <c r="AJ41" i="19"/>
  <c r="AL41" i="19"/>
  <c r="AN41" i="19"/>
  <c r="AP41" i="19"/>
  <c r="BO41" i="19"/>
  <c r="BN41" i="19"/>
  <c r="BM41" i="19"/>
  <c r="AR41" i="19"/>
  <c r="A41" i="19"/>
  <c r="D40" i="19"/>
  <c r="F40" i="19"/>
  <c r="H40" i="19"/>
  <c r="J40" i="19"/>
  <c r="L40" i="19"/>
  <c r="N40" i="19"/>
  <c r="P40" i="19"/>
  <c r="R40" i="19"/>
  <c r="T40" i="19"/>
  <c r="V40" i="19"/>
  <c r="X40" i="19"/>
  <c r="Z40" i="19"/>
  <c r="AB40" i="19"/>
  <c r="AD40" i="19"/>
  <c r="AF40" i="19"/>
  <c r="AH40" i="19"/>
  <c r="AJ40" i="19"/>
  <c r="AL40" i="19"/>
  <c r="AN40" i="19"/>
  <c r="AP40" i="19"/>
  <c r="BO40" i="19"/>
  <c r="BN40" i="19"/>
  <c r="BM40" i="19"/>
  <c r="AR40" i="19"/>
  <c r="A40" i="19"/>
  <c r="D39" i="19"/>
  <c r="F39" i="19"/>
  <c r="H39" i="19"/>
  <c r="J39" i="19"/>
  <c r="L39" i="19"/>
  <c r="N39" i="19"/>
  <c r="P39" i="19"/>
  <c r="R39" i="19"/>
  <c r="T39" i="19"/>
  <c r="V39" i="19"/>
  <c r="X39" i="19"/>
  <c r="Z39" i="19"/>
  <c r="AB39" i="19"/>
  <c r="AD39" i="19"/>
  <c r="AF39" i="19"/>
  <c r="AH39" i="19"/>
  <c r="AJ39" i="19"/>
  <c r="AL39" i="19"/>
  <c r="AN39" i="19"/>
  <c r="AP39" i="19"/>
  <c r="BO39" i="19"/>
  <c r="BN39" i="19"/>
  <c r="BM39" i="19"/>
  <c r="AR39" i="19"/>
  <c r="A39" i="19"/>
  <c r="D38" i="19"/>
  <c r="F38" i="19"/>
  <c r="H38" i="19"/>
  <c r="J38" i="19"/>
  <c r="L38" i="19"/>
  <c r="N38" i="19"/>
  <c r="P38" i="19"/>
  <c r="R38" i="19"/>
  <c r="T38" i="19"/>
  <c r="V38" i="19"/>
  <c r="X38" i="19"/>
  <c r="Z38" i="19"/>
  <c r="AB38" i="19"/>
  <c r="AD38" i="19"/>
  <c r="AF38" i="19"/>
  <c r="AH38" i="19"/>
  <c r="AJ38" i="19"/>
  <c r="AL38" i="19"/>
  <c r="AN38" i="19"/>
  <c r="AP38" i="19"/>
  <c r="BO38" i="19"/>
  <c r="BN38" i="19"/>
  <c r="BM38" i="19"/>
  <c r="AR38" i="19"/>
  <c r="A38" i="19"/>
  <c r="D37" i="19"/>
  <c r="F37" i="19"/>
  <c r="H37" i="19"/>
  <c r="J37" i="19"/>
  <c r="L37" i="19"/>
  <c r="N37" i="19"/>
  <c r="P37" i="19"/>
  <c r="R37" i="19"/>
  <c r="T37" i="19"/>
  <c r="V37" i="19"/>
  <c r="X37" i="19"/>
  <c r="Z37" i="19"/>
  <c r="AB37" i="19"/>
  <c r="AD37" i="19"/>
  <c r="AF37" i="19"/>
  <c r="AH37" i="19"/>
  <c r="AJ37" i="19"/>
  <c r="AL37" i="19"/>
  <c r="AN37" i="19"/>
  <c r="AP37" i="19"/>
  <c r="BO37" i="19"/>
  <c r="BN37" i="19"/>
  <c r="BM37" i="19"/>
  <c r="AR37" i="19"/>
  <c r="A37" i="19"/>
  <c r="D36" i="19"/>
  <c r="F36" i="19"/>
  <c r="H36" i="19"/>
  <c r="J36" i="19"/>
  <c r="L36" i="19"/>
  <c r="N36" i="19"/>
  <c r="P36" i="19"/>
  <c r="R36" i="19"/>
  <c r="T36" i="19"/>
  <c r="V36" i="19"/>
  <c r="X36" i="19"/>
  <c r="Z36" i="19"/>
  <c r="AB36" i="19"/>
  <c r="AD36" i="19"/>
  <c r="AF36" i="19"/>
  <c r="AH36" i="19"/>
  <c r="AJ36" i="19"/>
  <c r="AL36" i="19"/>
  <c r="AN36" i="19"/>
  <c r="AP36" i="19"/>
  <c r="BO36" i="19"/>
  <c r="BN36" i="19"/>
  <c r="BM36" i="19"/>
  <c r="AR36" i="19"/>
  <c r="A36" i="19"/>
  <c r="D35" i="19"/>
  <c r="F35" i="19"/>
  <c r="H35" i="19"/>
  <c r="J35" i="19"/>
  <c r="L35" i="19"/>
  <c r="N35" i="19"/>
  <c r="P35" i="19"/>
  <c r="R35" i="19"/>
  <c r="T35" i="19"/>
  <c r="V35" i="19"/>
  <c r="X35" i="19"/>
  <c r="Z35" i="19"/>
  <c r="AB35" i="19"/>
  <c r="AD35" i="19"/>
  <c r="AF35" i="19"/>
  <c r="AH35" i="19"/>
  <c r="AJ35" i="19"/>
  <c r="AL35" i="19"/>
  <c r="AN35" i="19"/>
  <c r="AP35" i="19"/>
  <c r="BO35" i="19"/>
  <c r="BN35" i="19"/>
  <c r="BM35" i="19"/>
  <c r="AR35" i="19"/>
  <c r="A35" i="19"/>
  <c r="D34" i="19"/>
  <c r="F34" i="19"/>
  <c r="H34" i="19"/>
  <c r="J34" i="19"/>
  <c r="L34" i="19"/>
  <c r="N34" i="19"/>
  <c r="P34" i="19"/>
  <c r="R34" i="19"/>
  <c r="T34" i="19"/>
  <c r="V34" i="19"/>
  <c r="X34" i="19"/>
  <c r="Z34" i="19"/>
  <c r="AB34" i="19"/>
  <c r="AD34" i="19"/>
  <c r="AF34" i="19"/>
  <c r="AH34" i="19"/>
  <c r="AJ34" i="19"/>
  <c r="AL34" i="19"/>
  <c r="AN34" i="19"/>
  <c r="AP34" i="19"/>
  <c r="BO34" i="19"/>
  <c r="BN34" i="19"/>
  <c r="BM34" i="19"/>
  <c r="AR34" i="19"/>
  <c r="A34" i="19"/>
  <c r="D33" i="19"/>
  <c r="F33" i="19"/>
  <c r="H33" i="19"/>
  <c r="J33" i="19"/>
  <c r="L33" i="19"/>
  <c r="N33" i="19"/>
  <c r="P33" i="19"/>
  <c r="R33" i="19"/>
  <c r="T33" i="19"/>
  <c r="V33" i="19"/>
  <c r="X33" i="19"/>
  <c r="Z33" i="19"/>
  <c r="AB33" i="19"/>
  <c r="AD33" i="19"/>
  <c r="AF33" i="19"/>
  <c r="AH33" i="19"/>
  <c r="AJ33" i="19"/>
  <c r="AL33" i="19"/>
  <c r="AN33" i="19"/>
  <c r="AP33" i="19"/>
  <c r="BO33" i="19"/>
  <c r="BN33" i="19"/>
  <c r="BM33" i="19"/>
  <c r="AR33" i="19"/>
  <c r="A33" i="19"/>
  <c r="D32" i="19"/>
  <c r="F32" i="19"/>
  <c r="H32" i="19"/>
  <c r="J32" i="19"/>
  <c r="L32" i="19"/>
  <c r="N32" i="19"/>
  <c r="P32" i="19"/>
  <c r="R32" i="19"/>
  <c r="T32" i="19"/>
  <c r="V32" i="19"/>
  <c r="X32" i="19"/>
  <c r="Z32" i="19"/>
  <c r="AB32" i="19"/>
  <c r="AD32" i="19"/>
  <c r="AF32" i="19"/>
  <c r="AH32" i="19"/>
  <c r="AJ32" i="19"/>
  <c r="AL32" i="19"/>
  <c r="AN32" i="19"/>
  <c r="AP32" i="19"/>
  <c r="BO32" i="19"/>
  <c r="BN32" i="19"/>
  <c r="BM32" i="19"/>
  <c r="AR32" i="19"/>
  <c r="A32" i="19"/>
  <c r="D31" i="19"/>
  <c r="F31" i="19"/>
  <c r="H31" i="19"/>
  <c r="J31" i="19"/>
  <c r="L31" i="19"/>
  <c r="N31" i="19"/>
  <c r="P31" i="19"/>
  <c r="R31" i="19"/>
  <c r="T31" i="19"/>
  <c r="V31" i="19"/>
  <c r="X31" i="19"/>
  <c r="Z31" i="19"/>
  <c r="AB31" i="19"/>
  <c r="AD31" i="19"/>
  <c r="AF31" i="19"/>
  <c r="AH31" i="19"/>
  <c r="AJ31" i="19"/>
  <c r="AL31" i="19"/>
  <c r="AN31" i="19"/>
  <c r="AP31" i="19"/>
  <c r="BO31" i="19"/>
  <c r="BN31" i="19"/>
  <c r="BM31" i="19"/>
  <c r="AR31" i="19"/>
  <c r="A31" i="19"/>
  <c r="D30" i="19"/>
  <c r="F30" i="19"/>
  <c r="H30" i="19"/>
  <c r="J30" i="19"/>
  <c r="L30" i="19"/>
  <c r="N30" i="19"/>
  <c r="P30" i="19"/>
  <c r="R30" i="19"/>
  <c r="T30" i="19"/>
  <c r="V30" i="19"/>
  <c r="X30" i="19"/>
  <c r="Z30" i="19"/>
  <c r="AB30" i="19"/>
  <c r="AD30" i="19"/>
  <c r="AF30" i="19"/>
  <c r="AH30" i="19"/>
  <c r="AJ30" i="19"/>
  <c r="AL30" i="19"/>
  <c r="AN30" i="19"/>
  <c r="AP30" i="19"/>
  <c r="BO30" i="19"/>
  <c r="BN30" i="19"/>
  <c r="BM30" i="19"/>
  <c r="AR30" i="19"/>
  <c r="A30" i="19"/>
  <c r="D29" i="19"/>
  <c r="F29" i="19"/>
  <c r="H29" i="19"/>
  <c r="J29" i="19"/>
  <c r="L29" i="19"/>
  <c r="N29" i="19"/>
  <c r="P29" i="19"/>
  <c r="R29" i="19"/>
  <c r="T29" i="19"/>
  <c r="V29" i="19"/>
  <c r="X29" i="19"/>
  <c r="Z29" i="19"/>
  <c r="AB29" i="19"/>
  <c r="AD29" i="19"/>
  <c r="AF29" i="19"/>
  <c r="AH29" i="19"/>
  <c r="AJ29" i="19"/>
  <c r="AL29" i="19"/>
  <c r="AN29" i="19"/>
  <c r="AP29" i="19"/>
  <c r="BO29" i="19"/>
  <c r="BN29" i="19"/>
  <c r="BM29" i="19"/>
  <c r="AR29" i="19"/>
  <c r="A29" i="19"/>
  <c r="D28" i="19"/>
  <c r="F28" i="19"/>
  <c r="H28" i="19"/>
  <c r="J28" i="19"/>
  <c r="L28" i="19"/>
  <c r="N28" i="19"/>
  <c r="P28" i="19"/>
  <c r="R28" i="19"/>
  <c r="T28" i="19"/>
  <c r="V28" i="19"/>
  <c r="X28" i="19"/>
  <c r="Z28" i="19"/>
  <c r="AB28" i="19"/>
  <c r="AD28" i="19"/>
  <c r="AF28" i="19"/>
  <c r="AH28" i="19"/>
  <c r="AJ28" i="19"/>
  <c r="AL28" i="19"/>
  <c r="AN28" i="19"/>
  <c r="AP28" i="19"/>
  <c r="BO28" i="19"/>
  <c r="BN28" i="19"/>
  <c r="BM28" i="19"/>
  <c r="AR28" i="19"/>
  <c r="A28" i="19"/>
  <c r="D27" i="19"/>
  <c r="F27" i="19"/>
  <c r="H27" i="19"/>
  <c r="J27" i="19"/>
  <c r="L27" i="19"/>
  <c r="N27" i="19"/>
  <c r="P27" i="19"/>
  <c r="R27" i="19"/>
  <c r="T27" i="19"/>
  <c r="V27" i="19"/>
  <c r="X27" i="19"/>
  <c r="Z27" i="19"/>
  <c r="AB27" i="19"/>
  <c r="AD27" i="19"/>
  <c r="AF27" i="19"/>
  <c r="AH27" i="19"/>
  <c r="AJ27" i="19"/>
  <c r="AL27" i="19"/>
  <c r="AN27" i="19"/>
  <c r="AP27" i="19"/>
  <c r="BO27" i="19"/>
  <c r="BN27" i="19"/>
  <c r="BM27" i="19"/>
  <c r="AR27" i="19"/>
  <c r="A27" i="19"/>
  <c r="D26" i="19"/>
  <c r="F26" i="19"/>
  <c r="H26" i="19"/>
  <c r="J26" i="19"/>
  <c r="L26" i="19"/>
  <c r="N26" i="19"/>
  <c r="P26" i="19"/>
  <c r="R26" i="19"/>
  <c r="T26" i="19"/>
  <c r="V26" i="19"/>
  <c r="X26" i="19"/>
  <c r="Z26" i="19"/>
  <c r="AB26" i="19"/>
  <c r="AD26" i="19"/>
  <c r="AF26" i="19"/>
  <c r="AH26" i="19"/>
  <c r="AJ26" i="19"/>
  <c r="AL26" i="19"/>
  <c r="AN26" i="19"/>
  <c r="AP26" i="19"/>
  <c r="BO26" i="19"/>
  <c r="BN26" i="19"/>
  <c r="BM26" i="19"/>
  <c r="AR26" i="19"/>
  <c r="A26" i="19"/>
  <c r="D25" i="19"/>
  <c r="F25" i="19"/>
  <c r="H25" i="19"/>
  <c r="J25" i="19"/>
  <c r="L25" i="19"/>
  <c r="N25" i="19"/>
  <c r="P25" i="19"/>
  <c r="R25" i="19"/>
  <c r="T25" i="19"/>
  <c r="V25" i="19"/>
  <c r="X25" i="19"/>
  <c r="Z25" i="19"/>
  <c r="AB25" i="19"/>
  <c r="AD25" i="19"/>
  <c r="AF25" i="19"/>
  <c r="AH25" i="19"/>
  <c r="AJ25" i="19"/>
  <c r="AL25" i="19"/>
  <c r="AN25" i="19"/>
  <c r="AP25" i="19"/>
  <c r="BO25" i="19"/>
  <c r="BN25" i="19"/>
  <c r="BM25" i="19"/>
  <c r="AR25" i="19"/>
  <c r="A25" i="19"/>
  <c r="D24" i="19"/>
  <c r="F24" i="19"/>
  <c r="H24" i="19"/>
  <c r="J24" i="19"/>
  <c r="L24" i="19"/>
  <c r="N24" i="19"/>
  <c r="P24" i="19"/>
  <c r="R24" i="19"/>
  <c r="T24" i="19"/>
  <c r="V24" i="19"/>
  <c r="X24" i="19"/>
  <c r="Z24" i="19"/>
  <c r="AB24" i="19"/>
  <c r="AD24" i="19"/>
  <c r="AF24" i="19"/>
  <c r="AH24" i="19"/>
  <c r="AJ24" i="19"/>
  <c r="AL24" i="19"/>
  <c r="AN24" i="19"/>
  <c r="AP24" i="19"/>
  <c r="BO24" i="19"/>
  <c r="BN24" i="19"/>
  <c r="BM24" i="19"/>
  <c r="AR24" i="19"/>
  <c r="A24" i="19"/>
  <c r="D23" i="19"/>
  <c r="F23" i="19"/>
  <c r="H23" i="19"/>
  <c r="J23" i="19"/>
  <c r="L23" i="19"/>
  <c r="N23" i="19"/>
  <c r="P23" i="19"/>
  <c r="R23" i="19"/>
  <c r="T23" i="19"/>
  <c r="V23" i="19"/>
  <c r="X23" i="19"/>
  <c r="Z23" i="19"/>
  <c r="AB23" i="19"/>
  <c r="AD23" i="19"/>
  <c r="AF23" i="19"/>
  <c r="AH23" i="19"/>
  <c r="AJ23" i="19"/>
  <c r="AL23" i="19"/>
  <c r="AN23" i="19"/>
  <c r="AP23" i="19"/>
  <c r="BO23" i="19"/>
  <c r="BN23" i="19"/>
  <c r="BM23" i="19"/>
  <c r="AR23" i="19"/>
  <c r="A23" i="19"/>
  <c r="D22" i="19"/>
  <c r="F22" i="19"/>
  <c r="H22" i="19"/>
  <c r="J22" i="19"/>
  <c r="L22" i="19"/>
  <c r="N22" i="19"/>
  <c r="P22" i="19"/>
  <c r="R22" i="19"/>
  <c r="T22" i="19"/>
  <c r="V22" i="19"/>
  <c r="X22" i="19"/>
  <c r="Z22" i="19"/>
  <c r="AB22" i="19"/>
  <c r="AD22" i="19"/>
  <c r="AF22" i="19"/>
  <c r="AH22" i="19"/>
  <c r="AJ22" i="19"/>
  <c r="AL22" i="19"/>
  <c r="AN22" i="19"/>
  <c r="AP22" i="19"/>
  <c r="BO22" i="19"/>
  <c r="BN22" i="19"/>
  <c r="BM22" i="19"/>
  <c r="AR22" i="19"/>
  <c r="A22" i="19"/>
  <c r="D21" i="19"/>
  <c r="F21" i="19"/>
  <c r="H21" i="19"/>
  <c r="J21" i="19"/>
  <c r="L21" i="19"/>
  <c r="N21" i="19"/>
  <c r="P21" i="19"/>
  <c r="R21" i="19"/>
  <c r="T21" i="19"/>
  <c r="V21" i="19"/>
  <c r="X21" i="19"/>
  <c r="Z21" i="19"/>
  <c r="AB21" i="19"/>
  <c r="AD21" i="19"/>
  <c r="AF21" i="19"/>
  <c r="AH21" i="19"/>
  <c r="AJ21" i="19"/>
  <c r="AL21" i="19"/>
  <c r="AN21" i="19"/>
  <c r="AP21" i="19"/>
  <c r="BO21" i="19"/>
  <c r="BN21" i="19"/>
  <c r="BM21" i="19"/>
  <c r="AR21" i="19"/>
  <c r="A21" i="19"/>
  <c r="D20" i="19"/>
  <c r="F20" i="19"/>
  <c r="H20" i="19"/>
  <c r="J20" i="19"/>
  <c r="L20" i="19"/>
  <c r="N20" i="19"/>
  <c r="P20" i="19"/>
  <c r="R20" i="19"/>
  <c r="T20" i="19"/>
  <c r="V20" i="19"/>
  <c r="X20" i="19"/>
  <c r="Z20" i="19"/>
  <c r="AB20" i="19"/>
  <c r="AD20" i="19"/>
  <c r="AF20" i="19"/>
  <c r="AH20" i="19"/>
  <c r="AJ20" i="19"/>
  <c r="AL20" i="19"/>
  <c r="AN20" i="19"/>
  <c r="AP20" i="19"/>
  <c r="BO20" i="19"/>
  <c r="BN20" i="19"/>
  <c r="BM20" i="19"/>
  <c r="AR20" i="19"/>
  <c r="A20" i="19"/>
  <c r="D19" i="19"/>
  <c r="F19" i="19"/>
  <c r="H19" i="19"/>
  <c r="J19" i="19"/>
  <c r="L19" i="19"/>
  <c r="N19" i="19"/>
  <c r="P19" i="19"/>
  <c r="R19" i="19"/>
  <c r="T19" i="19"/>
  <c r="V19" i="19"/>
  <c r="X19" i="19"/>
  <c r="Z19" i="19"/>
  <c r="AB19" i="19"/>
  <c r="AD19" i="19"/>
  <c r="AF19" i="19"/>
  <c r="AH19" i="19"/>
  <c r="AJ19" i="19"/>
  <c r="AL19" i="19"/>
  <c r="AN19" i="19"/>
  <c r="AP19" i="19"/>
  <c r="BO19" i="19"/>
  <c r="BN19" i="19"/>
  <c r="BM19" i="19"/>
  <c r="AR19" i="19"/>
  <c r="A19" i="19"/>
  <c r="D18" i="19"/>
  <c r="F18" i="19"/>
  <c r="H18" i="19"/>
  <c r="J18" i="19"/>
  <c r="L18" i="19"/>
  <c r="N18" i="19"/>
  <c r="P18" i="19"/>
  <c r="R18" i="19"/>
  <c r="T18" i="19"/>
  <c r="V18" i="19"/>
  <c r="X18" i="19"/>
  <c r="Z18" i="19"/>
  <c r="AB18" i="19"/>
  <c r="AD18" i="19"/>
  <c r="AF18" i="19"/>
  <c r="AH18" i="19"/>
  <c r="AJ18" i="19"/>
  <c r="AL18" i="19"/>
  <c r="AN18" i="19"/>
  <c r="AP18" i="19"/>
  <c r="BO18" i="19"/>
  <c r="BN18" i="19"/>
  <c r="BM18" i="19"/>
  <c r="AR18" i="19"/>
  <c r="A18" i="19"/>
  <c r="D17" i="19"/>
  <c r="F17" i="19"/>
  <c r="H17" i="19"/>
  <c r="J17" i="19"/>
  <c r="L17" i="19"/>
  <c r="N17" i="19"/>
  <c r="P17" i="19"/>
  <c r="R17" i="19"/>
  <c r="T17" i="19"/>
  <c r="V17" i="19"/>
  <c r="X17" i="19"/>
  <c r="Z17" i="19"/>
  <c r="AB17" i="19"/>
  <c r="AD17" i="19"/>
  <c r="AF17" i="19"/>
  <c r="AH17" i="19"/>
  <c r="AJ17" i="19"/>
  <c r="AL17" i="19"/>
  <c r="AN17" i="19"/>
  <c r="AP17" i="19"/>
  <c r="BO17" i="19"/>
  <c r="BN17" i="19"/>
  <c r="BM17" i="19"/>
  <c r="AR17" i="19"/>
  <c r="A17" i="19"/>
  <c r="D16" i="19"/>
  <c r="F16" i="19"/>
  <c r="H16" i="19"/>
  <c r="J16" i="19"/>
  <c r="L16" i="19"/>
  <c r="N16" i="19"/>
  <c r="P16" i="19"/>
  <c r="R16" i="19"/>
  <c r="T16" i="19"/>
  <c r="V16" i="19"/>
  <c r="X16" i="19"/>
  <c r="Z16" i="19"/>
  <c r="AB16" i="19"/>
  <c r="AD16" i="19"/>
  <c r="AF16" i="19"/>
  <c r="AH16" i="19"/>
  <c r="AJ16" i="19"/>
  <c r="AL16" i="19"/>
  <c r="AN16" i="19"/>
  <c r="AP16" i="19"/>
  <c r="BO16" i="19"/>
  <c r="BN16" i="19"/>
  <c r="BM16" i="19"/>
  <c r="AR16" i="19"/>
  <c r="A16" i="19"/>
  <c r="D15" i="19"/>
  <c r="F15" i="19"/>
  <c r="H15" i="19"/>
  <c r="J15" i="19"/>
  <c r="L15" i="19"/>
  <c r="N15" i="19"/>
  <c r="P15" i="19"/>
  <c r="R15" i="19"/>
  <c r="T15" i="19"/>
  <c r="V15" i="19"/>
  <c r="X15" i="19"/>
  <c r="Z15" i="19"/>
  <c r="AB15" i="19"/>
  <c r="AD15" i="19"/>
  <c r="AF15" i="19"/>
  <c r="AH15" i="19"/>
  <c r="AJ15" i="19"/>
  <c r="AL15" i="19"/>
  <c r="AN15" i="19"/>
  <c r="AP15" i="19"/>
  <c r="BO15" i="19"/>
  <c r="BN15" i="19"/>
  <c r="BM15" i="19"/>
  <c r="AR15" i="19"/>
  <c r="A15" i="19"/>
  <c r="D14" i="19"/>
  <c r="F14" i="19"/>
  <c r="H14" i="19"/>
  <c r="J14" i="19"/>
  <c r="L14" i="19"/>
  <c r="N14" i="19"/>
  <c r="P14" i="19"/>
  <c r="R14" i="19"/>
  <c r="T14" i="19"/>
  <c r="V14" i="19"/>
  <c r="X14" i="19"/>
  <c r="Z14" i="19"/>
  <c r="AB14" i="19"/>
  <c r="AD14" i="19"/>
  <c r="AF14" i="19"/>
  <c r="AH14" i="19"/>
  <c r="AJ14" i="19"/>
  <c r="AL14" i="19"/>
  <c r="AN14" i="19"/>
  <c r="AP14" i="19"/>
  <c r="BO14" i="19"/>
  <c r="BN14" i="19"/>
  <c r="BM14" i="19"/>
  <c r="AR14" i="19"/>
  <c r="A14" i="19"/>
  <c r="D13" i="19"/>
  <c r="F13" i="19"/>
  <c r="H13" i="19"/>
  <c r="J13" i="19"/>
  <c r="L13" i="19"/>
  <c r="N13" i="19"/>
  <c r="P13" i="19"/>
  <c r="R13" i="19"/>
  <c r="T13" i="19"/>
  <c r="V13" i="19"/>
  <c r="X13" i="19"/>
  <c r="Z13" i="19"/>
  <c r="AB13" i="19"/>
  <c r="AD13" i="19"/>
  <c r="AF13" i="19"/>
  <c r="AH13" i="19"/>
  <c r="AJ13" i="19"/>
  <c r="AL13" i="19"/>
  <c r="AN13" i="19"/>
  <c r="AP13" i="19"/>
  <c r="BO13" i="19"/>
  <c r="BN13" i="19"/>
  <c r="BM13" i="19"/>
  <c r="AR13" i="19"/>
  <c r="A13" i="19"/>
  <c r="D12" i="19"/>
  <c r="F12" i="19"/>
  <c r="H12" i="19"/>
  <c r="J12" i="19"/>
  <c r="L12" i="19"/>
  <c r="N12" i="19"/>
  <c r="P12" i="19"/>
  <c r="R12" i="19"/>
  <c r="T12" i="19"/>
  <c r="V12" i="19"/>
  <c r="X12" i="19"/>
  <c r="Z12" i="19"/>
  <c r="AB12" i="19"/>
  <c r="AD12" i="19"/>
  <c r="AF12" i="19"/>
  <c r="AH12" i="19"/>
  <c r="AJ12" i="19"/>
  <c r="AL12" i="19"/>
  <c r="AN12" i="19"/>
  <c r="AP12" i="19"/>
  <c r="BO12" i="19"/>
  <c r="BN12" i="19"/>
  <c r="BM12" i="19"/>
  <c r="AR12" i="19"/>
  <c r="A12" i="19"/>
  <c r="D11" i="19"/>
  <c r="F11" i="19"/>
  <c r="H11" i="19"/>
  <c r="J11" i="19"/>
  <c r="L11" i="19"/>
  <c r="N11" i="19"/>
  <c r="P11" i="19"/>
  <c r="R11" i="19"/>
  <c r="T11" i="19"/>
  <c r="V11" i="19"/>
  <c r="X11" i="19"/>
  <c r="Z11" i="19"/>
  <c r="AB11" i="19"/>
  <c r="AD11" i="19"/>
  <c r="AF11" i="19"/>
  <c r="AH11" i="19"/>
  <c r="AJ11" i="19"/>
  <c r="AL11" i="19"/>
  <c r="AN11" i="19"/>
  <c r="AP11" i="19"/>
  <c r="BO11" i="19"/>
  <c r="BN11" i="19"/>
  <c r="BM11" i="19"/>
  <c r="AR11" i="19"/>
  <c r="A11" i="19"/>
  <c r="D10" i="19"/>
  <c r="F10" i="19"/>
  <c r="H10" i="19"/>
  <c r="J10" i="19"/>
  <c r="L10" i="19"/>
  <c r="N10" i="19"/>
  <c r="P10" i="19"/>
  <c r="R10" i="19"/>
  <c r="T10" i="19"/>
  <c r="V10" i="19"/>
  <c r="X10" i="19"/>
  <c r="Z10" i="19"/>
  <c r="AB10" i="19"/>
  <c r="AD10" i="19"/>
  <c r="AF10" i="19"/>
  <c r="AH10" i="19"/>
  <c r="AJ10" i="19"/>
  <c r="AL10" i="19"/>
  <c r="AN10" i="19"/>
  <c r="AP10" i="19"/>
  <c r="BO10" i="19"/>
  <c r="BN10" i="19"/>
  <c r="BM10" i="19"/>
  <c r="AR10" i="19"/>
  <c r="A10" i="19"/>
  <c r="D9" i="19"/>
  <c r="F9" i="19"/>
  <c r="H9" i="19"/>
  <c r="J9" i="19"/>
  <c r="L9" i="19"/>
  <c r="N9" i="19"/>
  <c r="P9" i="19"/>
  <c r="R9" i="19"/>
  <c r="T9" i="19"/>
  <c r="V9" i="19"/>
  <c r="X9" i="19"/>
  <c r="Z9" i="19"/>
  <c r="AB9" i="19"/>
  <c r="AD9" i="19"/>
  <c r="AF9" i="19"/>
  <c r="AH9" i="19"/>
  <c r="AJ9" i="19"/>
  <c r="AL9" i="19"/>
  <c r="AN9" i="19"/>
  <c r="AP9" i="19"/>
  <c r="BO9" i="19"/>
  <c r="BN9" i="19"/>
  <c r="BM9" i="19"/>
  <c r="AR9" i="19"/>
  <c r="A9" i="19"/>
  <c r="D8" i="19"/>
  <c r="F8" i="19"/>
  <c r="H8" i="19"/>
  <c r="J8" i="19"/>
  <c r="L8" i="19"/>
  <c r="N8" i="19"/>
  <c r="P8" i="19"/>
  <c r="R8" i="19"/>
  <c r="T8" i="19"/>
  <c r="V8" i="19"/>
  <c r="X8" i="19"/>
  <c r="Z8" i="19"/>
  <c r="AB8" i="19"/>
  <c r="AD8" i="19"/>
  <c r="AF8" i="19"/>
  <c r="AH8" i="19"/>
  <c r="AJ8" i="19"/>
  <c r="AL8" i="19"/>
  <c r="AN8" i="19"/>
  <c r="AP8" i="19"/>
  <c r="BO8" i="19"/>
  <c r="BN8" i="19"/>
  <c r="BM8" i="19"/>
  <c r="AR8" i="19"/>
  <c r="A8" i="19"/>
  <c r="D7" i="19"/>
  <c r="F7" i="19"/>
  <c r="H7" i="19"/>
  <c r="J7" i="19"/>
  <c r="L7" i="19"/>
  <c r="N7" i="19"/>
  <c r="P7" i="19"/>
  <c r="R7" i="19"/>
  <c r="T7" i="19"/>
  <c r="V7" i="19"/>
  <c r="X7" i="19"/>
  <c r="Z7" i="19"/>
  <c r="AB7" i="19"/>
  <c r="AD7" i="19"/>
  <c r="AF7" i="19"/>
  <c r="AH7" i="19"/>
  <c r="AJ7" i="19"/>
  <c r="AL7" i="19"/>
  <c r="AN7" i="19"/>
  <c r="AP7" i="19"/>
  <c r="BO7" i="19"/>
  <c r="BN7" i="19"/>
  <c r="BM7" i="19"/>
  <c r="AR7" i="19"/>
  <c r="A7" i="19"/>
  <c r="D6" i="19"/>
  <c r="F6" i="19"/>
  <c r="H6" i="19"/>
  <c r="J6" i="19"/>
  <c r="L6" i="19"/>
  <c r="N6" i="19"/>
  <c r="P6" i="19"/>
  <c r="R6" i="19"/>
  <c r="T6" i="19"/>
  <c r="V6" i="19"/>
  <c r="X6" i="19"/>
  <c r="Z6" i="19"/>
  <c r="AB6" i="19"/>
  <c r="AD6" i="19"/>
  <c r="AF6" i="19"/>
  <c r="AH6" i="19"/>
  <c r="AJ6" i="19"/>
  <c r="AL6" i="19"/>
  <c r="AN6" i="19"/>
  <c r="AP6" i="19"/>
  <c r="BO6" i="19"/>
  <c r="BN6" i="19"/>
  <c r="BM6" i="19"/>
  <c r="AR6" i="19"/>
  <c r="A6" i="19"/>
  <c r="D94" i="18"/>
  <c r="F94" i="18"/>
  <c r="H94" i="18"/>
  <c r="J94" i="18"/>
  <c r="L94" i="18"/>
  <c r="N94" i="18"/>
  <c r="P94" i="18"/>
  <c r="R94" i="18"/>
  <c r="T94" i="18"/>
  <c r="V94" i="18"/>
  <c r="X94" i="18"/>
  <c r="Z94" i="18"/>
  <c r="AB94" i="18"/>
  <c r="AD94" i="18"/>
  <c r="AF94" i="18"/>
  <c r="AH94" i="18"/>
  <c r="AJ94" i="18"/>
  <c r="AL94" i="18"/>
  <c r="AN94" i="18"/>
  <c r="AP94" i="18"/>
  <c r="BO94" i="18"/>
  <c r="BN94" i="18"/>
  <c r="BM94" i="18"/>
  <c r="AR94" i="18"/>
  <c r="A94" i="18"/>
  <c r="D93" i="18"/>
  <c r="F93" i="18"/>
  <c r="H93" i="18"/>
  <c r="J93" i="18"/>
  <c r="L93" i="18"/>
  <c r="N93" i="18"/>
  <c r="P93" i="18"/>
  <c r="R93" i="18"/>
  <c r="T93" i="18"/>
  <c r="V93" i="18"/>
  <c r="X93" i="18"/>
  <c r="Z93" i="18"/>
  <c r="AB93" i="18"/>
  <c r="AD93" i="18"/>
  <c r="AF93" i="18"/>
  <c r="AH93" i="18"/>
  <c r="AJ93" i="18"/>
  <c r="AL93" i="18"/>
  <c r="AN93" i="18"/>
  <c r="AP93" i="18"/>
  <c r="BO93" i="18"/>
  <c r="BN93" i="18"/>
  <c r="BM93" i="18"/>
  <c r="AR93" i="18"/>
  <c r="A93" i="18"/>
  <c r="D92" i="18"/>
  <c r="F92" i="18"/>
  <c r="H92" i="18"/>
  <c r="J92" i="18"/>
  <c r="L92" i="18"/>
  <c r="N92" i="18"/>
  <c r="P92" i="18"/>
  <c r="R92" i="18"/>
  <c r="T92" i="18"/>
  <c r="V92" i="18"/>
  <c r="X92" i="18"/>
  <c r="Z92" i="18"/>
  <c r="AB92" i="18"/>
  <c r="AD92" i="18"/>
  <c r="AF92" i="18"/>
  <c r="AH92" i="18"/>
  <c r="AJ92" i="18"/>
  <c r="AL92" i="18"/>
  <c r="AN92" i="18"/>
  <c r="AP92" i="18"/>
  <c r="BO92" i="18"/>
  <c r="BN92" i="18"/>
  <c r="AR92" i="18"/>
  <c r="A92" i="18"/>
  <c r="D91" i="18"/>
  <c r="F91" i="18"/>
  <c r="H91" i="18"/>
  <c r="J91" i="18"/>
  <c r="L91" i="18"/>
  <c r="N91" i="18"/>
  <c r="P91" i="18"/>
  <c r="R91" i="18"/>
  <c r="T91" i="18"/>
  <c r="V91" i="18"/>
  <c r="X91" i="18"/>
  <c r="Z91" i="18"/>
  <c r="AB91" i="18"/>
  <c r="AD91" i="18"/>
  <c r="AF91" i="18"/>
  <c r="AH91" i="18"/>
  <c r="AJ91" i="18"/>
  <c r="AN91" i="18"/>
  <c r="BO91" i="18"/>
  <c r="BN91" i="18"/>
  <c r="BM91" i="18"/>
  <c r="AR91" i="18"/>
  <c r="A91" i="18"/>
  <c r="D90" i="18"/>
  <c r="F90" i="18"/>
  <c r="H90" i="18"/>
  <c r="J90" i="18"/>
  <c r="L90" i="18"/>
  <c r="N90" i="18"/>
  <c r="P90" i="18"/>
  <c r="R90" i="18"/>
  <c r="T90" i="18"/>
  <c r="V90" i="18"/>
  <c r="X90" i="18"/>
  <c r="Z90" i="18"/>
  <c r="AB90" i="18"/>
  <c r="AD90" i="18"/>
  <c r="AF90" i="18"/>
  <c r="AH90" i="18"/>
  <c r="AJ90" i="18"/>
  <c r="AL90" i="18"/>
  <c r="AN90" i="18"/>
  <c r="AP90" i="18"/>
  <c r="BO90" i="18"/>
  <c r="BN90" i="18"/>
  <c r="BM90" i="18"/>
  <c r="AR90" i="18"/>
  <c r="A90" i="18"/>
  <c r="D89" i="18"/>
  <c r="F89" i="18"/>
  <c r="H89" i="18"/>
  <c r="P89" i="18"/>
  <c r="R89" i="18"/>
  <c r="T89" i="18"/>
  <c r="V89" i="18"/>
  <c r="X89" i="18"/>
  <c r="Z89" i="18"/>
  <c r="AB89" i="18"/>
  <c r="AD89" i="18"/>
  <c r="AF89" i="18"/>
  <c r="AH89" i="18"/>
  <c r="AJ89" i="18"/>
  <c r="AL89" i="18"/>
  <c r="AN89" i="18"/>
  <c r="AP89" i="18"/>
  <c r="BO89" i="18"/>
  <c r="BN89" i="18"/>
  <c r="BM89" i="18"/>
  <c r="AR89" i="18"/>
  <c r="A89" i="18"/>
  <c r="D88" i="18"/>
  <c r="F88" i="18"/>
  <c r="H88" i="18"/>
  <c r="J88" i="18"/>
  <c r="L88" i="18"/>
  <c r="N88" i="18"/>
  <c r="P88" i="18"/>
  <c r="R88" i="18"/>
  <c r="T88" i="18"/>
  <c r="V88" i="18"/>
  <c r="X88" i="18"/>
  <c r="Z88" i="18"/>
  <c r="AB88" i="18"/>
  <c r="AD88" i="18"/>
  <c r="AF88" i="18"/>
  <c r="AH88" i="18"/>
  <c r="AJ88" i="18"/>
  <c r="AL88" i="18"/>
  <c r="AN88" i="18"/>
  <c r="AP88" i="18"/>
  <c r="BO88" i="18"/>
  <c r="BN88" i="18"/>
  <c r="BM88" i="18"/>
  <c r="AR88" i="18"/>
  <c r="A88" i="18"/>
  <c r="D87" i="18"/>
  <c r="F87" i="18"/>
  <c r="H87" i="18"/>
  <c r="J87" i="18"/>
  <c r="L87" i="18"/>
  <c r="N87" i="18"/>
  <c r="P87" i="18"/>
  <c r="R87" i="18"/>
  <c r="T87" i="18"/>
  <c r="V87" i="18"/>
  <c r="X87" i="18"/>
  <c r="Z87" i="18"/>
  <c r="AB87" i="18"/>
  <c r="AD87" i="18"/>
  <c r="AF87" i="18"/>
  <c r="AH87" i="18"/>
  <c r="AJ87" i="18"/>
  <c r="AL87" i="18"/>
  <c r="AN87" i="18"/>
  <c r="AP87" i="18"/>
  <c r="BO87" i="18"/>
  <c r="BN87" i="18"/>
  <c r="BM87" i="18"/>
  <c r="AR87" i="18"/>
  <c r="A87" i="18"/>
  <c r="D86" i="18"/>
  <c r="F86" i="18"/>
  <c r="H86" i="18"/>
  <c r="J86" i="18"/>
  <c r="L86" i="18"/>
  <c r="N86" i="18"/>
  <c r="P86" i="18"/>
  <c r="R86" i="18"/>
  <c r="T86" i="18"/>
  <c r="V86" i="18"/>
  <c r="X86" i="18"/>
  <c r="Z86" i="18"/>
  <c r="AB86" i="18"/>
  <c r="AD86" i="18"/>
  <c r="AF86" i="18"/>
  <c r="AH86" i="18"/>
  <c r="AJ86" i="18"/>
  <c r="AL86" i="18"/>
  <c r="AN86" i="18"/>
  <c r="AP86" i="18"/>
  <c r="BO86" i="18"/>
  <c r="BN86" i="18"/>
  <c r="BM86" i="18"/>
  <c r="AR86" i="18"/>
  <c r="A86" i="18"/>
  <c r="D85" i="18"/>
  <c r="F85" i="18"/>
  <c r="H85" i="18"/>
  <c r="J85" i="18"/>
  <c r="L85" i="18"/>
  <c r="N85" i="18"/>
  <c r="P85" i="18"/>
  <c r="R85" i="18"/>
  <c r="T85" i="18"/>
  <c r="V85" i="18"/>
  <c r="X85" i="18"/>
  <c r="Z85" i="18"/>
  <c r="AB85" i="18"/>
  <c r="AD85" i="18"/>
  <c r="AF85" i="18"/>
  <c r="AH85" i="18"/>
  <c r="AJ85" i="18"/>
  <c r="AL85" i="18"/>
  <c r="AN85" i="18"/>
  <c r="AP85" i="18"/>
  <c r="BO85" i="18"/>
  <c r="BN85" i="18"/>
  <c r="BM85" i="18"/>
  <c r="AR85" i="18"/>
  <c r="A85" i="18"/>
  <c r="D84" i="18"/>
  <c r="F84" i="18"/>
  <c r="H84" i="18"/>
  <c r="J84" i="18"/>
  <c r="L84" i="18"/>
  <c r="N84" i="18"/>
  <c r="P84" i="18"/>
  <c r="R84" i="18"/>
  <c r="T84" i="18"/>
  <c r="V84" i="18"/>
  <c r="X84" i="18"/>
  <c r="Z84" i="18"/>
  <c r="AB84" i="18"/>
  <c r="AD84" i="18"/>
  <c r="AF84" i="18"/>
  <c r="AH84" i="18"/>
  <c r="AJ84" i="18"/>
  <c r="AL84" i="18"/>
  <c r="AN84" i="18"/>
  <c r="AP84" i="18"/>
  <c r="BO84" i="18"/>
  <c r="BN84" i="18"/>
  <c r="BM84" i="18"/>
  <c r="AR84" i="18"/>
  <c r="A84" i="18"/>
  <c r="D83" i="18"/>
  <c r="F83" i="18"/>
  <c r="H83" i="18"/>
  <c r="J83" i="18"/>
  <c r="L83" i="18"/>
  <c r="N83" i="18"/>
  <c r="P83" i="18"/>
  <c r="R83" i="18"/>
  <c r="T83" i="18"/>
  <c r="V83" i="18"/>
  <c r="X83" i="18"/>
  <c r="Z83" i="18"/>
  <c r="AB83" i="18"/>
  <c r="AD83" i="18"/>
  <c r="AF83" i="18"/>
  <c r="AH83" i="18"/>
  <c r="AJ83" i="18"/>
  <c r="AL83" i="18"/>
  <c r="AN83" i="18"/>
  <c r="AP83" i="18"/>
  <c r="BO83" i="18"/>
  <c r="BN83" i="18"/>
  <c r="BM83" i="18"/>
  <c r="AR83" i="18"/>
  <c r="A83" i="18"/>
  <c r="D82" i="18"/>
  <c r="F82" i="18"/>
  <c r="H82" i="18"/>
  <c r="J82" i="18"/>
  <c r="L82" i="18"/>
  <c r="N82" i="18"/>
  <c r="P82" i="18"/>
  <c r="R82" i="18"/>
  <c r="T82" i="18"/>
  <c r="V82" i="18"/>
  <c r="X82" i="18"/>
  <c r="Z82" i="18"/>
  <c r="AB82" i="18"/>
  <c r="AD82" i="18"/>
  <c r="AF82" i="18"/>
  <c r="AH82" i="18"/>
  <c r="AJ82" i="18"/>
  <c r="AL82" i="18"/>
  <c r="AN82" i="18"/>
  <c r="AP82" i="18"/>
  <c r="BO82" i="18"/>
  <c r="BN82" i="18"/>
  <c r="BM82" i="18"/>
  <c r="AR82" i="18"/>
  <c r="A82" i="18"/>
  <c r="D81" i="18"/>
  <c r="F81" i="18"/>
  <c r="H81" i="18"/>
  <c r="J81" i="18"/>
  <c r="L81" i="18"/>
  <c r="N81" i="18"/>
  <c r="P81" i="18"/>
  <c r="R81" i="18"/>
  <c r="T81" i="18"/>
  <c r="V81" i="18"/>
  <c r="X81" i="18"/>
  <c r="Z81" i="18"/>
  <c r="AB81" i="18"/>
  <c r="AD81" i="18"/>
  <c r="AF81" i="18"/>
  <c r="AH81" i="18"/>
  <c r="AJ81" i="18"/>
  <c r="AL81" i="18"/>
  <c r="AN81" i="18"/>
  <c r="AP81" i="18"/>
  <c r="BO81" i="18"/>
  <c r="BN81" i="18"/>
  <c r="BM81" i="18"/>
  <c r="AR81" i="18"/>
  <c r="A81" i="18"/>
  <c r="D80" i="18"/>
  <c r="F80" i="18"/>
  <c r="H80" i="18"/>
  <c r="J80" i="18"/>
  <c r="L80" i="18"/>
  <c r="N80" i="18"/>
  <c r="P80" i="18"/>
  <c r="R80" i="18"/>
  <c r="T80" i="18"/>
  <c r="V80" i="18"/>
  <c r="X80" i="18"/>
  <c r="Z80" i="18"/>
  <c r="AB80" i="18"/>
  <c r="AD80" i="18"/>
  <c r="AF80" i="18"/>
  <c r="AH80" i="18"/>
  <c r="AJ80" i="18"/>
  <c r="AL80" i="18"/>
  <c r="AN80" i="18"/>
  <c r="AP80" i="18"/>
  <c r="BO80" i="18"/>
  <c r="BN80" i="18"/>
  <c r="BM80" i="18"/>
  <c r="AR80" i="18"/>
  <c r="A80" i="18"/>
  <c r="D79" i="18"/>
  <c r="F79" i="18"/>
  <c r="H79" i="18"/>
  <c r="J79" i="18"/>
  <c r="L79" i="18"/>
  <c r="N79" i="18"/>
  <c r="P79" i="18"/>
  <c r="R79" i="18"/>
  <c r="T79" i="18"/>
  <c r="V79" i="18"/>
  <c r="X79" i="18"/>
  <c r="Z79" i="18"/>
  <c r="AB79" i="18"/>
  <c r="AD79" i="18"/>
  <c r="AF79" i="18"/>
  <c r="AH79" i="18"/>
  <c r="AJ79" i="18"/>
  <c r="AL79" i="18"/>
  <c r="AN79" i="18"/>
  <c r="AP79" i="18"/>
  <c r="BO79" i="18"/>
  <c r="BN79" i="18"/>
  <c r="BM79" i="18"/>
  <c r="AR79" i="18"/>
  <c r="A79" i="18"/>
  <c r="D78" i="18"/>
  <c r="F78" i="18"/>
  <c r="H78" i="18"/>
  <c r="J78" i="18"/>
  <c r="L78" i="18"/>
  <c r="N78" i="18"/>
  <c r="P78" i="18"/>
  <c r="R78" i="18"/>
  <c r="T78" i="18"/>
  <c r="V78" i="18"/>
  <c r="X78" i="18"/>
  <c r="Z78" i="18"/>
  <c r="AB78" i="18"/>
  <c r="AD78" i="18"/>
  <c r="AF78" i="18"/>
  <c r="AH78" i="18"/>
  <c r="AJ78" i="18"/>
  <c r="AL78" i="18"/>
  <c r="AN78" i="18"/>
  <c r="AP78" i="18"/>
  <c r="BO78" i="18"/>
  <c r="BN78" i="18"/>
  <c r="BM78" i="18"/>
  <c r="AR78" i="18"/>
  <c r="A78" i="18"/>
  <c r="D77" i="18"/>
  <c r="F77" i="18"/>
  <c r="H77" i="18"/>
  <c r="J77" i="18"/>
  <c r="L77" i="18"/>
  <c r="N77" i="18"/>
  <c r="P77" i="18"/>
  <c r="R77" i="18"/>
  <c r="T77" i="18"/>
  <c r="V77" i="18"/>
  <c r="X77" i="18"/>
  <c r="Z77" i="18"/>
  <c r="AB77" i="18"/>
  <c r="AD77" i="18"/>
  <c r="AF77" i="18"/>
  <c r="AH77" i="18"/>
  <c r="AJ77" i="18"/>
  <c r="AL77" i="18"/>
  <c r="AN77" i="18"/>
  <c r="AP77" i="18"/>
  <c r="BO77" i="18"/>
  <c r="BN77" i="18"/>
  <c r="BM77" i="18"/>
  <c r="AR77" i="18"/>
  <c r="A77" i="18"/>
  <c r="D76" i="18"/>
  <c r="F76" i="18"/>
  <c r="H76" i="18"/>
  <c r="J76" i="18"/>
  <c r="L76" i="18"/>
  <c r="N76" i="18"/>
  <c r="P76" i="18"/>
  <c r="R76" i="18"/>
  <c r="T76" i="18"/>
  <c r="V76" i="18"/>
  <c r="X76" i="18"/>
  <c r="Z76" i="18"/>
  <c r="AB76" i="18"/>
  <c r="AD76" i="18"/>
  <c r="AF76" i="18"/>
  <c r="AH76" i="18"/>
  <c r="AJ76" i="18"/>
  <c r="AL76" i="18"/>
  <c r="AN76" i="18"/>
  <c r="AP76" i="18"/>
  <c r="BO76" i="18"/>
  <c r="BN76" i="18"/>
  <c r="BM76" i="18"/>
  <c r="AR76" i="18"/>
  <c r="A76" i="18"/>
  <c r="D75" i="18"/>
  <c r="F75" i="18"/>
  <c r="H75" i="18"/>
  <c r="J75" i="18"/>
  <c r="L75" i="18"/>
  <c r="N75" i="18"/>
  <c r="P75" i="18"/>
  <c r="R75" i="18"/>
  <c r="T75" i="18"/>
  <c r="V75" i="18"/>
  <c r="X75" i="18"/>
  <c r="Z75" i="18"/>
  <c r="AB75" i="18"/>
  <c r="AD75" i="18"/>
  <c r="AF75" i="18"/>
  <c r="AH75" i="18"/>
  <c r="AJ75" i="18"/>
  <c r="AL75" i="18"/>
  <c r="AN75" i="18"/>
  <c r="AP75" i="18"/>
  <c r="BO75" i="18"/>
  <c r="BN75" i="18"/>
  <c r="BM75" i="18"/>
  <c r="AR75" i="18"/>
  <c r="A75" i="18"/>
  <c r="D74" i="18"/>
  <c r="F74" i="18"/>
  <c r="H74" i="18"/>
  <c r="J74" i="18"/>
  <c r="L74" i="18"/>
  <c r="N74" i="18"/>
  <c r="P74" i="18"/>
  <c r="R74" i="18"/>
  <c r="T74" i="18"/>
  <c r="V74" i="18"/>
  <c r="X74" i="18"/>
  <c r="Z74" i="18"/>
  <c r="AB74" i="18"/>
  <c r="AD74" i="18"/>
  <c r="AF74" i="18"/>
  <c r="AH74" i="18"/>
  <c r="AJ74" i="18"/>
  <c r="AL74" i="18"/>
  <c r="AN74" i="18"/>
  <c r="AP74" i="18"/>
  <c r="BO74" i="18"/>
  <c r="BN74" i="18"/>
  <c r="BM74" i="18"/>
  <c r="AR74" i="18"/>
  <c r="A74" i="18"/>
  <c r="D73" i="18"/>
  <c r="F73" i="18"/>
  <c r="H73" i="18"/>
  <c r="J73" i="18"/>
  <c r="L73" i="18"/>
  <c r="N73" i="18"/>
  <c r="P73" i="18"/>
  <c r="R73" i="18"/>
  <c r="T73" i="18"/>
  <c r="V73" i="18"/>
  <c r="X73" i="18"/>
  <c r="Z73" i="18"/>
  <c r="AB73" i="18"/>
  <c r="AD73" i="18"/>
  <c r="AF73" i="18"/>
  <c r="AH73" i="18"/>
  <c r="AJ73" i="18"/>
  <c r="AL73" i="18"/>
  <c r="AN73" i="18"/>
  <c r="AP73" i="18"/>
  <c r="BO73" i="18"/>
  <c r="BN73" i="18"/>
  <c r="BM73" i="18"/>
  <c r="AR73" i="18"/>
  <c r="A73" i="18"/>
  <c r="D72" i="18"/>
  <c r="F72" i="18"/>
  <c r="H72" i="18"/>
  <c r="J72" i="18"/>
  <c r="L72" i="18"/>
  <c r="N72" i="18"/>
  <c r="P72" i="18"/>
  <c r="R72" i="18"/>
  <c r="T72" i="18"/>
  <c r="V72" i="18"/>
  <c r="X72" i="18"/>
  <c r="Z72" i="18"/>
  <c r="AB72" i="18"/>
  <c r="AD72" i="18"/>
  <c r="AF72" i="18"/>
  <c r="AH72" i="18"/>
  <c r="AJ72" i="18"/>
  <c r="AL72" i="18"/>
  <c r="AN72" i="18"/>
  <c r="AP72" i="18"/>
  <c r="BO72" i="18"/>
  <c r="BN72" i="18"/>
  <c r="BM72" i="18"/>
  <c r="AR72" i="18"/>
  <c r="A72" i="18"/>
  <c r="D71" i="18"/>
  <c r="F71" i="18"/>
  <c r="H71" i="18"/>
  <c r="J71" i="18"/>
  <c r="L71" i="18"/>
  <c r="N71" i="18"/>
  <c r="P71" i="18"/>
  <c r="R71" i="18"/>
  <c r="T71" i="18"/>
  <c r="V71" i="18"/>
  <c r="X71" i="18"/>
  <c r="Z71" i="18"/>
  <c r="AB71" i="18"/>
  <c r="AD71" i="18"/>
  <c r="AF71" i="18"/>
  <c r="AH71" i="18"/>
  <c r="AJ71" i="18"/>
  <c r="AL71" i="18"/>
  <c r="AN71" i="18"/>
  <c r="AP71" i="18"/>
  <c r="BO71" i="18"/>
  <c r="BN71" i="18"/>
  <c r="BM71" i="18"/>
  <c r="AR71" i="18"/>
  <c r="A71" i="18"/>
  <c r="D70" i="18"/>
  <c r="F70" i="18"/>
  <c r="H70" i="18"/>
  <c r="J70" i="18"/>
  <c r="L70" i="18"/>
  <c r="N70" i="18"/>
  <c r="P70" i="18"/>
  <c r="R70" i="18"/>
  <c r="T70" i="18"/>
  <c r="V70" i="18"/>
  <c r="X70" i="18"/>
  <c r="Z70" i="18"/>
  <c r="AB70" i="18"/>
  <c r="AD70" i="18"/>
  <c r="AF70" i="18"/>
  <c r="AH70" i="18"/>
  <c r="AJ70" i="18"/>
  <c r="AL70" i="18"/>
  <c r="AN70" i="18"/>
  <c r="AP70" i="18"/>
  <c r="BO70" i="18"/>
  <c r="BN70" i="18"/>
  <c r="BM70" i="18"/>
  <c r="AR70" i="18"/>
  <c r="A70" i="18"/>
  <c r="D69" i="18"/>
  <c r="F69" i="18"/>
  <c r="H69" i="18"/>
  <c r="J69" i="18"/>
  <c r="L69" i="18"/>
  <c r="N69" i="18"/>
  <c r="P69" i="18"/>
  <c r="R69" i="18"/>
  <c r="T69" i="18"/>
  <c r="V69" i="18"/>
  <c r="X69" i="18"/>
  <c r="Z69" i="18"/>
  <c r="AB69" i="18"/>
  <c r="AD69" i="18"/>
  <c r="AF69" i="18"/>
  <c r="AH69" i="18"/>
  <c r="AJ69" i="18"/>
  <c r="AL69" i="18"/>
  <c r="AN69" i="18"/>
  <c r="AP69" i="18"/>
  <c r="BO69" i="18"/>
  <c r="BN69" i="18"/>
  <c r="BM69" i="18"/>
  <c r="AR69" i="18"/>
  <c r="A69" i="18"/>
  <c r="D68" i="18"/>
  <c r="F68" i="18"/>
  <c r="H68" i="18"/>
  <c r="J68" i="18"/>
  <c r="L68" i="18"/>
  <c r="N68" i="18"/>
  <c r="P68" i="18"/>
  <c r="R68" i="18"/>
  <c r="T68" i="18"/>
  <c r="V68" i="18"/>
  <c r="X68" i="18"/>
  <c r="Z68" i="18"/>
  <c r="AB68" i="18"/>
  <c r="AD68" i="18"/>
  <c r="AF68" i="18"/>
  <c r="AH68" i="18"/>
  <c r="AJ68" i="18"/>
  <c r="AL68" i="18"/>
  <c r="AN68" i="18"/>
  <c r="AP68" i="18"/>
  <c r="BO68" i="18"/>
  <c r="BN68" i="18"/>
  <c r="BM68" i="18"/>
  <c r="AR68" i="18"/>
  <c r="A68" i="18"/>
  <c r="D67" i="18"/>
  <c r="F67" i="18"/>
  <c r="H67" i="18"/>
  <c r="J67" i="18"/>
  <c r="L67" i="18"/>
  <c r="N67" i="18"/>
  <c r="P67" i="18"/>
  <c r="R67" i="18"/>
  <c r="T67" i="18"/>
  <c r="V67" i="18"/>
  <c r="X67" i="18"/>
  <c r="Z67" i="18"/>
  <c r="AB67" i="18"/>
  <c r="AD67" i="18"/>
  <c r="AF67" i="18"/>
  <c r="AH67" i="18"/>
  <c r="AJ67" i="18"/>
  <c r="AL67" i="18"/>
  <c r="AN67" i="18"/>
  <c r="AP67" i="18"/>
  <c r="BO67" i="18"/>
  <c r="BN67" i="18"/>
  <c r="BM67" i="18"/>
  <c r="AR67" i="18"/>
  <c r="A67" i="18"/>
  <c r="D66" i="18"/>
  <c r="F66" i="18"/>
  <c r="H66" i="18"/>
  <c r="J66" i="18"/>
  <c r="L66" i="18"/>
  <c r="N66" i="18"/>
  <c r="P66" i="18"/>
  <c r="R66" i="18"/>
  <c r="T66" i="18"/>
  <c r="V66" i="18"/>
  <c r="X66" i="18"/>
  <c r="Z66" i="18"/>
  <c r="AD66" i="18"/>
  <c r="AF66" i="18"/>
  <c r="AH66" i="18"/>
  <c r="AJ66" i="18"/>
  <c r="AL66" i="18"/>
  <c r="AN66" i="18"/>
  <c r="AP66" i="18"/>
  <c r="BO66" i="18"/>
  <c r="BN66" i="18"/>
  <c r="BM66" i="18"/>
  <c r="AR66" i="18"/>
  <c r="A66" i="18"/>
  <c r="D65" i="18"/>
  <c r="F65" i="18"/>
  <c r="H65" i="18"/>
  <c r="J65" i="18"/>
  <c r="L65" i="18"/>
  <c r="N65" i="18"/>
  <c r="P65" i="18"/>
  <c r="R65" i="18"/>
  <c r="T65" i="18"/>
  <c r="V65" i="18"/>
  <c r="X65" i="18"/>
  <c r="Z65" i="18"/>
  <c r="AB65" i="18"/>
  <c r="AD65" i="18"/>
  <c r="AF65" i="18"/>
  <c r="AH65" i="18"/>
  <c r="AJ65" i="18"/>
  <c r="AL65" i="18"/>
  <c r="AN65" i="18"/>
  <c r="AP65" i="18"/>
  <c r="BO65" i="18"/>
  <c r="BN65" i="18"/>
  <c r="BM65" i="18"/>
  <c r="AR65" i="18"/>
  <c r="A65" i="18"/>
  <c r="D64" i="18"/>
  <c r="F64" i="18"/>
  <c r="H64" i="18"/>
  <c r="J64" i="18"/>
  <c r="L64" i="18"/>
  <c r="N64" i="18"/>
  <c r="P64" i="18"/>
  <c r="R64" i="18"/>
  <c r="T64" i="18"/>
  <c r="V64" i="18"/>
  <c r="X64" i="18"/>
  <c r="Z64" i="18"/>
  <c r="AB64" i="18"/>
  <c r="AD64" i="18"/>
  <c r="AF64" i="18"/>
  <c r="AH64" i="18"/>
  <c r="AJ64" i="18"/>
  <c r="AL64" i="18"/>
  <c r="AN64" i="18"/>
  <c r="AP64" i="18"/>
  <c r="BO64" i="18"/>
  <c r="BN64" i="18"/>
  <c r="BM64" i="18"/>
  <c r="AR64" i="18"/>
  <c r="A64" i="18"/>
  <c r="D63" i="18"/>
  <c r="F63" i="18"/>
  <c r="H63" i="18"/>
  <c r="J63" i="18"/>
  <c r="L63" i="18"/>
  <c r="N63" i="18"/>
  <c r="P63" i="18"/>
  <c r="R63" i="18"/>
  <c r="T63" i="18"/>
  <c r="V63" i="18"/>
  <c r="X63" i="18"/>
  <c r="Z63" i="18"/>
  <c r="AB63" i="18"/>
  <c r="AD63" i="18"/>
  <c r="AF63" i="18"/>
  <c r="AH63" i="18"/>
  <c r="AJ63" i="18"/>
  <c r="AL63" i="18"/>
  <c r="AN63" i="18"/>
  <c r="AP63" i="18"/>
  <c r="BO63" i="18"/>
  <c r="BN63" i="18"/>
  <c r="BM63" i="18"/>
  <c r="AR63" i="18"/>
  <c r="A63" i="18"/>
  <c r="D62" i="18"/>
  <c r="F62" i="18"/>
  <c r="H62" i="18"/>
  <c r="J62" i="18"/>
  <c r="L62" i="18"/>
  <c r="N62" i="18"/>
  <c r="P62" i="18"/>
  <c r="R62" i="18"/>
  <c r="T62" i="18"/>
  <c r="V62" i="18"/>
  <c r="X62" i="18"/>
  <c r="Z62" i="18"/>
  <c r="AB62" i="18"/>
  <c r="AD62" i="18"/>
  <c r="AF62" i="18"/>
  <c r="AH62" i="18"/>
  <c r="AJ62" i="18"/>
  <c r="AL62" i="18"/>
  <c r="AN62" i="18"/>
  <c r="AP62" i="18"/>
  <c r="BO62" i="18"/>
  <c r="BN62" i="18"/>
  <c r="BM62" i="18"/>
  <c r="AR62" i="18"/>
  <c r="A62" i="18"/>
  <c r="D61" i="18"/>
  <c r="F61" i="18"/>
  <c r="H61" i="18"/>
  <c r="J61" i="18"/>
  <c r="L61" i="18"/>
  <c r="N61" i="18"/>
  <c r="P61" i="18"/>
  <c r="R61" i="18"/>
  <c r="T61" i="18"/>
  <c r="V61" i="18"/>
  <c r="X61" i="18"/>
  <c r="Z61" i="18"/>
  <c r="AB61" i="18"/>
  <c r="AD61" i="18"/>
  <c r="AF61" i="18"/>
  <c r="AH61" i="18"/>
  <c r="AJ61" i="18"/>
  <c r="AL61" i="18"/>
  <c r="AN61" i="18"/>
  <c r="AP61" i="18"/>
  <c r="BO61" i="18"/>
  <c r="BN61" i="18"/>
  <c r="BM61" i="18"/>
  <c r="AR61" i="18"/>
  <c r="A61" i="18"/>
  <c r="D60" i="18"/>
  <c r="F60" i="18"/>
  <c r="H60" i="18"/>
  <c r="J60" i="18"/>
  <c r="L60" i="18"/>
  <c r="N60" i="18"/>
  <c r="P60" i="18"/>
  <c r="R60" i="18"/>
  <c r="T60" i="18"/>
  <c r="V60" i="18"/>
  <c r="X60" i="18"/>
  <c r="Z60" i="18"/>
  <c r="AB60" i="18"/>
  <c r="AD60" i="18"/>
  <c r="AF60" i="18"/>
  <c r="AH60" i="18"/>
  <c r="AJ60" i="18"/>
  <c r="AL60" i="18"/>
  <c r="AN60" i="18"/>
  <c r="AP60" i="18"/>
  <c r="BO60" i="18"/>
  <c r="BN60" i="18"/>
  <c r="BM60" i="18"/>
  <c r="AR60" i="18"/>
  <c r="A60" i="18"/>
  <c r="D59" i="18"/>
  <c r="F59" i="18"/>
  <c r="H59" i="18"/>
  <c r="J59" i="18"/>
  <c r="L59" i="18"/>
  <c r="N59" i="18"/>
  <c r="P59" i="18"/>
  <c r="R59" i="18"/>
  <c r="T59" i="18"/>
  <c r="V59" i="18"/>
  <c r="X59" i="18"/>
  <c r="Z59" i="18"/>
  <c r="AB59" i="18"/>
  <c r="AD59" i="18"/>
  <c r="AF59" i="18"/>
  <c r="AH59" i="18"/>
  <c r="AJ59" i="18"/>
  <c r="AL59" i="18"/>
  <c r="AN59" i="18"/>
  <c r="AP59" i="18"/>
  <c r="BO59" i="18"/>
  <c r="BN59" i="18"/>
  <c r="BM59" i="18"/>
  <c r="AR59" i="18"/>
  <c r="A59" i="18"/>
  <c r="D58" i="18"/>
  <c r="F58" i="18"/>
  <c r="H58" i="18"/>
  <c r="J58" i="18"/>
  <c r="L58" i="18"/>
  <c r="N58" i="18"/>
  <c r="P58" i="18"/>
  <c r="R58" i="18"/>
  <c r="T58" i="18"/>
  <c r="V58" i="18"/>
  <c r="X58" i="18"/>
  <c r="Z58" i="18"/>
  <c r="AB58" i="18"/>
  <c r="AD58" i="18"/>
  <c r="AF58" i="18"/>
  <c r="AH58" i="18"/>
  <c r="AJ58" i="18"/>
  <c r="AL58" i="18"/>
  <c r="AN58" i="18"/>
  <c r="AP58" i="18"/>
  <c r="BO58" i="18"/>
  <c r="BN58" i="18"/>
  <c r="BM58" i="18"/>
  <c r="AR58" i="18"/>
  <c r="A58" i="18"/>
  <c r="D57" i="18"/>
  <c r="F57" i="18"/>
  <c r="H57" i="18"/>
  <c r="J57" i="18"/>
  <c r="L57" i="18"/>
  <c r="N57" i="18"/>
  <c r="P57" i="18"/>
  <c r="R57" i="18"/>
  <c r="T57" i="18"/>
  <c r="V57" i="18"/>
  <c r="X57" i="18"/>
  <c r="Z57" i="18"/>
  <c r="AB57" i="18"/>
  <c r="AD57" i="18"/>
  <c r="AF57" i="18"/>
  <c r="AH57" i="18"/>
  <c r="AJ57" i="18"/>
  <c r="AL57" i="18"/>
  <c r="AN57" i="18"/>
  <c r="AP57" i="18"/>
  <c r="BO57" i="18"/>
  <c r="BN57" i="18"/>
  <c r="BM57" i="18"/>
  <c r="AR57" i="18"/>
  <c r="A57" i="18"/>
  <c r="D56" i="18"/>
  <c r="F56" i="18"/>
  <c r="H56" i="18"/>
  <c r="J56" i="18"/>
  <c r="L56" i="18"/>
  <c r="N56" i="18"/>
  <c r="P56" i="18"/>
  <c r="R56" i="18"/>
  <c r="T56" i="18"/>
  <c r="V56" i="18"/>
  <c r="X56" i="18"/>
  <c r="Z56" i="18"/>
  <c r="AB56" i="18"/>
  <c r="AD56" i="18"/>
  <c r="AF56" i="18"/>
  <c r="AH56" i="18"/>
  <c r="AJ56" i="18"/>
  <c r="AL56" i="18"/>
  <c r="AN56" i="18"/>
  <c r="AP56" i="18"/>
  <c r="BO56" i="18"/>
  <c r="BN56" i="18"/>
  <c r="BM56" i="18"/>
  <c r="AR56" i="18"/>
  <c r="A56" i="18"/>
  <c r="D55" i="18"/>
  <c r="F55" i="18"/>
  <c r="H55" i="18"/>
  <c r="J55" i="18"/>
  <c r="L55" i="18"/>
  <c r="N55" i="18"/>
  <c r="P55" i="18"/>
  <c r="R55" i="18"/>
  <c r="T55" i="18"/>
  <c r="V55" i="18"/>
  <c r="X55" i="18"/>
  <c r="Z55" i="18"/>
  <c r="AB55" i="18"/>
  <c r="AD55" i="18"/>
  <c r="AF55" i="18"/>
  <c r="AH55" i="18"/>
  <c r="AJ55" i="18"/>
  <c r="AL55" i="18"/>
  <c r="AN55" i="18"/>
  <c r="AP55" i="18"/>
  <c r="BO55" i="18"/>
  <c r="BN55" i="18"/>
  <c r="BM55" i="18"/>
  <c r="AR55" i="18"/>
  <c r="A55" i="18"/>
  <c r="D54" i="18"/>
  <c r="F54" i="18"/>
  <c r="H54" i="18"/>
  <c r="J54" i="18"/>
  <c r="L54" i="18"/>
  <c r="N54" i="18"/>
  <c r="P54" i="18"/>
  <c r="R54" i="18"/>
  <c r="T54" i="18"/>
  <c r="V54" i="18"/>
  <c r="X54" i="18"/>
  <c r="Z54" i="18"/>
  <c r="AB54" i="18"/>
  <c r="AD54" i="18"/>
  <c r="AF54" i="18"/>
  <c r="AH54" i="18"/>
  <c r="AJ54" i="18"/>
  <c r="AL54" i="18"/>
  <c r="AN54" i="18"/>
  <c r="AP54" i="18"/>
  <c r="BO54" i="18"/>
  <c r="BN54" i="18"/>
  <c r="BM54" i="18"/>
  <c r="AR54" i="18"/>
  <c r="A54" i="18"/>
  <c r="D53" i="18"/>
  <c r="F53" i="18"/>
  <c r="H53" i="18"/>
  <c r="J53" i="18"/>
  <c r="L53" i="18"/>
  <c r="N53" i="18"/>
  <c r="P53" i="18"/>
  <c r="R53" i="18"/>
  <c r="T53" i="18"/>
  <c r="V53" i="18"/>
  <c r="X53" i="18"/>
  <c r="Z53" i="18"/>
  <c r="AB53" i="18"/>
  <c r="AD53" i="18"/>
  <c r="AF53" i="18"/>
  <c r="AH53" i="18"/>
  <c r="AJ53" i="18"/>
  <c r="AL53" i="18"/>
  <c r="AN53" i="18"/>
  <c r="AP53" i="18"/>
  <c r="BO53" i="18"/>
  <c r="BN53" i="18"/>
  <c r="BM53" i="18"/>
  <c r="AR53" i="18"/>
  <c r="A53" i="18"/>
  <c r="D52" i="18"/>
  <c r="F52" i="18"/>
  <c r="H52" i="18"/>
  <c r="J52" i="18"/>
  <c r="L52" i="18"/>
  <c r="N52" i="18"/>
  <c r="P52" i="18"/>
  <c r="R52" i="18"/>
  <c r="T52" i="18"/>
  <c r="V52" i="18"/>
  <c r="X52" i="18"/>
  <c r="Z52" i="18"/>
  <c r="AB52" i="18"/>
  <c r="AD52" i="18"/>
  <c r="AF52" i="18"/>
  <c r="AH52" i="18"/>
  <c r="AJ52" i="18"/>
  <c r="AL52" i="18"/>
  <c r="AN52" i="18"/>
  <c r="AP52" i="18"/>
  <c r="BO52" i="18"/>
  <c r="BN52" i="18"/>
  <c r="BM52" i="18"/>
  <c r="AR52" i="18"/>
  <c r="A52" i="18"/>
  <c r="D51" i="18"/>
  <c r="F51" i="18"/>
  <c r="H51" i="18"/>
  <c r="J51" i="18"/>
  <c r="L51" i="18"/>
  <c r="N51" i="18"/>
  <c r="P51" i="18"/>
  <c r="R51" i="18"/>
  <c r="T51" i="18"/>
  <c r="V51" i="18"/>
  <c r="X51" i="18"/>
  <c r="Z51" i="18"/>
  <c r="AB51" i="18"/>
  <c r="AD51" i="18"/>
  <c r="AF51" i="18"/>
  <c r="AH51" i="18"/>
  <c r="AJ51" i="18"/>
  <c r="AL51" i="18"/>
  <c r="AN51" i="18"/>
  <c r="AP51" i="18"/>
  <c r="BO51" i="18"/>
  <c r="BN51" i="18"/>
  <c r="BM51" i="18"/>
  <c r="AR51" i="18"/>
  <c r="A51" i="18"/>
  <c r="D50" i="18"/>
  <c r="F50" i="18"/>
  <c r="H50" i="18"/>
  <c r="J50" i="18"/>
  <c r="L50" i="18"/>
  <c r="N50" i="18"/>
  <c r="P50" i="18"/>
  <c r="R50" i="18"/>
  <c r="T50" i="18"/>
  <c r="V50" i="18"/>
  <c r="X50" i="18"/>
  <c r="Z50" i="18"/>
  <c r="AB50" i="18"/>
  <c r="AD50" i="18"/>
  <c r="AF50" i="18"/>
  <c r="AH50" i="18"/>
  <c r="AJ50" i="18"/>
  <c r="AL50" i="18"/>
  <c r="AN50" i="18"/>
  <c r="AP50" i="18"/>
  <c r="BO50" i="18"/>
  <c r="BN50" i="18"/>
  <c r="BM50" i="18"/>
  <c r="AR50" i="18"/>
  <c r="A50" i="18"/>
  <c r="D49" i="18"/>
  <c r="F49" i="18"/>
  <c r="H49" i="18"/>
  <c r="J49" i="18"/>
  <c r="L49" i="18"/>
  <c r="N49" i="18"/>
  <c r="P49" i="18"/>
  <c r="R49" i="18"/>
  <c r="T49" i="18"/>
  <c r="V49" i="18"/>
  <c r="X49" i="18"/>
  <c r="Z49" i="18"/>
  <c r="AB49" i="18"/>
  <c r="AD49" i="18"/>
  <c r="AF49" i="18"/>
  <c r="AH49" i="18"/>
  <c r="AJ49" i="18"/>
  <c r="AL49" i="18"/>
  <c r="AN49" i="18"/>
  <c r="AP49" i="18"/>
  <c r="BO49" i="18"/>
  <c r="BN49" i="18"/>
  <c r="BM49" i="18"/>
  <c r="AR49" i="18"/>
  <c r="A49" i="18"/>
  <c r="D48" i="18"/>
  <c r="F48" i="18"/>
  <c r="H48" i="18"/>
  <c r="J48" i="18"/>
  <c r="L48" i="18"/>
  <c r="N48" i="18"/>
  <c r="P48" i="18"/>
  <c r="R48" i="18"/>
  <c r="T48" i="18"/>
  <c r="V48" i="18"/>
  <c r="X48" i="18"/>
  <c r="Z48" i="18"/>
  <c r="AB48" i="18"/>
  <c r="AD48" i="18"/>
  <c r="AF48" i="18"/>
  <c r="AH48" i="18"/>
  <c r="AJ48" i="18"/>
  <c r="AN48" i="18"/>
  <c r="AP48" i="18"/>
  <c r="BO48" i="18"/>
  <c r="BN48" i="18"/>
  <c r="BM48" i="18"/>
  <c r="AR48" i="18"/>
  <c r="A48" i="18"/>
  <c r="D47" i="18"/>
  <c r="F47" i="18"/>
  <c r="H47" i="18"/>
  <c r="J47" i="18"/>
  <c r="L47" i="18"/>
  <c r="N47" i="18"/>
  <c r="P47" i="18"/>
  <c r="R47" i="18"/>
  <c r="T47" i="18"/>
  <c r="V47" i="18"/>
  <c r="X47" i="18"/>
  <c r="Z47" i="18"/>
  <c r="AB47" i="18"/>
  <c r="AD47" i="18"/>
  <c r="AF47" i="18"/>
  <c r="AH47" i="18"/>
  <c r="AJ47" i="18"/>
  <c r="AL47" i="18"/>
  <c r="AN47" i="18"/>
  <c r="AP47" i="18"/>
  <c r="BO47" i="18"/>
  <c r="BN47" i="18"/>
  <c r="BM47" i="18"/>
  <c r="AR47" i="18"/>
  <c r="A47" i="18"/>
  <c r="D46" i="18"/>
  <c r="F46" i="18"/>
  <c r="H46" i="18"/>
  <c r="J46" i="18"/>
  <c r="L46" i="18"/>
  <c r="N46" i="18"/>
  <c r="P46" i="18"/>
  <c r="R46" i="18"/>
  <c r="T46" i="18"/>
  <c r="V46" i="18"/>
  <c r="X46" i="18"/>
  <c r="Z46" i="18"/>
  <c r="AB46" i="18"/>
  <c r="AD46" i="18"/>
  <c r="AF46" i="18"/>
  <c r="AH46" i="18"/>
  <c r="AJ46" i="18"/>
  <c r="AL46" i="18"/>
  <c r="AN46" i="18"/>
  <c r="AP46" i="18"/>
  <c r="BO46" i="18"/>
  <c r="BN46" i="18"/>
  <c r="BM46" i="18"/>
  <c r="AR46" i="18"/>
  <c r="A46" i="18"/>
  <c r="D45" i="18"/>
  <c r="F45" i="18"/>
  <c r="H45" i="18"/>
  <c r="J45" i="18"/>
  <c r="L45" i="18"/>
  <c r="N45" i="18"/>
  <c r="P45" i="18"/>
  <c r="R45" i="18"/>
  <c r="T45" i="18"/>
  <c r="V45" i="18"/>
  <c r="X45" i="18"/>
  <c r="Z45" i="18"/>
  <c r="AB45" i="18"/>
  <c r="AD45" i="18"/>
  <c r="AF45" i="18"/>
  <c r="AH45" i="18"/>
  <c r="AJ45" i="18"/>
  <c r="AL45" i="18"/>
  <c r="AN45" i="18"/>
  <c r="AP45" i="18"/>
  <c r="BO45" i="18"/>
  <c r="BN45" i="18"/>
  <c r="BM45" i="18"/>
  <c r="AR45" i="18"/>
  <c r="A45" i="18"/>
  <c r="D44" i="18"/>
  <c r="F44" i="18"/>
  <c r="H44" i="18"/>
  <c r="J44" i="18"/>
  <c r="L44" i="18"/>
  <c r="N44" i="18"/>
  <c r="P44" i="18"/>
  <c r="R44" i="18"/>
  <c r="T44" i="18"/>
  <c r="V44" i="18"/>
  <c r="X44" i="18"/>
  <c r="Z44" i="18"/>
  <c r="AB44" i="18"/>
  <c r="AD44" i="18"/>
  <c r="AF44" i="18"/>
  <c r="AH44" i="18"/>
  <c r="AJ44" i="18"/>
  <c r="AL44" i="18"/>
  <c r="AN44" i="18"/>
  <c r="AP44" i="18"/>
  <c r="BO44" i="18"/>
  <c r="BN44" i="18"/>
  <c r="BM44" i="18"/>
  <c r="AR44" i="18"/>
  <c r="A44" i="18"/>
  <c r="D43" i="18"/>
  <c r="F43" i="18"/>
  <c r="H43" i="18"/>
  <c r="J43" i="18"/>
  <c r="L43" i="18"/>
  <c r="N43" i="18"/>
  <c r="P43" i="18"/>
  <c r="R43" i="18"/>
  <c r="T43" i="18"/>
  <c r="V43" i="18"/>
  <c r="X43" i="18"/>
  <c r="Z43" i="18"/>
  <c r="AB43" i="18"/>
  <c r="AD43" i="18"/>
  <c r="AF43" i="18"/>
  <c r="AH43" i="18"/>
  <c r="AJ43" i="18"/>
  <c r="AL43" i="18"/>
  <c r="AN43" i="18"/>
  <c r="AP43" i="18"/>
  <c r="BO43" i="18"/>
  <c r="BN43" i="18"/>
  <c r="BM43" i="18"/>
  <c r="AR43" i="18"/>
  <c r="A43" i="18"/>
  <c r="D42" i="18"/>
  <c r="F42" i="18"/>
  <c r="H42" i="18"/>
  <c r="J42" i="18"/>
  <c r="L42" i="18"/>
  <c r="N42" i="18"/>
  <c r="P42" i="18"/>
  <c r="R42" i="18"/>
  <c r="T42" i="18"/>
  <c r="V42" i="18"/>
  <c r="X42" i="18"/>
  <c r="Z42" i="18"/>
  <c r="AB42" i="18"/>
  <c r="AD42" i="18"/>
  <c r="AF42" i="18"/>
  <c r="AH42" i="18"/>
  <c r="AJ42" i="18"/>
  <c r="AL42" i="18"/>
  <c r="AN42" i="18"/>
  <c r="AP42" i="18"/>
  <c r="BO42" i="18"/>
  <c r="BN42" i="18"/>
  <c r="BM42" i="18"/>
  <c r="AR42" i="18"/>
  <c r="A42" i="18"/>
  <c r="D41" i="18"/>
  <c r="F41" i="18"/>
  <c r="H41" i="18"/>
  <c r="J41" i="18"/>
  <c r="L41" i="18"/>
  <c r="N41" i="18"/>
  <c r="P41" i="18"/>
  <c r="R41" i="18"/>
  <c r="T41" i="18"/>
  <c r="V41" i="18"/>
  <c r="X41" i="18"/>
  <c r="Z41" i="18"/>
  <c r="AB41" i="18"/>
  <c r="AD41" i="18"/>
  <c r="AF41" i="18"/>
  <c r="AH41" i="18"/>
  <c r="AJ41" i="18"/>
  <c r="AL41" i="18"/>
  <c r="AN41" i="18"/>
  <c r="AP41" i="18"/>
  <c r="BO41" i="18"/>
  <c r="BN41" i="18"/>
  <c r="BM41" i="18"/>
  <c r="AR41" i="18"/>
  <c r="A41" i="18"/>
  <c r="D40" i="18"/>
  <c r="F40" i="18"/>
  <c r="H40" i="18"/>
  <c r="J40" i="18"/>
  <c r="L40" i="18"/>
  <c r="N40" i="18"/>
  <c r="P40" i="18"/>
  <c r="R40" i="18"/>
  <c r="T40" i="18"/>
  <c r="V40" i="18"/>
  <c r="X40" i="18"/>
  <c r="Z40" i="18"/>
  <c r="AB40" i="18"/>
  <c r="AD40" i="18"/>
  <c r="AF40" i="18"/>
  <c r="AH40" i="18"/>
  <c r="AJ40" i="18"/>
  <c r="AL40" i="18"/>
  <c r="AN40" i="18"/>
  <c r="AP40" i="18"/>
  <c r="BO40" i="18"/>
  <c r="BN40" i="18"/>
  <c r="BM40" i="18"/>
  <c r="AR40" i="18"/>
  <c r="A40" i="18"/>
  <c r="D39" i="18"/>
  <c r="F39" i="18"/>
  <c r="H39" i="18"/>
  <c r="J39" i="18"/>
  <c r="L39" i="18"/>
  <c r="N39" i="18"/>
  <c r="P39" i="18"/>
  <c r="R39" i="18"/>
  <c r="T39" i="18"/>
  <c r="V39" i="18"/>
  <c r="X39" i="18"/>
  <c r="Z39" i="18"/>
  <c r="AB39" i="18"/>
  <c r="AD39" i="18"/>
  <c r="AF39" i="18"/>
  <c r="AH39" i="18"/>
  <c r="AJ39" i="18"/>
  <c r="AL39" i="18"/>
  <c r="AN39" i="18"/>
  <c r="AP39" i="18"/>
  <c r="BO39" i="18"/>
  <c r="BN39" i="18"/>
  <c r="BM39" i="18"/>
  <c r="AR39" i="18"/>
  <c r="A39" i="18"/>
  <c r="D38" i="18"/>
  <c r="F38" i="18"/>
  <c r="H38" i="18"/>
  <c r="J38" i="18"/>
  <c r="L38" i="18"/>
  <c r="N38" i="18"/>
  <c r="P38" i="18"/>
  <c r="R38" i="18"/>
  <c r="T38" i="18"/>
  <c r="V38" i="18"/>
  <c r="X38" i="18"/>
  <c r="Z38" i="18"/>
  <c r="AB38" i="18"/>
  <c r="AD38" i="18"/>
  <c r="AF38" i="18"/>
  <c r="AH38" i="18"/>
  <c r="AJ38" i="18"/>
  <c r="AL38" i="18"/>
  <c r="AN38" i="18"/>
  <c r="AP38" i="18"/>
  <c r="BO38" i="18"/>
  <c r="BN38" i="18"/>
  <c r="BM38" i="18"/>
  <c r="AR38" i="18"/>
  <c r="A38" i="18"/>
  <c r="D37" i="18"/>
  <c r="F37" i="18"/>
  <c r="H37" i="18"/>
  <c r="J37" i="18"/>
  <c r="L37" i="18"/>
  <c r="N37" i="18"/>
  <c r="P37" i="18"/>
  <c r="R37" i="18"/>
  <c r="T37" i="18"/>
  <c r="V37" i="18"/>
  <c r="X37" i="18"/>
  <c r="Z37" i="18"/>
  <c r="AB37" i="18"/>
  <c r="AD37" i="18"/>
  <c r="AF37" i="18"/>
  <c r="AH37" i="18"/>
  <c r="AJ37" i="18"/>
  <c r="AL37" i="18"/>
  <c r="AN37" i="18"/>
  <c r="AP37" i="18"/>
  <c r="BO37" i="18"/>
  <c r="BN37" i="18"/>
  <c r="BM37" i="18"/>
  <c r="AR37" i="18"/>
  <c r="A37" i="18"/>
  <c r="D36" i="18"/>
  <c r="F36" i="18"/>
  <c r="H36" i="18"/>
  <c r="J36" i="18"/>
  <c r="L36" i="18"/>
  <c r="N36" i="18"/>
  <c r="P36" i="18"/>
  <c r="R36" i="18"/>
  <c r="T36" i="18"/>
  <c r="V36" i="18"/>
  <c r="X36" i="18"/>
  <c r="Z36" i="18"/>
  <c r="AB36" i="18"/>
  <c r="AD36" i="18"/>
  <c r="AF36" i="18"/>
  <c r="AH36" i="18"/>
  <c r="AJ36" i="18"/>
  <c r="AL36" i="18"/>
  <c r="AN36" i="18"/>
  <c r="AP36" i="18"/>
  <c r="BO36" i="18"/>
  <c r="BN36" i="18"/>
  <c r="BM36" i="18"/>
  <c r="AR36" i="18"/>
  <c r="A36" i="18"/>
  <c r="D35" i="18"/>
  <c r="F35" i="18"/>
  <c r="H35" i="18"/>
  <c r="J35" i="18"/>
  <c r="L35" i="18"/>
  <c r="N35" i="18"/>
  <c r="P35" i="18"/>
  <c r="R35" i="18"/>
  <c r="T35" i="18"/>
  <c r="V35" i="18"/>
  <c r="X35" i="18"/>
  <c r="Z35" i="18"/>
  <c r="AB35" i="18"/>
  <c r="AD35" i="18"/>
  <c r="AF35" i="18"/>
  <c r="AH35" i="18"/>
  <c r="AJ35" i="18"/>
  <c r="AL35" i="18"/>
  <c r="AN35" i="18"/>
  <c r="AP35" i="18"/>
  <c r="BO35" i="18"/>
  <c r="BN35" i="18"/>
  <c r="BM35" i="18"/>
  <c r="AR35" i="18"/>
  <c r="A35" i="18"/>
  <c r="D34" i="18"/>
  <c r="F34" i="18"/>
  <c r="H34" i="18"/>
  <c r="J34" i="18"/>
  <c r="L34" i="18"/>
  <c r="N34" i="18"/>
  <c r="P34" i="18"/>
  <c r="R34" i="18"/>
  <c r="T34" i="18"/>
  <c r="V34" i="18"/>
  <c r="X34" i="18"/>
  <c r="Z34" i="18"/>
  <c r="AB34" i="18"/>
  <c r="AD34" i="18"/>
  <c r="AF34" i="18"/>
  <c r="AH34" i="18"/>
  <c r="AJ34" i="18"/>
  <c r="AL34" i="18"/>
  <c r="AN34" i="18"/>
  <c r="AP34" i="18"/>
  <c r="BO34" i="18"/>
  <c r="BN34" i="18"/>
  <c r="BM34" i="18"/>
  <c r="AR34" i="18"/>
  <c r="A34" i="18"/>
  <c r="D33" i="18"/>
  <c r="F33" i="18"/>
  <c r="H33" i="18"/>
  <c r="J33" i="18"/>
  <c r="L33" i="18"/>
  <c r="N33" i="18"/>
  <c r="P33" i="18"/>
  <c r="R33" i="18"/>
  <c r="T33" i="18"/>
  <c r="V33" i="18"/>
  <c r="X33" i="18"/>
  <c r="Z33" i="18"/>
  <c r="AB33" i="18"/>
  <c r="AD33" i="18"/>
  <c r="AF33" i="18"/>
  <c r="AH33" i="18"/>
  <c r="AJ33" i="18"/>
  <c r="AL33" i="18"/>
  <c r="AN33" i="18"/>
  <c r="AP33" i="18"/>
  <c r="BO33" i="18"/>
  <c r="BN33" i="18"/>
  <c r="BM33" i="18"/>
  <c r="AR33" i="18"/>
  <c r="A33" i="18"/>
  <c r="D32" i="18"/>
  <c r="F32" i="18"/>
  <c r="H32" i="18"/>
  <c r="J32" i="18"/>
  <c r="L32" i="18"/>
  <c r="N32" i="18"/>
  <c r="P32" i="18"/>
  <c r="R32" i="18"/>
  <c r="T32" i="18"/>
  <c r="V32" i="18"/>
  <c r="X32" i="18"/>
  <c r="Z32" i="18"/>
  <c r="AB32" i="18"/>
  <c r="AD32" i="18"/>
  <c r="AF32" i="18"/>
  <c r="AH32" i="18"/>
  <c r="AJ32" i="18"/>
  <c r="AL32" i="18"/>
  <c r="AN32" i="18"/>
  <c r="AP32" i="18"/>
  <c r="BO32" i="18"/>
  <c r="BN32" i="18"/>
  <c r="BM32" i="18"/>
  <c r="AR32" i="18"/>
  <c r="A32" i="18"/>
  <c r="D31" i="18"/>
  <c r="F31" i="18"/>
  <c r="H31" i="18"/>
  <c r="J31" i="18"/>
  <c r="L31" i="18"/>
  <c r="N31" i="18"/>
  <c r="P31" i="18"/>
  <c r="R31" i="18"/>
  <c r="T31" i="18"/>
  <c r="V31" i="18"/>
  <c r="X31" i="18"/>
  <c r="Z31" i="18"/>
  <c r="AB31" i="18"/>
  <c r="AD31" i="18"/>
  <c r="AF31" i="18"/>
  <c r="AH31" i="18"/>
  <c r="AJ31" i="18"/>
  <c r="AL31" i="18"/>
  <c r="AN31" i="18"/>
  <c r="AP31" i="18"/>
  <c r="BO31" i="18"/>
  <c r="BN31" i="18"/>
  <c r="BM31" i="18"/>
  <c r="AR31" i="18"/>
  <c r="A31" i="18"/>
  <c r="D30" i="18"/>
  <c r="F30" i="18"/>
  <c r="H30" i="18"/>
  <c r="J30" i="18"/>
  <c r="L30" i="18"/>
  <c r="N30" i="18"/>
  <c r="P30" i="18"/>
  <c r="R30" i="18"/>
  <c r="T30" i="18"/>
  <c r="V30" i="18"/>
  <c r="X30" i="18"/>
  <c r="Z30" i="18"/>
  <c r="AB30" i="18"/>
  <c r="AD30" i="18"/>
  <c r="AF30" i="18"/>
  <c r="AH30" i="18"/>
  <c r="AJ30" i="18"/>
  <c r="AL30" i="18"/>
  <c r="AN30" i="18"/>
  <c r="AP30" i="18"/>
  <c r="BO30" i="18"/>
  <c r="BN30" i="18"/>
  <c r="BM30" i="18"/>
  <c r="AR30" i="18"/>
  <c r="A30" i="18"/>
  <c r="D29" i="18"/>
  <c r="F29" i="18"/>
  <c r="H29" i="18"/>
  <c r="J29" i="18"/>
  <c r="L29" i="18"/>
  <c r="N29" i="18"/>
  <c r="P29" i="18"/>
  <c r="R29" i="18"/>
  <c r="T29" i="18"/>
  <c r="V29" i="18"/>
  <c r="X29" i="18"/>
  <c r="Z29" i="18"/>
  <c r="AB29" i="18"/>
  <c r="AD29" i="18"/>
  <c r="AF29" i="18"/>
  <c r="AH29" i="18"/>
  <c r="AJ29" i="18"/>
  <c r="AL29" i="18"/>
  <c r="AN29" i="18"/>
  <c r="AP29" i="18"/>
  <c r="BO29" i="18"/>
  <c r="BN29" i="18"/>
  <c r="BM29" i="18"/>
  <c r="AR29" i="18"/>
  <c r="A29" i="18"/>
  <c r="D28" i="18"/>
  <c r="F28" i="18"/>
  <c r="H28" i="18"/>
  <c r="J28" i="18"/>
  <c r="L28" i="18"/>
  <c r="N28" i="18"/>
  <c r="P28" i="18"/>
  <c r="R28" i="18"/>
  <c r="T28" i="18"/>
  <c r="V28" i="18"/>
  <c r="X28" i="18"/>
  <c r="Z28" i="18"/>
  <c r="AB28" i="18"/>
  <c r="AD28" i="18"/>
  <c r="AF28" i="18"/>
  <c r="AH28" i="18"/>
  <c r="AJ28" i="18"/>
  <c r="AL28" i="18"/>
  <c r="AN28" i="18"/>
  <c r="AP28" i="18"/>
  <c r="BO28" i="18"/>
  <c r="BN28" i="18"/>
  <c r="BM28" i="18"/>
  <c r="AR28" i="18"/>
  <c r="A28" i="18"/>
  <c r="D27" i="18"/>
  <c r="F27" i="18"/>
  <c r="H27" i="18"/>
  <c r="J27" i="18"/>
  <c r="L27" i="18"/>
  <c r="N27" i="18"/>
  <c r="P27" i="18"/>
  <c r="R27" i="18"/>
  <c r="T27" i="18"/>
  <c r="V27" i="18"/>
  <c r="X27" i="18"/>
  <c r="Z27" i="18"/>
  <c r="AB27" i="18"/>
  <c r="AD27" i="18"/>
  <c r="AF27" i="18"/>
  <c r="AH27" i="18"/>
  <c r="AJ27" i="18"/>
  <c r="AL27" i="18"/>
  <c r="AN27" i="18"/>
  <c r="AP27" i="18"/>
  <c r="BO27" i="18"/>
  <c r="BN27" i="18"/>
  <c r="BM27" i="18"/>
  <c r="AR27" i="18"/>
  <c r="A27" i="18"/>
  <c r="D26" i="18"/>
  <c r="F26" i="18"/>
  <c r="H26" i="18"/>
  <c r="J26" i="18"/>
  <c r="L26" i="18"/>
  <c r="N26" i="18"/>
  <c r="P26" i="18"/>
  <c r="R26" i="18"/>
  <c r="T26" i="18"/>
  <c r="V26" i="18"/>
  <c r="X26" i="18"/>
  <c r="Z26" i="18"/>
  <c r="AB26" i="18"/>
  <c r="AD26" i="18"/>
  <c r="AF26" i="18"/>
  <c r="AH26" i="18"/>
  <c r="AJ26" i="18"/>
  <c r="AL26" i="18"/>
  <c r="AN26" i="18"/>
  <c r="AP26" i="18"/>
  <c r="BO26" i="18"/>
  <c r="BN26" i="18"/>
  <c r="BM26" i="18"/>
  <c r="AR26" i="18"/>
  <c r="A26" i="18"/>
  <c r="D25" i="18"/>
  <c r="F25" i="18"/>
  <c r="H25" i="18"/>
  <c r="J25" i="18"/>
  <c r="L25" i="18"/>
  <c r="N25" i="18"/>
  <c r="P25" i="18"/>
  <c r="R25" i="18"/>
  <c r="T25" i="18"/>
  <c r="V25" i="18"/>
  <c r="X25" i="18"/>
  <c r="Z25" i="18"/>
  <c r="AB25" i="18"/>
  <c r="AD25" i="18"/>
  <c r="AF25" i="18"/>
  <c r="AH25" i="18"/>
  <c r="AJ25" i="18"/>
  <c r="AL25" i="18"/>
  <c r="AN25" i="18"/>
  <c r="AP25" i="18"/>
  <c r="BO25" i="18"/>
  <c r="BN25" i="18"/>
  <c r="BM25" i="18"/>
  <c r="AR25" i="18"/>
  <c r="A25" i="18"/>
  <c r="D24" i="18"/>
  <c r="F24" i="18"/>
  <c r="H24" i="18"/>
  <c r="J24" i="18"/>
  <c r="L24" i="18"/>
  <c r="N24" i="18"/>
  <c r="P24" i="18"/>
  <c r="R24" i="18"/>
  <c r="T24" i="18"/>
  <c r="V24" i="18"/>
  <c r="X24" i="18"/>
  <c r="Z24" i="18"/>
  <c r="AB24" i="18"/>
  <c r="AD24" i="18"/>
  <c r="AF24" i="18"/>
  <c r="AH24" i="18"/>
  <c r="AJ24" i="18"/>
  <c r="AL24" i="18"/>
  <c r="AN24" i="18"/>
  <c r="AP24" i="18"/>
  <c r="BO24" i="18"/>
  <c r="BN24" i="18"/>
  <c r="BM24" i="18"/>
  <c r="AR24" i="18"/>
  <c r="A24" i="18"/>
  <c r="D23" i="18"/>
  <c r="F23" i="18"/>
  <c r="H23" i="18"/>
  <c r="J23" i="18"/>
  <c r="L23" i="18"/>
  <c r="N23" i="18"/>
  <c r="P23" i="18"/>
  <c r="R23" i="18"/>
  <c r="T23" i="18"/>
  <c r="V23" i="18"/>
  <c r="X23" i="18"/>
  <c r="Z23" i="18"/>
  <c r="AB23" i="18"/>
  <c r="AD23" i="18"/>
  <c r="AF23" i="18"/>
  <c r="AH23" i="18"/>
  <c r="AJ23" i="18"/>
  <c r="AL23" i="18"/>
  <c r="AN23" i="18"/>
  <c r="AP23" i="18"/>
  <c r="BO23" i="18"/>
  <c r="BN23" i="18"/>
  <c r="BM23" i="18"/>
  <c r="AR23" i="18"/>
  <c r="A23" i="18"/>
  <c r="D22" i="18"/>
  <c r="F22" i="18"/>
  <c r="H22" i="18"/>
  <c r="J22" i="18"/>
  <c r="L22" i="18"/>
  <c r="N22" i="18"/>
  <c r="P22" i="18"/>
  <c r="R22" i="18"/>
  <c r="T22" i="18"/>
  <c r="V22" i="18"/>
  <c r="X22" i="18"/>
  <c r="Z22" i="18"/>
  <c r="AB22" i="18"/>
  <c r="AD22" i="18"/>
  <c r="AF22" i="18"/>
  <c r="AH22" i="18"/>
  <c r="AJ22" i="18"/>
  <c r="AL22" i="18"/>
  <c r="AN22" i="18"/>
  <c r="AP22" i="18"/>
  <c r="BO22" i="18"/>
  <c r="BN22" i="18"/>
  <c r="BM22" i="18"/>
  <c r="AR22" i="18"/>
  <c r="A22" i="18"/>
  <c r="D21" i="18"/>
  <c r="F21" i="18"/>
  <c r="H21" i="18"/>
  <c r="J21" i="18"/>
  <c r="L21" i="18"/>
  <c r="N21" i="18"/>
  <c r="P21" i="18"/>
  <c r="R21" i="18"/>
  <c r="T21" i="18"/>
  <c r="V21" i="18"/>
  <c r="X21" i="18"/>
  <c r="Z21" i="18"/>
  <c r="AB21" i="18"/>
  <c r="AD21" i="18"/>
  <c r="AF21" i="18"/>
  <c r="AH21" i="18"/>
  <c r="AJ21" i="18"/>
  <c r="AL21" i="18"/>
  <c r="AN21" i="18"/>
  <c r="AP21" i="18"/>
  <c r="BO21" i="18"/>
  <c r="BN21" i="18"/>
  <c r="BM21" i="18"/>
  <c r="AR21" i="18"/>
  <c r="A21" i="18"/>
  <c r="D20" i="18"/>
  <c r="F20" i="18"/>
  <c r="H20" i="18"/>
  <c r="J20" i="18"/>
  <c r="L20" i="18"/>
  <c r="N20" i="18"/>
  <c r="P20" i="18"/>
  <c r="R20" i="18"/>
  <c r="T20" i="18"/>
  <c r="V20" i="18"/>
  <c r="X20" i="18"/>
  <c r="Z20" i="18"/>
  <c r="AB20" i="18"/>
  <c r="AD20" i="18"/>
  <c r="AF20" i="18"/>
  <c r="AH20" i="18"/>
  <c r="AJ20" i="18"/>
  <c r="AL20" i="18"/>
  <c r="AN20" i="18"/>
  <c r="AP20" i="18"/>
  <c r="BO20" i="18"/>
  <c r="BN20" i="18"/>
  <c r="BM20" i="18"/>
  <c r="AR20" i="18"/>
  <c r="A20" i="18"/>
  <c r="D19" i="18"/>
  <c r="F19" i="18"/>
  <c r="H19" i="18"/>
  <c r="J19" i="18"/>
  <c r="L19" i="18"/>
  <c r="N19" i="18"/>
  <c r="P19" i="18"/>
  <c r="R19" i="18"/>
  <c r="T19" i="18"/>
  <c r="V19" i="18"/>
  <c r="X19" i="18"/>
  <c r="Z19" i="18"/>
  <c r="AB19" i="18"/>
  <c r="AD19" i="18"/>
  <c r="AF19" i="18"/>
  <c r="AH19" i="18"/>
  <c r="AJ19" i="18"/>
  <c r="AL19" i="18"/>
  <c r="AN19" i="18"/>
  <c r="AP19" i="18"/>
  <c r="BO19" i="18"/>
  <c r="BN19" i="18"/>
  <c r="BM19" i="18"/>
  <c r="AR19" i="18"/>
  <c r="A19" i="18"/>
  <c r="D18" i="18"/>
  <c r="F18" i="18"/>
  <c r="H18" i="18"/>
  <c r="J18" i="18"/>
  <c r="L18" i="18"/>
  <c r="N18" i="18"/>
  <c r="P18" i="18"/>
  <c r="R18" i="18"/>
  <c r="T18" i="18"/>
  <c r="V18" i="18"/>
  <c r="X18" i="18"/>
  <c r="Z18" i="18"/>
  <c r="AB18" i="18"/>
  <c r="AD18" i="18"/>
  <c r="AF18" i="18"/>
  <c r="AH18" i="18"/>
  <c r="AJ18" i="18"/>
  <c r="AL18" i="18"/>
  <c r="AN18" i="18"/>
  <c r="AP18" i="18"/>
  <c r="BO18" i="18"/>
  <c r="BN18" i="18"/>
  <c r="BM18" i="18"/>
  <c r="AR18" i="18"/>
  <c r="A18" i="18"/>
  <c r="D17" i="18"/>
  <c r="F17" i="18"/>
  <c r="H17" i="18"/>
  <c r="J17" i="18"/>
  <c r="L17" i="18"/>
  <c r="N17" i="18"/>
  <c r="P17" i="18"/>
  <c r="R17" i="18"/>
  <c r="T17" i="18"/>
  <c r="V17" i="18"/>
  <c r="X17" i="18"/>
  <c r="Z17" i="18"/>
  <c r="AB17" i="18"/>
  <c r="AD17" i="18"/>
  <c r="AF17" i="18"/>
  <c r="AH17" i="18"/>
  <c r="AJ17" i="18"/>
  <c r="AL17" i="18"/>
  <c r="AN17" i="18"/>
  <c r="AP17" i="18"/>
  <c r="BO17" i="18"/>
  <c r="BN17" i="18"/>
  <c r="BM17" i="18"/>
  <c r="AR17" i="18"/>
  <c r="A17" i="18"/>
  <c r="D16" i="18"/>
  <c r="F16" i="18"/>
  <c r="H16" i="18"/>
  <c r="J16" i="18"/>
  <c r="L16" i="18"/>
  <c r="N16" i="18"/>
  <c r="P16" i="18"/>
  <c r="R16" i="18"/>
  <c r="T16" i="18"/>
  <c r="V16" i="18"/>
  <c r="X16" i="18"/>
  <c r="Z16" i="18"/>
  <c r="AB16" i="18"/>
  <c r="AD16" i="18"/>
  <c r="AF16" i="18"/>
  <c r="AH16" i="18"/>
  <c r="AJ16" i="18"/>
  <c r="AL16" i="18"/>
  <c r="AN16" i="18"/>
  <c r="AP16" i="18"/>
  <c r="BO16" i="18"/>
  <c r="BN16" i="18"/>
  <c r="BM16" i="18"/>
  <c r="AR16" i="18"/>
  <c r="A16" i="18"/>
  <c r="D15" i="18"/>
  <c r="F15" i="18"/>
  <c r="H15" i="18"/>
  <c r="J15" i="18"/>
  <c r="L15" i="18"/>
  <c r="N15" i="18"/>
  <c r="P15" i="18"/>
  <c r="R15" i="18"/>
  <c r="T15" i="18"/>
  <c r="V15" i="18"/>
  <c r="X15" i="18"/>
  <c r="Z15" i="18"/>
  <c r="AB15" i="18"/>
  <c r="AD15" i="18"/>
  <c r="AF15" i="18"/>
  <c r="AH15" i="18"/>
  <c r="AJ15" i="18"/>
  <c r="AL15" i="18"/>
  <c r="AN15" i="18"/>
  <c r="AP15" i="18"/>
  <c r="BO15" i="18"/>
  <c r="BN15" i="18"/>
  <c r="BM15" i="18"/>
  <c r="AR15" i="18"/>
  <c r="A15" i="18"/>
  <c r="D14" i="18"/>
  <c r="F14" i="18"/>
  <c r="H14" i="18"/>
  <c r="J14" i="18"/>
  <c r="L14" i="18"/>
  <c r="N14" i="18"/>
  <c r="P14" i="18"/>
  <c r="R14" i="18"/>
  <c r="T14" i="18"/>
  <c r="V14" i="18"/>
  <c r="X14" i="18"/>
  <c r="Z14" i="18"/>
  <c r="AB14" i="18"/>
  <c r="AD14" i="18"/>
  <c r="AF14" i="18"/>
  <c r="AH14" i="18"/>
  <c r="AJ14" i="18"/>
  <c r="AL14" i="18"/>
  <c r="AN14" i="18"/>
  <c r="AP14" i="18"/>
  <c r="BO14" i="18"/>
  <c r="BN14" i="18"/>
  <c r="BM14" i="18"/>
  <c r="AR14" i="18"/>
  <c r="A14" i="18"/>
  <c r="D13" i="18"/>
  <c r="F13" i="18"/>
  <c r="H13" i="18"/>
  <c r="J13" i="18"/>
  <c r="L13" i="18"/>
  <c r="N13" i="18"/>
  <c r="P13" i="18"/>
  <c r="R13" i="18"/>
  <c r="T13" i="18"/>
  <c r="V13" i="18"/>
  <c r="X13" i="18"/>
  <c r="Z13" i="18"/>
  <c r="AB13" i="18"/>
  <c r="AD13" i="18"/>
  <c r="AF13" i="18"/>
  <c r="AH13" i="18"/>
  <c r="AJ13" i="18"/>
  <c r="AL13" i="18"/>
  <c r="AN13" i="18"/>
  <c r="AP13" i="18"/>
  <c r="BO13" i="18"/>
  <c r="BN13" i="18"/>
  <c r="BM13" i="18"/>
  <c r="AR13" i="18"/>
  <c r="A13" i="18"/>
  <c r="D12" i="18"/>
  <c r="F12" i="18"/>
  <c r="H12" i="18"/>
  <c r="J12" i="18"/>
  <c r="L12" i="18"/>
  <c r="N12" i="18"/>
  <c r="P12" i="18"/>
  <c r="R12" i="18"/>
  <c r="T12" i="18"/>
  <c r="V12" i="18"/>
  <c r="X12" i="18"/>
  <c r="Z12" i="18"/>
  <c r="AB12" i="18"/>
  <c r="AD12" i="18"/>
  <c r="AF12" i="18"/>
  <c r="AH12" i="18"/>
  <c r="AJ12" i="18"/>
  <c r="AL12" i="18"/>
  <c r="AN12" i="18"/>
  <c r="AP12" i="18"/>
  <c r="BO12" i="18"/>
  <c r="BN12" i="18"/>
  <c r="BM12" i="18"/>
  <c r="AR12" i="18"/>
  <c r="A12" i="18"/>
  <c r="D11" i="18"/>
  <c r="F11" i="18"/>
  <c r="H11" i="18"/>
  <c r="J11" i="18"/>
  <c r="L11" i="18"/>
  <c r="N11" i="18"/>
  <c r="P11" i="18"/>
  <c r="R11" i="18"/>
  <c r="T11" i="18"/>
  <c r="V11" i="18"/>
  <c r="X11" i="18"/>
  <c r="Z11" i="18"/>
  <c r="AB11" i="18"/>
  <c r="AD11" i="18"/>
  <c r="AF11" i="18"/>
  <c r="AH11" i="18"/>
  <c r="AJ11" i="18"/>
  <c r="AL11" i="18"/>
  <c r="AN11" i="18"/>
  <c r="AP11" i="18"/>
  <c r="BO11" i="18"/>
  <c r="BN11" i="18"/>
  <c r="BM11" i="18"/>
  <c r="AR11" i="18"/>
  <c r="A11" i="18"/>
  <c r="D10" i="18"/>
  <c r="F10" i="18"/>
  <c r="H10" i="18"/>
  <c r="J10" i="18"/>
  <c r="L10" i="18"/>
  <c r="N10" i="18"/>
  <c r="P10" i="18"/>
  <c r="R10" i="18"/>
  <c r="T10" i="18"/>
  <c r="V10" i="18"/>
  <c r="X10" i="18"/>
  <c r="Z10" i="18"/>
  <c r="AB10" i="18"/>
  <c r="AD10" i="18"/>
  <c r="AF10" i="18"/>
  <c r="AH10" i="18"/>
  <c r="AJ10" i="18"/>
  <c r="AL10" i="18"/>
  <c r="AN10" i="18"/>
  <c r="AP10" i="18"/>
  <c r="BO10" i="18"/>
  <c r="BN10" i="18"/>
  <c r="BM10" i="18"/>
  <c r="AR10" i="18"/>
  <c r="A10" i="18"/>
  <c r="D9" i="18"/>
  <c r="F9" i="18"/>
  <c r="H9" i="18"/>
  <c r="J9" i="18"/>
  <c r="L9" i="18"/>
  <c r="N9" i="18"/>
  <c r="P9" i="18"/>
  <c r="R9" i="18"/>
  <c r="T9" i="18"/>
  <c r="V9" i="18"/>
  <c r="X9" i="18"/>
  <c r="Z9" i="18"/>
  <c r="AB9" i="18"/>
  <c r="AD9" i="18"/>
  <c r="AF9" i="18"/>
  <c r="AH9" i="18"/>
  <c r="AJ9" i="18"/>
  <c r="AL9" i="18"/>
  <c r="AN9" i="18"/>
  <c r="AP9" i="18"/>
  <c r="BO9" i="18"/>
  <c r="BN9" i="18"/>
  <c r="BM9" i="18"/>
  <c r="AR9" i="18"/>
  <c r="A9" i="18"/>
  <c r="D8" i="18"/>
  <c r="F8" i="18"/>
  <c r="H8" i="18"/>
  <c r="J8" i="18"/>
  <c r="L8" i="18"/>
  <c r="N8" i="18"/>
  <c r="P8" i="18"/>
  <c r="R8" i="18"/>
  <c r="T8" i="18"/>
  <c r="V8" i="18"/>
  <c r="X8" i="18"/>
  <c r="Z8" i="18"/>
  <c r="AB8" i="18"/>
  <c r="AD8" i="18"/>
  <c r="AF8" i="18"/>
  <c r="AH8" i="18"/>
  <c r="AJ8" i="18"/>
  <c r="AL8" i="18"/>
  <c r="AN8" i="18"/>
  <c r="AP8" i="18"/>
  <c r="BO8" i="18"/>
  <c r="BN8" i="18"/>
  <c r="BM8" i="18"/>
  <c r="AR8" i="18"/>
  <c r="A8" i="18"/>
  <c r="D7" i="18"/>
  <c r="F7" i="18"/>
  <c r="H7" i="18"/>
  <c r="J7" i="18"/>
  <c r="L7" i="18"/>
  <c r="N7" i="18"/>
  <c r="P7" i="18"/>
  <c r="R7" i="18"/>
  <c r="T7" i="18"/>
  <c r="V7" i="18"/>
  <c r="X7" i="18"/>
  <c r="Z7" i="18"/>
  <c r="AB7" i="18"/>
  <c r="AD7" i="18"/>
  <c r="AF7" i="18"/>
  <c r="AH7" i="18"/>
  <c r="AJ7" i="18"/>
  <c r="AL7" i="18"/>
  <c r="AN7" i="18"/>
  <c r="AP7" i="18"/>
  <c r="BO7" i="18"/>
  <c r="BN7" i="18"/>
  <c r="BM7" i="18"/>
  <c r="AR7" i="18"/>
  <c r="A7" i="18"/>
  <c r="D6" i="18"/>
  <c r="F6" i="18"/>
  <c r="H6" i="18"/>
  <c r="J6" i="18"/>
  <c r="L6" i="18"/>
  <c r="N6" i="18"/>
  <c r="P6" i="18"/>
  <c r="R6" i="18"/>
  <c r="T6" i="18"/>
  <c r="V6" i="18"/>
  <c r="X6" i="18"/>
  <c r="Z6" i="18"/>
  <c r="AB6" i="18"/>
  <c r="AD6" i="18"/>
  <c r="AF6" i="18"/>
  <c r="AH6" i="18"/>
  <c r="AJ6" i="18"/>
  <c r="AL6" i="18"/>
  <c r="AN6" i="18"/>
  <c r="AP6" i="18"/>
  <c r="BO6" i="18"/>
  <c r="BN6" i="18"/>
  <c r="BM6" i="18"/>
  <c r="AR6" i="18"/>
  <c r="A6" i="18"/>
  <c r="D94" i="17"/>
  <c r="F94" i="17"/>
  <c r="H94" i="17"/>
  <c r="J94" i="17"/>
  <c r="L94" i="17"/>
  <c r="N94" i="17"/>
  <c r="P94" i="17"/>
  <c r="R94" i="17"/>
  <c r="T94" i="17"/>
  <c r="V94" i="17"/>
  <c r="X94" i="17"/>
  <c r="Z94" i="17"/>
  <c r="AB94" i="17"/>
  <c r="AD94" i="17"/>
  <c r="AF94" i="17"/>
  <c r="AH94" i="17"/>
  <c r="AJ94" i="17"/>
  <c r="AL94" i="17"/>
  <c r="AN94" i="17"/>
  <c r="AP94" i="17"/>
  <c r="BO94" i="17"/>
  <c r="BN94" i="17"/>
  <c r="BM94" i="17"/>
  <c r="AR94" i="17"/>
  <c r="A94" i="17"/>
  <c r="D93" i="17"/>
  <c r="F93" i="17"/>
  <c r="H93" i="17"/>
  <c r="J93" i="17"/>
  <c r="L93" i="17"/>
  <c r="N93" i="17"/>
  <c r="P93" i="17"/>
  <c r="R93" i="17"/>
  <c r="T93" i="17"/>
  <c r="V93" i="17"/>
  <c r="X93" i="17"/>
  <c r="Z93" i="17"/>
  <c r="AB93" i="17"/>
  <c r="AD93" i="17"/>
  <c r="AF93" i="17"/>
  <c r="AH93" i="17"/>
  <c r="AJ93" i="17"/>
  <c r="AL93" i="17"/>
  <c r="AN93" i="17"/>
  <c r="AP93" i="17"/>
  <c r="BO93" i="17"/>
  <c r="BN93" i="17"/>
  <c r="BM93" i="17"/>
  <c r="AR93" i="17"/>
  <c r="A93" i="17"/>
  <c r="D92" i="17"/>
  <c r="F92" i="17"/>
  <c r="H92" i="17"/>
  <c r="J92" i="17"/>
  <c r="L92" i="17"/>
  <c r="N92" i="17"/>
  <c r="P92" i="17"/>
  <c r="R92" i="17"/>
  <c r="T92" i="17"/>
  <c r="V92" i="17"/>
  <c r="X92" i="17"/>
  <c r="Z92" i="17"/>
  <c r="AB92" i="17"/>
  <c r="AD92" i="17"/>
  <c r="AF92" i="17"/>
  <c r="AH92" i="17"/>
  <c r="AJ92" i="17"/>
  <c r="AL92" i="17"/>
  <c r="AN92" i="17"/>
  <c r="AP92" i="17"/>
  <c r="BO92" i="17"/>
  <c r="BN92" i="17"/>
  <c r="AR92" i="17"/>
  <c r="A92" i="17"/>
  <c r="D91" i="17"/>
  <c r="F91" i="17"/>
  <c r="H91" i="17"/>
  <c r="J91" i="17"/>
  <c r="L91" i="17"/>
  <c r="N91" i="17"/>
  <c r="P91" i="17"/>
  <c r="R91" i="17"/>
  <c r="T91" i="17"/>
  <c r="V91" i="17"/>
  <c r="X91" i="17"/>
  <c r="Z91" i="17"/>
  <c r="AB91" i="17"/>
  <c r="AD91" i="17"/>
  <c r="AF91" i="17"/>
  <c r="AH91" i="17"/>
  <c r="AJ91" i="17"/>
  <c r="AN91" i="17"/>
  <c r="BO91" i="17"/>
  <c r="BN91" i="17"/>
  <c r="BM91" i="17"/>
  <c r="AR91" i="17"/>
  <c r="A91" i="17"/>
  <c r="D90" i="17"/>
  <c r="F90" i="17"/>
  <c r="H90" i="17"/>
  <c r="J90" i="17"/>
  <c r="L90" i="17"/>
  <c r="N90" i="17"/>
  <c r="P90" i="17"/>
  <c r="R90" i="17"/>
  <c r="T90" i="17"/>
  <c r="V90" i="17"/>
  <c r="X90" i="17"/>
  <c r="Z90" i="17"/>
  <c r="AB90" i="17"/>
  <c r="AD90" i="17"/>
  <c r="AF90" i="17"/>
  <c r="AH90" i="17"/>
  <c r="AJ90" i="17"/>
  <c r="AL90" i="17"/>
  <c r="AN90" i="17"/>
  <c r="AP90" i="17"/>
  <c r="BO90" i="17"/>
  <c r="BN90" i="17"/>
  <c r="BM90" i="17"/>
  <c r="AR90" i="17"/>
  <c r="A90" i="17"/>
  <c r="D89" i="17"/>
  <c r="F89" i="17"/>
  <c r="H89" i="17"/>
  <c r="J89" i="17"/>
  <c r="L89" i="17"/>
  <c r="N89" i="17"/>
  <c r="P89" i="17"/>
  <c r="R89" i="17"/>
  <c r="T89" i="17"/>
  <c r="V89" i="17"/>
  <c r="X89" i="17"/>
  <c r="Z89" i="17"/>
  <c r="AB89" i="17"/>
  <c r="AD89" i="17"/>
  <c r="AF89" i="17"/>
  <c r="AH89" i="17"/>
  <c r="AJ89" i="17"/>
  <c r="AL89" i="17"/>
  <c r="AN89" i="17"/>
  <c r="AP89" i="17"/>
  <c r="BO89" i="17"/>
  <c r="BN89" i="17"/>
  <c r="BM89" i="17"/>
  <c r="AR89" i="17"/>
  <c r="A89" i="17"/>
  <c r="D88" i="17"/>
  <c r="F88" i="17"/>
  <c r="H88" i="17"/>
  <c r="P88" i="17"/>
  <c r="R88" i="17"/>
  <c r="T88" i="17"/>
  <c r="V88" i="17"/>
  <c r="X88" i="17"/>
  <c r="Z88" i="17"/>
  <c r="AB88" i="17"/>
  <c r="AD88" i="17"/>
  <c r="AF88" i="17"/>
  <c r="AH88" i="17"/>
  <c r="AJ88" i="17"/>
  <c r="AL88" i="17"/>
  <c r="AN88" i="17"/>
  <c r="AP88" i="17"/>
  <c r="BO88" i="17"/>
  <c r="BN88" i="17"/>
  <c r="BM88" i="17"/>
  <c r="AR88" i="17"/>
  <c r="A88" i="17"/>
  <c r="D87" i="17"/>
  <c r="F87" i="17"/>
  <c r="H87" i="17"/>
  <c r="J87" i="17"/>
  <c r="L87" i="17"/>
  <c r="N87" i="17"/>
  <c r="P87" i="17"/>
  <c r="R87" i="17"/>
  <c r="T87" i="17"/>
  <c r="V87" i="17"/>
  <c r="X87" i="17"/>
  <c r="Z87" i="17"/>
  <c r="AB87" i="17"/>
  <c r="AD87" i="17"/>
  <c r="AF87" i="17"/>
  <c r="AH87" i="17"/>
  <c r="AJ87" i="17"/>
  <c r="AL87" i="17"/>
  <c r="AN87" i="17"/>
  <c r="AP87" i="17"/>
  <c r="BO87" i="17"/>
  <c r="BN87" i="17"/>
  <c r="BM87" i="17"/>
  <c r="AR87" i="17"/>
  <c r="A87" i="17"/>
  <c r="D86" i="17"/>
  <c r="F86" i="17"/>
  <c r="H86" i="17"/>
  <c r="J86" i="17"/>
  <c r="L86" i="17"/>
  <c r="N86" i="17"/>
  <c r="P86" i="17"/>
  <c r="R86" i="17"/>
  <c r="T86" i="17"/>
  <c r="V86" i="17"/>
  <c r="X86" i="17"/>
  <c r="Z86" i="17"/>
  <c r="AB86" i="17"/>
  <c r="AD86" i="17"/>
  <c r="AF86" i="17"/>
  <c r="AH86" i="17"/>
  <c r="AJ86" i="17"/>
  <c r="AL86" i="17"/>
  <c r="AN86" i="17"/>
  <c r="AP86" i="17"/>
  <c r="BO86" i="17"/>
  <c r="BN86" i="17"/>
  <c r="BM86" i="17"/>
  <c r="AR86" i="17"/>
  <c r="A86" i="17"/>
  <c r="D85" i="17"/>
  <c r="F85" i="17"/>
  <c r="H85" i="17"/>
  <c r="J85" i="17"/>
  <c r="L85" i="17"/>
  <c r="N85" i="17"/>
  <c r="P85" i="17"/>
  <c r="R85" i="17"/>
  <c r="T85" i="17"/>
  <c r="V85" i="17"/>
  <c r="X85" i="17"/>
  <c r="Z85" i="17"/>
  <c r="AB85" i="17"/>
  <c r="AD85" i="17"/>
  <c r="AF85" i="17"/>
  <c r="AH85" i="17"/>
  <c r="AJ85" i="17"/>
  <c r="AL85" i="17"/>
  <c r="AN85" i="17"/>
  <c r="AP85" i="17"/>
  <c r="BO85" i="17"/>
  <c r="BN85" i="17"/>
  <c r="BM85" i="17"/>
  <c r="AR85" i="17"/>
  <c r="A85" i="17"/>
  <c r="D84" i="17"/>
  <c r="F84" i="17"/>
  <c r="H84" i="17"/>
  <c r="J84" i="17"/>
  <c r="L84" i="17"/>
  <c r="N84" i="17"/>
  <c r="P84" i="17"/>
  <c r="R84" i="17"/>
  <c r="T84" i="17"/>
  <c r="V84" i="17"/>
  <c r="X84" i="17"/>
  <c r="Z84" i="17"/>
  <c r="AB84" i="17"/>
  <c r="AD84" i="17"/>
  <c r="AF84" i="17"/>
  <c r="AH84" i="17"/>
  <c r="AJ84" i="17"/>
  <c r="AL84" i="17"/>
  <c r="AN84" i="17"/>
  <c r="AP84" i="17"/>
  <c r="BO84" i="17"/>
  <c r="BN84" i="17"/>
  <c r="BM84" i="17"/>
  <c r="AR84" i="17"/>
  <c r="A84" i="17"/>
  <c r="D83" i="17"/>
  <c r="F83" i="17"/>
  <c r="H83" i="17"/>
  <c r="J83" i="17"/>
  <c r="L83" i="17"/>
  <c r="N83" i="17"/>
  <c r="P83" i="17"/>
  <c r="R83" i="17"/>
  <c r="T83" i="17"/>
  <c r="V83" i="17"/>
  <c r="X83" i="17"/>
  <c r="Z83" i="17"/>
  <c r="AB83" i="17"/>
  <c r="AD83" i="17"/>
  <c r="AF83" i="17"/>
  <c r="AH83" i="17"/>
  <c r="AJ83" i="17"/>
  <c r="AL83" i="17"/>
  <c r="AN83" i="17"/>
  <c r="AP83" i="17"/>
  <c r="BO83" i="17"/>
  <c r="BN83" i="17"/>
  <c r="BM83" i="17"/>
  <c r="AR83" i="17"/>
  <c r="A83" i="17"/>
  <c r="D82" i="17"/>
  <c r="F82" i="17"/>
  <c r="H82" i="17"/>
  <c r="J82" i="17"/>
  <c r="L82" i="17"/>
  <c r="N82" i="17"/>
  <c r="P82" i="17"/>
  <c r="R82" i="17"/>
  <c r="T82" i="17"/>
  <c r="V82" i="17"/>
  <c r="X82" i="17"/>
  <c r="Z82" i="17"/>
  <c r="AB82" i="17"/>
  <c r="AD82" i="17"/>
  <c r="AF82" i="17"/>
  <c r="AH82" i="17"/>
  <c r="AJ82" i="17"/>
  <c r="AL82" i="17"/>
  <c r="AN82" i="17"/>
  <c r="AP82" i="17"/>
  <c r="BO82" i="17"/>
  <c r="BN82" i="17"/>
  <c r="BM82" i="17"/>
  <c r="AR82" i="17"/>
  <c r="A82" i="17"/>
  <c r="D81" i="17"/>
  <c r="F81" i="17"/>
  <c r="H81" i="17"/>
  <c r="J81" i="17"/>
  <c r="L81" i="17"/>
  <c r="N81" i="17"/>
  <c r="P81" i="17"/>
  <c r="R81" i="17"/>
  <c r="T81" i="17"/>
  <c r="V81" i="17"/>
  <c r="X81" i="17"/>
  <c r="Z81" i="17"/>
  <c r="AB81" i="17"/>
  <c r="AD81" i="17"/>
  <c r="AF81" i="17"/>
  <c r="AH81" i="17"/>
  <c r="AJ81" i="17"/>
  <c r="AL81" i="17"/>
  <c r="AN81" i="17"/>
  <c r="AP81" i="17"/>
  <c r="BO81" i="17"/>
  <c r="BN81" i="17"/>
  <c r="BM81" i="17"/>
  <c r="AR81" i="17"/>
  <c r="A81" i="17"/>
  <c r="D80" i="17"/>
  <c r="F80" i="17"/>
  <c r="H80" i="17"/>
  <c r="J80" i="17"/>
  <c r="L80" i="17"/>
  <c r="N80" i="17"/>
  <c r="P80" i="17"/>
  <c r="R80" i="17"/>
  <c r="T80" i="17"/>
  <c r="V80" i="17"/>
  <c r="X80" i="17"/>
  <c r="Z80" i="17"/>
  <c r="AB80" i="17"/>
  <c r="AD80" i="17"/>
  <c r="AF80" i="17"/>
  <c r="AH80" i="17"/>
  <c r="AJ80" i="17"/>
  <c r="AL80" i="17"/>
  <c r="AN80" i="17"/>
  <c r="AP80" i="17"/>
  <c r="BO80" i="17"/>
  <c r="BN80" i="17"/>
  <c r="BM80" i="17"/>
  <c r="AR80" i="17"/>
  <c r="A80" i="17"/>
  <c r="D79" i="17"/>
  <c r="F79" i="17"/>
  <c r="H79" i="17"/>
  <c r="J79" i="17"/>
  <c r="L79" i="17"/>
  <c r="N79" i="17"/>
  <c r="P79" i="17"/>
  <c r="R79" i="17"/>
  <c r="T79" i="17"/>
  <c r="V79" i="17"/>
  <c r="X79" i="17"/>
  <c r="Z79" i="17"/>
  <c r="AB79" i="17"/>
  <c r="AD79" i="17"/>
  <c r="AF79" i="17"/>
  <c r="AH79" i="17"/>
  <c r="AJ79" i="17"/>
  <c r="AL79" i="17"/>
  <c r="AN79" i="17"/>
  <c r="AP79" i="17"/>
  <c r="BO79" i="17"/>
  <c r="BN79" i="17"/>
  <c r="BM79" i="17"/>
  <c r="AR79" i="17"/>
  <c r="A79" i="17"/>
  <c r="D78" i="17"/>
  <c r="F78" i="17"/>
  <c r="H78" i="17"/>
  <c r="J78" i="17"/>
  <c r="L78" i="17"/>
  <c r="N78" i="17"/>
  <c r="P78" i="17"/>
  <c r="R78" i="17"/>
  <c r="T78" i="17"/>
  <c r="V78" i="17"/>
  <c r="X78" i="17"/>
  <c r="Z78" i="17"/>
  <c r="AB78" i="17"/>
  <c r="AD78" i="17"/>
  <c r="AF78" i="17"/>
  <c r="AH78" i="17"/>
  <c r="AJ78" i="17"/>
  <c r="AL78" i="17"/>
  <c r="AN78" i="17"/>
  <c r="AP78" i="17"/>
  <c r="BO78" i="17"/>
  <c r="BN78" i="17"/>
  <c r="BM78" i="17"/>
  <c r="AR78" i="17"/>
  <c r="A78" i="17"/>
  <c r="D77" i="17"/>
  <c r="F77" i="17"/>
  <c r="H77" i="17"/>
  <c r="J77" i="17"/>
  <c r="L77" i="17"/>
  <c r="N77" i="17"/>
  <c r="P77" i="17"/>
  <c r="R77" i="17"/>
  <c r="T77" i="17"/>
  <c r="V77" i="17"/>
  <c r="X77" i="17"/>
  <c r="Z77" i="17"/>
  <c r="AB77" i="17"/>
  <c r="AD77" i="17"/>
  <c r="AF77" i="17"/>
  <c r="AH77" i="17"/>
  <c r="AJ77" i="17"/>
  <c r="AL77" i="17"/>
  <c r="AN77" i="17"/>
  <c r="AP77" i="17"/>
  <c r="BO77" i="17"/>
  <c r="BN77" i="17"/>
  <c r="BM77" i="17"/>
  <c r="AR77" i="17"/>
  <c r="A77" i="17"/>
  <c r="D76" i="17"/>
  <c r="F76" i="17"/>
  <c r="H76" i="17"/>
  <c r="J76" i="17"/>
  <c r="L76" i="17"/>
  <c r="N76" i="17"/>
  <c r="P76" i="17"/>
  <c r="R76" i="17"/>
  <c r="T76" i="17"/>
  <c r="V76" i="17"/>
  <c r="X76" i="17"/>
  <c r="Z76" i="17"/>
  <c r="AB76" i="17"/>
  <c r="AD76" i="17"/>
  <c r="AF76" i="17"/>
  <c r="AH76" i="17"/>
  <c r="AJ76" i="17"/>
  <c r="AL76" i="17"/>
  <c r="AN76" i="17"/>
  <c r="AP76" i="17"/>
  <c r="BO76" i="17"/>
  <c r="BN76" i="17"/>
  <c r="BM76" i="17"/>
  <c r="AR76" i="17"/>
  <c r="A76" i="17"/>
  <c r="D75" i="17"/>
  <c r="F75" i="17"/>
  <c r="H75" i="17"/>
  <c r="J75" i="17"/>
  <c r="L75" i="17"/>
  <c r="N75" i="17"/>
  <c r="P75" i="17"/>
  <c r="R75" i="17"/>
  <c r="T75" i="17"/>
  <c r="V75" i="17"/>
  <c r="X75" i="17"/>
  <c r="Z75" i="17"/>
  <c r="AB75" i="17"/>
  <c r="AD75" i="17"/>
  <c r="AF75" i="17"/>
  <c r="AH75" i="17"/>
  <c r="AJ75" i="17"/>
  <c r="AL75" i="17"/>
  <c r="AN75" i="17"/>
  <c r="AP75" i="17"/>
  <c r="BO75" i="17"/>
  <c r="BN75" i="17"/>
  <c r="BM75" i="17"/>
  <c r="AR75" i="17"/>
  <c r="A75" i="17"/>
  <c r="D74" i="17"/>
  <c r="F74" i="17"/>
  <c r="H74" i="17"/>
  <c r="J74" i="17"/>
  <c r="L74" i="17"/>
  <c r="N74" i="17"/>
  <c r="P74" i="17"/>
  <c r="R74" i="17"/>
  <c r="T74" i="17"/>
  <c r="V74" i="17"/>
  <c r="X74" i="17"/>
  <c r="Z74" i="17"/>
  <c r="AB74" i="17"/>
  <c r="AD74" i="17"/>
  <c r="AF74" i="17"/>
  <c r="AH74" i="17"/>
  <c r="AJ74" i="17"/>
  <c r="AL74" i="17"/>
  <c r="AN74" i="17"/>
  <c r="AP74" i="17"/>
  <c r="BO74" i="17"/>
  <c r="BN74" i="17"/>
  <c r="BM74" i="17"/>
  <c r="AR74" i="17"/>
  <c r="A74" i="17"/>
  <c r="D73" i="17"/>
  <c r="F73" i="17"/>
  <c r="H73" i="17"/>
  <c r="J73" i="17"/>
  <c r="L73" i="17"/>
  <c r="N73" i="17"/>
  <c r="P73" i="17"/>
  <c r="R73" i="17"/>
  <c r="T73" i="17"/>
  <c r="V73" i="17"/>
  <c r="X73" i="17"/>
  <c r="Z73" i="17"/>
  <c r="AB73" i="17"/>
  <c r="AD73" i="17"/>
  <c r="AF73" i="17"/>
  <c r="AH73" i="17"/>
  <c r="AJ73" i="17"/>
  <c r="AL73" i="17"/>
  <c r="AN73" i="17"/>
  <c r="AP73" i="17"/>
  <c r="BO73" i="17"/>
  <c r="BN73" i="17"/>
  <c r="BM73" i="17"/>
  <c r="AR73" i="17"/>
  <c r="A73" i="17"/>
  <c r="D72" i="17"/>
  <c r="F72" i="17"/>
  <c r="H72" i="17"/>
  <c r="J72" i="17"/>
  <c r="L72" i="17"/>
  <c r="N72" i="17"/>
  <c r="P72" i="17"/>
  <c r="R72" i="17"/>
  <c r="T72" i="17"/>
  <c r="V72" i="17"/>
  <c r="X72" i="17"/>
  <c r="Z72" i="17"/>
  <c r="AB72" i="17"/>
  <c r="AD72" i="17"/>
  <c r="AF72" i="17"/>
  <c r="AH72" i="17"/>
  <c r="AJ72" i="17"/>
  <c r="AL72" i="17"/>
  <c r="AN72" i="17"/>
  <c r="AP72" i="17"/>
  <c r="BO72" i="17"/>
  <c r="BN72" i="17"/>
  <c r="BM72" i="17"/>
  <c r="AR72" i="17"/>
  <c r="A72" i="17"/>
  <c r="D71" i="17"/>
  <c r="F71" i="17"/>
  <c r="H71" i="17"/>
  <c r="J71" i="17"/>
  <c r="L71" i="17"/>
  <c r="N71" i="17"/>
  <c r="P71" i="17"/>
  <c r="R71" i="17"/>
  <c r="T71" i="17"/>
  <c r="V71" i="17"/>
  <c r="X71" i="17"/>
  <c r="Z71" i="17"/>
  <c r="AB71" i="17"/>
  <c r="AD71" i="17"/>
  <c r="AF71" i="17"/>
  <c r="AH71" i="17"/>
  <c r="AJ71" i="17"/>
  <c r="AL71" i="17"/>
  <c r="AN71" i="17"/>
  <c r="AP71" i="17"/>
  <c r="BO71" i="17"/>
  <c r="BN71" i="17"/>
  <c r="BM71" i="17"/>
  <c r="AR71" i="17"/>
  <c r="A71" i="17"/>
  <c r="D70" i="17"/>
  <c r="F70" i="17"/>
  <c r="H70" i="17"/>
  <c r="J70" i="17"/>
  <c r="L70" i="17"/>
  <c r="N70" i="17"/>
  <c r="P70" i="17"/>
  <c r="R70" i="17"/>
  <c r="T70" i="17"/>
  <c r="V70" i="17"/>
  <c r="X70" i="17"/>
  <c r="Z70" i="17"/>
  <c r="AB70" i="17"/>
  <c r="AD70" i="17"/>
  <c r="AF70" i="17"/>
  <c r="AH70" i="17"/>
  <c r="AJ70" i="17"/>
  <c r="AL70" i="17"/>
  <c r="AN70" i="17"/>
  <c r="AP70" i="17"/>
  <c r="BO70" i="17"/>
  <c r="BN70" i="17"/>
  <c r="BM70" i="17"/>
  <c r="AR70" i="17"/>
  <c r="A70" i="17"/>
  <c r="D69" i="17"/>
  <c r="F69" i="17"/>
  <c r="H69" i="17"/>
  <c r="J69" i="17"/>
  <c r="L69" i="17"/>
  <c r="N69" i="17"/>
  <c r="P69" i="17"/>
  <c r="R69" i="17"/>
  <c r="T69" i="17"/>
  <c r="V69" i="17"/>
  <c r="X69" i="17"/>
  <c r="Z69" i="17"/>
  <c r="AB69" i="17"/>
  <c r="AD69" i="17"/>
  <c r="AF69" i="17"/>
  <c r="AH69" i="17"/>
  <c r="AJ69" i="17"/>
  <c r="AL69" i="17"/>
  <c r="AN69" i="17"/>
  <c r="AP69" i="17"/>
  <c r="BO69" i="17"/>
  <c r="BN69" i="17"/>
  <c r="BM69" i="17"/>
  <c r="AR69" i="17"/>
  <c r="A69" i="17"/>
  <c r="D68" i="17"/>
  <c r="F68" i="17"/>
  <c r="H68" i="17"/>
  <c r="J68" i="17"/>
  <c r="L68" i="17"/>
  <c r="N68" i="17"/>
  <c r="P68" i="17"/>
  <c r="R68" i="17"/>
  <c r="T68" i="17"/>
  <c r="V68" i="17"/>
  <c r="X68" i="17"/>
  <c r="Z68" i="17"/>
  <c r="AB68" i="17"/>
  <c r="AD68" i="17"/>
  <c r="AF68" i="17"/>
  <c r="AH68" i="17"/>
  <c r="AJ68" i="17"/>
  <c r="AL68" i="17"/>
  <c r="AN68" i="17"/>
  <c r="AP68" i="17"/>
  <c r="BO68" i="17"/>
  <c r="BN68" i="17"/>
  <c r="BM68" i="17"/>
  <c r="AR68" i="17"/>
  <c r="A68" i="17"/>
  <c r="D67" i="17"/>
  <c r="F67" i="17"/>
  <c r="H67" i="17"/>
  <c r="J67" i="17"/>
  <c r="L67" i="17"/>
  <c r="N67" i="17"/>
  <c r="P67" i="17"/>
  <c r="R67" i="17"/>
  <c r="T67" i="17"/>
  <c r="V67" i="17"/>
  <c r="X67" i="17"/>
  <c r="Z67" i="17"/>
  <c r="AD67" i="17"/>
  <c r="AF67" i="17"/>
  <c r="AH67" i="17"/>
  <c r="AJ67" i="17"/>
  <c r="AL67" i="17"/>
  <c r="AN67" i="17"/>
  <c r="AP67" i="17"/>
  <c r="BO67" i="17"/>
  <c r="BN67" i="17"/>
  <c r="BM67" i="17"/>
  <c r="AR67" i="17"/>
  <c r="A67" i="17"/>
  <c r="D66" i="17"/>
  <c r="F66" i="17"/>
  <c r="H66" i="17"/>
  <c r="J66" i="17"/>
  <c r="L66" i="17"/>
  <c r="N66" i="17"/>
  <c r="P66" i="17"/>
  <c r="R66" i="17"/>
  <c r="T66" i="17"/>
  <c r="V66" i="17"/>
  <c r="X66" i="17"/>
  <c r="Z66" i="17"/>
  <c r="AB66" i="17"/>
  <c r="AD66" i="17"/>
  <c r="AF66" i="17"/>
  <c r="AH66" i="17"/>
  <c r="AJ66" i="17"/>
  <c r="AL66" i="17"/>
  <c r="AN66" i="17"/>
  <c r="AP66" i="17"/>
  <c r="BO66" i="17"/>
  <c r="BN66" i="17"/>
  <c r="BM66" i="17"/>
  <c r="AR66" i="17"/>
  <c r="A66" i="17"/>
  <c r="D65" i="17"/>
  <c r="F65" i="17"/>
  <c r="H65" i="17"/>
  <c r="J65" i="17"/>
  <c r="L65" i="17"/>
  <c r="N65" i="17"/>
  <c r="P65" i="17"/>
  <c r="R65" i="17"/>
  <c r="T65" i="17"/>
  <c r="V65" i="17"/>
  <c r="X65" i="17"/>
  <c r="Z65" i="17"/>
  <c r="AB65" i="17"/>
  <c r="AD65" i="17"/>
  <c r="AF65" i="17"/>
  <c r="AH65" i="17"/>
  <c r="AJ65" i="17"/>
  <c r="AL65" i="17"/>
  <c r="AN65" i="17"/>
  <c r="AP65" i="17"/>
  <c r="BO65" i="17"/>
  <c r="BN65" i="17"/>
  <c r="BM65" i="17"/>
  <c r="AR65" i="17"/>
  <c r="A65" i="17"/>
  <c r="D64" i="17"/>
  <c r="F64" i="17"/>
  <c r="H64" i="17"/>
  <c r="J64" i="17"/>
  <c r="L64" i="17"/>
  <c r="N64" i="17"/>
  <c r="P64" i="17"/>
  <c r="R64" i="17"/>
  <c r="T64" i="17"/>
  <c r="V64" i="17"/>
  <c r="X64" i="17"/>
  <c r="Z64" i="17"/>
  <c r="AB64" i="17"/>
  <c r="AD64" i="17"/>
  <c r="AF64" i="17"/>
  <c r="AH64" i="17"/>
  <c r="AJ64" i="17"/>
  <c r="AL64" i="17"/>
  <c r="AN64" i="17"/>
  <c r="AP64" i="17"/>
  <c r="BO64" i="17"/>
  <c r="BN64" i="17"/>
  <c r="BM64" i="17"/>
  <c r="AR64" i="17"/>
  <c r="A64" i="17"/>
  <c r="D63" i="17"/>
  <c r="F63" i="17"/>
  <c r="H63" i="17"/>
  <c r="J63" i="17"/>
  <c r="L63" i="17"/>
  <c r="N63" i="17"/>
  <c r="P63" i="17"/>
  <c r="R63" i="17"/>
  <c r="T63" i="17"/>
  <c r="V63" i="17"/>
  <c r="X63" i="17"/>
  <c r="Z63" i="17"/>
  <c r="AB63" i="17"/>
  <c r="AD63" i="17"/>
  <c r="AF63" i="17"/>
  <c r="AH63" i="17"/>
  <c r="AJ63" i="17"/>
  <c r="AL63" i="17"/>
  <c r="AN63" i="17"/>
  <c r="AP63" i="17"/>
  <c r="BO63" i="17"/>
  <c r="BN63" i="17"/>
  <c r="BM63" i="17"/>
  <c r="AR63" i="17"/>
  <c r="A63" i="17"/>
  <c r="D62" i="17"/>
  <c r="F62" i="17"/>
  <c r="H62" i="17"/>
  <c r="J62" i="17"/>
  <c r="L62" i="17"/>
  <c r="N62" i="17"/>
  <c r="P62" i="17"/>
  <c r="R62" i="17"/>
  <c r="T62" i="17"/>
  <c r="V62" i="17"/>
  <c r="X62" i="17"/>
  <c r="Z62" i="17"/>
  <c r="AB62" i="17"/>
  <c r="AD62" i="17"/>
  <c r="AF62" i="17"/>
  <c r="AH62" i="17"/>
  <c r="AJ62" i="17"/>
  <c r="AL62" i="17"/>
  <c r="AN62" i="17"/>
  <c r="AP62" i="17"/>
  <c r="BO62" i="17"/>
  <c r="BN62" i="17"/>
  <c r="BM62" i="17"/>
  <c r="AR62" i="17"/>
  <c r="A62" i="17"/>
  <c r="D61" i="17"/>
  <c r="F61" i="17"/>
  <c r="H61" i="17"/>
  <c r="J61" i="17"/>
  <c r="L61" i="17"/>
  <c r="N61" i="17"/>
  <c r="P61" i="17"/>
  <c r="R61" i="17"/>
  <c r="T61" i="17"/>
  <c r="V61" i="17"/>
  <c r="X61" i="17"/>
  <c r="Z61" i="17"/>
  <c r="AB61" i="17"/>
  <c r="AD61" i="17"/>
  <c r="AF61" i="17"/>
  <c r="AH61" i="17"/>
  <c r="AJ61" i="17"/>
  <c r="AL61" i="17"/>
  <c r="AN61" i="17"/>
  <c r="AP61" i="17"/>
  <c r="BO61" i="17"/>
  <c r="BN61" i="17"/>
  <c r="BM61" i="17"/>
  <c r="AR61" i="17"/>
  <c r="A61" i="17"/>
  <c r="D60" i="17"/>
  <c r="F60" i="17"/>
  <c r="H60" i="17"/>
  <c r="J60" i="17"/>
  <c r="L60" i="17"/>
  <c r="N60" i="17"/>
  <c r="P60" i="17"/>
  <c r="R60" i="17"/>
  <c r="T60" i="17"/>
  <c r="V60" i="17"/>
  <c r="X60" i="17"/>
  <c r="Z60" i="17"/>
  <c r="AB60" i="17"/>
  <c r="AD60" i="17"/>
  <c r="AF60" i="17"/>
  <c r="AH60" i="17"/>
  <c r="AJ60" i="17"/>
  <c r="AL60" i="17"/>
  <c r="AN60" i="17"/>
  <c r="AP60" i="17"/>
  <c r="BO60" i="17"/>
  <c r="BN60" i="17"/>
  <c r="BM60" i="17"/>
  <c r="AR60" i="17"/>
  <c r="A60" i="17"/>
  <c r="D59" i="17"/>
  <c r="F59" i="17"/>
  <c r="H59" i="17"/>
  <c r="J59" i="17"/>
  <c r="L59" i="17"/>
  <c r="N59" i="17"/>
  <c r="P59" i="17"/>
  <c r="R59" i="17"/>
  <c r="T59" i="17"/>
  <c r="V59" i="17"/>
  <c r="X59" i="17"/>
  <c r="Z59" i="17"/>
  <c r="AB59" i="17"/>
  <c r="AD59" i="17"/>
  <c r="AF59" i="17"/>
  <c r="AH59" i="17"/>
  <c r="AJ59" i="17"/>
  <c r="AL59" i="17"/>
  <c r="AN59" i="17"/>
  <c r="AP59" i="17"/>
  <c r="BO59" i="17"/>
  <c r="BN59" i="17"/>
  <c r="BM59" i="17"/>
  <c r="AR59" i="17"/>
  <c r="A59" i="17"/>
  <c r="D58" i="17"/>
  <c r="F58" i="17"/>
  <c r="H58" i="17"/>
  <c r="J58" i="17"/>
  <c r="L58" i="17"/>
  <c r="N58" i="17"/>
  <c r="P58" i="17"/>
  <c r="R58" i="17"/>
  <c r="T58" i="17"/>
  <c r="V58" i="17"/>
  <c r="X58" i="17"/>
  <c r="Z58" i="17"/>
  <c r="AB58" i="17"/>
  <c r="AD58" i="17"/>
  <c r="AF58" i="17"/>
  <c r="AH58" i="17"/>
  <c r="AJ58" i="17"/>
  <c r="AL58" i="17"/>
  <c r="AN58" i="17"/>
  <c r="AP58" i="17"/>
  <c r="BO58" i="17"/>
  <c r="BN58" i="17"/>
  <c r="BM58" i="17"/>
  <c r="AR58" i="17"/>
  <c r="A58" i="17"/>
  <c r="D57" i="17"/>
  <c r="F57" i="17"/>
  <c r="H57" i="17"/>
  <c r="J57" i="17"/>
  <c r="L57" i="17"/>
  <c r="N57" i="17"/>
  <c r="P57" i="17"/>
  <c r="R57" i="17"/>
  <c r="T57" i="17"/>
  <c r="V57" i="17"/>
  <c r="X57" i="17"/>
  <c r="Z57" i="17"/>
  <c r="AB57" i="17"/>
  <c r="AD57" i="17"/>
  <c r="AF57" i="17"/>
  <c r="AH57" i="17"/>
  <c r="AJ57" i="17"/>
  <c r="AL57" i="17"/>
  <c r="AN57" i="17"/>
  <c r="AP57" i="17"/>
  <c r="BO57" i="17"/>
  <c r="BN57" i="17"/>
  <c r="BM57" i="17"/>
  <c r="AR57" i="17"/>
  <c r="A57" i="17"/>
  <c r="D56" i="17"/>
  <c r="F56" i="17"/>
  <c r="H56" i="17"/>
  <c r="J56" i="17"/>
  <c r="L56" i="17"/>
  <c r="N56" i="17"/>
  <c r="P56" i="17"/>
  <c r="R56" i="17"/>
  <c r="T56" i="17"/>
  <c r="V56" i="17"/>
  <c r="X56" i="17"/>
  <c r="Z56" i="17"/>
  <c r="AB56" i="17"/>
  <c r="AD56" i="17"/>
  <c r="AF56" i="17"/>
  <c r="AH56" i="17"/>
  <c r="AJ56" i="17"/>
  <c r="AL56" i="17"/>
  <c r="AN56" i="17"/>
  <c r="AP56" i="17"/>
  <c r="BO56" i="17"/>
  <c r="BN56" i="17"/>
  <c r="BM56" i="17"/>
  <c r="AR56" i="17"/>
  <c r="A56" i="17"/>
  <c r="D55" i="17"/>
  <c r="F55" i="17"/>
  <c r="H55" i="17"/>
  <c r="J55" i="17"/>
  <c r="L55" i="17"/>
  <c r="N55" i="17"/>
  <c r="P55" i="17"/>
  <c r="R55" i="17"/>
  <c r="T55" i="17"/>
  <c r="V55" i="17"/>
  <c r="X55" i="17"/>
  <c r="Z55" i="17"/>
  <c r="AB55" i="17"/>
  <c r="AD55" i="17"/>
  <c r="AF55" i="17"/>
  <c r="AH55" i="17"/>
  <c r="AJ55" i="17"/>
  <c r="AL55" i="17"/>
  <c r="AN55" i="17"/>
  <c r="AP55" i="17"/>
  <c r="BO55" i="17"/>
  <c r="BN55" i="17"/>
  <c r="BM55" i="17"/>
  <c r="AR55" i="17"/>
  <c r="A55" i="17"/>
  <c r="D54" i="17"/>
  <c r="F54" i="17"/>
  <c r="H54" i="17"/>
  <c r="J54" i="17"/>
  <c r="L54" i="17"/>
  <c r="N54" i="17"/>
  <c r="P54" i="17"/>
  <c r="R54" i="17"/>
  <c r="T54" i="17"/>
  <c r="V54" i="17"/>
  <c r="X54" i="17"/>
  <c r="Z54" i="17"/>
  <c r="AB54" i="17"/>
  <c r="AD54" i="17"/>
  <c r="AF54" i="17"/>
  <c r="AH54" i="17"/>
  <c r="AJ54" i="17"/>
  <c r="AL54" i="17"/>
  <c r="AN54" i="17"/>
  <c r="AP54" i="17"/>
  <c r="BO54" i="17"/>
  <c r="BN54" i="17"/>
  <c r="BM54" i="17"/>
  <c r="AR54" i="17"/>
  <c r="A54" i="17"/>
  <c r="D53" i="17"/>
  <c r="F53" i="17"/>
  <c r="H53" i="17"/>
  <c r="J53" i="17"/>
  <c r="L53" i="17"/>
  <c r="N53" i="17"/>
  <c r="P53" i="17"/>
  <c r="R53" i="17"/>
  <c r="T53" i="17"/>
  <c r="V53" i="17"/>
  <c r="X53" i="17"/>
  <c r="Z53" i="17"/>
  <c r="AB53" i="17"/>
  <c r="AD53" i="17"/>
  <c r="AF53" i="17"/>
  <c r="AH53" i="17"/>
  <c r="AJ53" i="17"/>
  <c r="AL53" i="17"/>
  <c r="AN53" i="17"/>
  <c r="AP53" i="17"/>
  <c r="BO53" i="17"/>
  <c r="BN53" i="17"/>
  <c r="BM53" i="17"/>
  <c r="AR53" i="17"/>
  <c r="A53" i="17"/>
  <c r="D52" i="17"/>
  <c r="F52" i="17"/>
  <c r="H52" i="17"/>
  <c r="J52" i="17"/>
  <c r="L52" i="17"/>
  <c r="N52" i="17"/>
  <c r="P52" i="17"/>
  <c r="R52" i="17"/>
  <c r="T52" i="17"/>
  <c r="V52" i="17"/>
  <c r="X52" i="17"/>
  <c r="Z52" i="17"/>
  <c r="AB52" i="17"/>
  <c r="AD52" i="17"/>
  <c r="AF52" i="17"/>
  <c r="AH52" i="17"/>
  <c r="AJ52" i="17"/>
  <c r="AL52" i="17"/>
  <c r="AN52" i="17"/>
  <c r="AP52" i="17"/>
  <c r="BO52" i="17"/>
  <c r="BN52" i="17"/>
  <c r="BM52" i="17"/>
  <c r="AR52" i="17"/>
  <c r="A52" i="17"/>
  <c r="D51" i="17"/>
  <c r="F51" i="17"/>
  <c r="H51" i="17"/>
  <c r="J51" i="17"/>
  <c r="L51" i="17"/>
  <c r="N51" i="17"/>
  <c r="P51" i="17"/>
  <c r="R51" i="17"/>
  <c r="T51" i="17"/>
  <c r="V51" i="17"/>
  <c r="X51" i="17"/>
  <c r="Z51" i="17"/>
  <c r="AB51" i="17"/>
  <c r="AD51" i="17"/>
  <c r="AF51" i="17"/>
  <c r="AH51" i="17"/>
  <c r="AJ51" i="17"/>
  <c r="AL51" i="17"/>
  <c r="AN51" i="17"/>
  <c r="AP51" i="17"/>
  <c r="BO51" i="17"/>
  <c r="BN51" i="17"/>
  <c r="BM51" i="17"/>
  <c r="AR51" i="17"/>
  <c r="A51" i="17"/>
  <c r="D50" i="17"/>
  <c r="F50" i="17"/>
  <c r="H50" i="17"/>
  <c r="J50" i="17"/>
  <c r="L50" i="17"/>
  <c r="N50" i="17"/>
  <c r="P50" i="17"/>
  <c r="R50" i="17"/>
  <c r="T50" i="17"/>
  <c r="V50" i="17"/>
  <c r="X50" i="17"/>
  <c r="Z50" i="17"/>
  <c r="AB50" i="17"/>
  <c r="AD50" i="17"/>
  <c r="AF50" i="17"/>
  <c r="AH50" i="17"/>
  <c r="AJ50" i="17"/>
  <c r="AL50" i="17"/>
  <c r="AN50" i="17"/>
  <c r="AP50" i="17"/>
  <c r="BO50" i="17"/>
  <c r="BN50" i="17"/>
  <c r="BM50" i="17"/>
  <c r="AR50" i="17"/>
  <c r="A50" i="17"/>
  <c r="D49" i="17"/>
  <c r="F49" i="17"/>
  <c r="H49" i="17"/>
  <c r="J49" i="17"/>
  <c r="L49" i="17"/>
  <c r="N49" i="17"/>
  <c r="P49" i="17"/>
  <c r="R49" i="17"/>
  <c r="T49" i="17"/>
  <c r="V49" i="17"/>
  <c r="X49" i="17"/>
  <c r="Z49" i="17"/>
  <c r="AB49" i="17"/>
  <c r="AD49" i="17"/>
  <c r="AF49" i="17"/>
  <c r="AH49" i="17"/>
  <c r="AJ49" i="17"/>
  <c r="AL49" i="17"/>
  <c r="AN49" i="17"/>
  <c r="AP49" i="17"/>
  <c r="BO49" i="17"/>
  <c r="BN49" i="17"/>
  <c r="BM49" i="17"/>
  <c r="AR49" i="17"/>
  <c r="A49" i="17"/>
  <c r="D48" i="17"/>
  <c r="F48" i="17"/>
  <c r="H48" i="17"/>
  <c r="J48" i="17"/>
  <c r="L48" i="17"/>
  <c r="N48" i="17"/>
  <c r="P48" i="17"/>
  <c r="R48" i="17"/>
  <c r="T48" i="17"/>
  <c r="V48" i="17"/>
  <c r="X48" i="17"/>
  <c r="Z48" i="17"/>
  <c r="AB48" i="17"/>
  <c r="AD48" i="17"/>
  <c r="AF48" i="17"/>
  <c r="AH48" i="17"/>
  <c r="AJ48" i="17"/>
  <c r="AN48" i="17"/>
  <c r="AP48" i="17"/>
  <c r="BO48" i="17"/>
  <c r="BN48" i="17"/>
  <c r="BM48" i="17"/>
  <c r="AR48" i="17"/>
  <c r="A48" i="17"/>
  <c r="D47" i="17"/>
  <c r="F47" i="17"/>
  <c r="H47" i="17"/>
  <c r="J47" i="17"/>
  <c r="L47" i="17"/>
  <c r="N47" i="17"/>
  <c r="P47" i="17"/>
  <c r="R47" i="17"/>
  <c r="T47" i="17"/>
  <c r="V47" i="17"/>
  <c r="X47" i="17"/>
  <c r="Z47" i="17"/>
  <c r="AB47" i="17"/>
  <c r="AD47" i="17"/>
  <c r="AF47" i="17"/>
  <c r="AH47" i="17"/>
  <c r="AJ47" i="17"/>
  <c r="AL47" i="17"/>
  <c r="AN47" i="17"/>
  <c r="AP47" i="17"/>
  <c r="BO47" i="17"/>
  <c r="BN47" i="17"/>
  <c r="BM47" i="17"/>
  <c r="AR47" i="17"/>
  <c r="A47" i="17"/>
  <c r="D46" i="17"/>
  <c r="F46" i="17"/>
  <c r="H46" i="17"/>
  <c r="J46" i="17"/>
  <c r="L46" i="17"/>
  <c r="N46" i="17"/>
  <c r="P46" i="17"/>
  <c r="R46" i="17"/>
  <c r="T46" i="17"/>
  <c r="V46" i="17"/>
  <c r="X46" i="17"/>
  <c r="Z46" i="17"/>
  <c r="AB46" i="17"/>
  <c r="AD46" i="17"/>
  <c r="AF46" i="17"/>
  <c r="AH46" i="17"/>
  <c r="AJ46" i="17"/>
  <c r="AL46" i="17"/>
  <c r="AN46" i="17"/>
  <c r="AP46" i="17"/>
  <c r="BO46" i="17"/>
  <c r="BN46" i="17"/>
  <c r="BM46" i="17"/>
  <c r="AR46" i="17"/>
  <c r="A46" i="17"/>
  <c r="D45" i="17"/>
  <c r="F45" i="17"/>
  <c r="H45" i="17"/>
  <c r="J45" i="17"/>
  <c r="L45" i="17"/>
  <c r="N45" i="17"/>
  <c r="P45" i="17"/>
  <c r="R45" i="17"/>
  <c r="T45" i="17"/>
  <c r="V45" i="17"/>
  <c r="X45" i="17"/>
  <c r="Z45" i="17"/>
  <c r="AB45" i="17"/>
  <c r="AD45" i="17"/>
  <c r="AF45" i="17"/>
  <c r="AH45" i="17"/>
  <c r="AJ45" i="17"/>
  <c r="AL45" i="17"/>
  <c r="AN45" i="17"/>
  <c r="AP45" i="17"/>
  <c r="BO45" i="17"/>
  <c r="BN45" i="17"/>
  <c r="BM45" i="17"/>
  <c r="AR45" i="17"/>
  <c r="A45" i="17"/>
  <c r="D44" i="17"/>
  <c r="F44" i="17"/>
  <c r="H44" i="17"/>
  <c r="J44" i="17"/>
  <c r="L44" i="17"/>
  <c r="N44" i="17"/>
  <c r="P44" i="17"/>
  <c r="R44" i="17"/>
  <c r="T44" i="17"/>
  <c r="V44" i="17"/>
  <c r="X44" i="17"/>
  <c r="Z44" i="17"/>
  <c r="AB44" i="17"/>
  <c r="AD44" i="17"/>
  <c r="AF44" i="17"/>
  <c r="AH44" i="17"/>
  <c r="AJ44" i="17"/>
  <c r="AL44" i="17"/>
  <c r="AN44" i="17"/>
  <c r="AP44" i="17"/>
  <c r="BO44" i="17"/>
  <c r="BN44" i="17"/>
  <c r="BM44" i="17"/>
  <c r="AR44" i="17"/>
  <c r="A44" i="17"/>
  <c r="D43" i="17"/>
  <c r="F43" i="17"/>
  <c r="H43" i="17"/>
  <c r="J43" i="17"/>
  <c r="L43" i="17"/>
  <c r="N43" i="17"/>
  <c r="P43" i="17"/>
  <c r="R43" i="17"/>
  <c r="T43" i="17"/>
  <c r="V43" i="17"/>
  <c r="X43" i="17"/>
  <c r="Z43" i="17"/>
  <c r="AB43" i="17"/>
  <c r="AD43" i="17"/>
  <c r="AF43" i="17"/>
  <c r="AH43" i="17"/>
  <c r="AJ43" i="17"/>
  <c r="AL43" i="17"/>
  <c r="AN43" i="17"/>
  <c r="AP43" i="17"/>
  <c r="BO43" i="17"/>
  <c r="BN43" i="17"/>
  <c r="BM43" i="17"/>
  <c r="AR43" i="17"/>
  <c r="A43" i="17"/>
  <c r="D42" i="17"/>
  <c r="F42" i="17"/>
  <c r="H42" i="17"/>
  <c r="J42" i="17"/>
  <c r="L42" i="17"/>
  <c r="N42" i="17"/>
  <c r="P42" i="17"/>
  <c r="R42" i="17"/>
  <c r="T42" i="17"/>
  <c r="V42" i="17"/>
  <c r="X42" i="17"/>
  <c r="Z42" i="17"/>
  <c r="AB42" i="17"/>
  <c r="AD42" i="17"/>
  <c r="AF42" i="17"/>
  <c r="AH42" i="17"/>
  <c r="AJ42" i="17"/>
  <c r="AL42" i="17"/>
  <c r="AN42" i="17"/>
  <c r="AP42" i="17"/>
  <c r="BO42" i="17"/>
  <c r="BN42" i="17"/>
  <c r="BM42" i="17"/>
  <c r="AR42" i="17"/>
  <c r="A42" i="17"/>
  <c r="D41" i="17"/>
  <c r="F41" i="17"/>
  <c r="H41" i="17"/>
  <c r="J41" i="17"/>
  <c r="L41" i="17"/>
  <c r="N41" i="17"/>
  <c r="P41" i="17"/>
  <c r="R41" i="17"/>
  <c r="T41" i="17"/>
  <c r="V41" i="17"/>
  <c r="X41" i="17"/>
  <c r="Z41" i="17"/>
  <c r="AB41" i="17"/>
  <c r="AD41" i="17"/>
  <c r="AF41" i="17"/>
  <c r="AH41" i="17"/>
  <c r="AJ41" i="17"/>
  <c r="AL41" i="17"/>
  <c r="AN41" i="17"/>
  <c r="AP41" i="17"/>
  <c r="BO41" i="17"/>
  <c r="BN41" i="17"/>
  <c r="BM41" i="17"/>
  <c r="AR41" i="17"/>
  <c r="A41" i="17"/>
  <c r="D40" i="17"/>
  <c r="F40" i="17"/>
  <c r="H40" i="17"/>
  <c r="J40" i="17"/>
  <c r="L40" i="17"/>
  <c r="N40" i="17"/>
  <c r="P40" i="17"/>
  <c r="R40" i="17"/>
  <c r="T40" i="17"/>
  <c r="V40" i="17"/>
  <c r="X40" i="17"/>
  <c r="Z40" i="17"/>
  <c r="AB40" i="17"/>
  <c r="AD40" i="17"/>
  <c r="AF40" i="17"/>
  <c r="AH40" i="17"/>
  <c r="AJ40" i="17"/>
  <c r="AL40" i="17"/>
  <c r="AN40" i="17"/>
  <c r="AP40" i="17"/>
  <c r="BO40" i="17"/>
  <c r="BN40" i="17"/>
  <c r="BM40" i="17"/>
  <c r="AR40" i="17"/>
  <c r="A40" i="17"/>
  <c r="D39" i="17"/>
  <c r="F39" i="17"/>
  <c r="H39" i="17"/>
  <c r="J39" i="17"/>
  <c r="L39" i="17"/>
  <c r="N39" i="17"/>
  <c r="P39" i="17"/>
  <c r="R39" i="17"/>
  <c r="T39" i="17"/>
  <c r="V39" i="17"/>
  <c r="X39" i="17"/>
  <c r="Z39" i="17"/>
  <c r="AB39" i="17"/>
  <c r="AD39" i="17"/>
  <c r="AF39" i="17"/>
  <c r="AH39" i="17"/>
  <c r="AJ39" i="17"/>
  <c r="AL39" i="17"/>
  <c r="AN39" i="17"/>
  <c r="AP39" i="17"/>
  <c r="BO39" i="17"/>
  <c r="BN39" i="17"/>
  <c r="BM39" i="17"/>
  <c r="AR39" i="17"/>
  <c r="A39" i="17"/>
  <c r="D38" i="17"/>
  <c r="F38" i="17"/>
  <c r="H38" i="17"/>
  <c r="J38" i="17"/>
  <c r="L38" i="17"/>
  <c r="N38" i="17"/>
  <c r="P38" i="17"/>
  <c r="R38" i="17"/>
  <c r="T38" i="17"/>
  <c r="V38" i="17"/>
  <c r="X38" i="17"/>
  <c r="Z38" i="17"/>
  <c r="AB38" i="17"/>
  <c r="AD38" i="17"/>
  <c r="AF38" i="17"/>
  <c r="AH38" i="17"/>
  <c r="AJ38" i="17"/>
  <c r="AL38" i="17"/>
  <c r="AN38" i="17"/>
  <c r="AP38" i="17"/>
  <c r="BO38" i="17"/>
  <c r="BN38" i="17"/>
  <c r="BM38" i="17"/>
  <c r="AR38" i="17"/>
  <c r="A38" i="17"/>
  <c r="D37" i="17"/>
  <c r="F37" i="17"/>
  <c r="H37" i="17"/>
  <c r="J37" i="17"/>
  <c r="L37" i="17"/>
  <c r="N37" i="17"/>
  <c r="P37" i="17"/>
  <c r="R37" i="17"/>
  <c r="T37" i="17"/>
  <c r="V37" i="17"/>
  <c r="X37" i="17"/>
  <c r="Z37" i="17"/>
  <c r="AB37" i="17"/>
  <c r="AD37" i="17"/>
  <c r="AF37" i="17"/>
  <c r="AH37" i="17"/>
  <c r="AJ37" i="17"/>
  <c r="AL37" i="17"/>
  <c r="AN37" i="17"/>
  <c r="AP37" i="17"/>
  <c r="BO37" i="17"/>
  <c r="BN37" i="17"/>
  <c r="BM37" i="17"/>
  <c r="AR37" i="17"/>
  <c r="A37" i="17"/>
  <c r="D36" i="17"/>
  <c r="F36" i="17"/>
  <c r="H36" i="17"/>
  <c r="J36" i="17"/>
  <c r="L36" i="17"/>
  <c r="N36" i="17"/>
  <c r="P36" i="17"/>
  <c r="R36" i="17"/>
  <c r="T36" i="17"/>
  <c r="V36" i="17"/>
  <c r="X36" i="17"/>
  <c r="Z36" i="17"/>
  <c r="AB36" i="17"/>
  <c r="AD36" i="17"/>
  <c r="AF36" i="17"/>
  <c r="AH36" i="17"/>
  <c r="AJ36" i="17"/>
  <c r="AL36" i="17"/>
  <c r="AN36" i="17"/>
  <c r="AP36" i="17"/>
  <c r="BO36" i="17"/>
  <c r="BN36" i="17"/>
  <c r="BM36" i="17"/>
  <c r="AR36" i="17"/>
  <c r="A36" i="17"/>
  <c r="D35" i="17"/>
  <c r="F35" i="17"/>
  <c r="H35" i="17"/>
  <c r="J35" i="17"/>
  <c r="L35" i="17"/>
  <c r="N35" i="17"/>
  <c r="P35" i="17"/>
  <c r="R35" i="17"/>
  <c r="T35" i="17"/>
  <c r="V35" i="17"/>
  <c r="X35" i="17"/>
  <c r="Z35" i="17"/>
  <c r="AB35" i="17"/>
  <c r="AD35" i="17"/>
  <c r="AF35" i="17"/>
  <c r="AH35" i="17"/>
  <c r="AJ35" i="17"/>
  <c r="AL35" i="17"/>
  <c r="AN35" i="17"/>
  <c r="AP35" i="17"/>
  <c r="BO35" i="17"/>
  <c r="BN35" i="17"/>
  <c r="BM35" i="17"/>
  <c r="AR35" i="17"/>
  <c r="A35" i="17"/>
  <c r="D34" i="17"/>
  <c r="F34" i="17"/>
  <c r="H34" i="17"/>
  <c r="J34" i="17"/>
  <c r="L34" i="17"/>
  <c r="N34" i="17"/>
  <c r="P34" i="17"/>
  <c r="R34" i="17"/>
  <c r="T34" i="17"/>
  <c r="V34" i="17"/>
  <c r="X34" i="17"/>
  <c r="Z34" i="17"/>
  <c r="AB34" i="17"/>
  <c r="AD34" i="17"/>
  <c r="AF34" i="17"/>
  <c r="AH34" i="17"/>
  <c r="AJ34" i="17"/>
  <c r="AL34" i="17"/>
  <c r="AN34" i="17"/>
  <c r="AP34" i="17"/>
  <c r="BO34" i="17"/>
  <c r="BN34" i="17"/>
  <c r="BM34" i="17"/>
  <c r="AR34" i="17"/>
  <c r="A34" i="17"/>
  <c r="D33" i="17"/>
  <c r="F33" i="17"/>
  <c r="H33" i="17"/>
  <c r="J33" i="17"/>
  <c r="L33" i="17"/>
  <c r="N33" i="17"/>
  <c r="P33" i="17"/>
  <c r="R33" i="17"/>
  <c r="T33" i="17"/>
  <c r="V33" i="17"/>
  <c r="X33" i="17"/>
  <c r="Z33" i="17"/>
  <c r="AB33" i="17"/>
  <c r="AD33" i="17"/>
  <c r="AF33" i="17"/>
  <c r="AH33" i="17"/>
  <c r="AJ33" i="17"/>
  <c r="AL33" i="17"/>
  <c r="AN33" i="17"/>
  <c r="AP33" i="17"/>
  <c r="BO33" i="17"/>
  <c r="BN33" i="17"/>
  <c r="BM33" i="17"/>
  <c r="AR33" i="17"/>
  <c r="A33" i="17"/>
  <c r="D32" i="17"/>
  <c r="F32" i="17"/>
  <c r="H32" i="17"/>
  <c r="J32" i="17"/>
  <c r="L32" i="17"/>
  <c r="N32" i="17"/>
  <c r="P32" i="17"/>
  <c r="R32" i="17"/>
  <c r="T32" i="17"/>
  <c r="V32" i="17"/>
  <c r="X32" i="17"/>
  <c r="Z32" i="17"/>
  <c r="AB32" i="17"/>
  <c r="AD32" i="17"/>
  <c r="AF32" i="17"/>
  <c r="AH32" i="17"/>
  <c r="AJ32" i="17"/>
  <c r="AL32" i="17"/>
  <c r="AN32" i="17"/>
  <c r="AP32" i="17"/>
  <c r="BO32" i="17"/>
  <c r="BN32" i="17"/>
  <c r="BM32" i="17"/>
  <c r="AR32" i="17"/>
  <c r="A32" i="17"/>
  <c r="D31" i="17"/>
  <c r="F31" i="17"/>
  <c r="H31" i="17"/>
  <c r="J31" i="17"/>
  <c r="L31" i="17"/>
  <c r="N31" i="17"/>
  <c r="P31" i="17"/>
  <c r="R31" i="17"/>
  <c r="T31" i="17"/>
  <c r="V31" i="17"/>
  <c r="X31" i="17"/>
  <c r="Z31" i="17"/>
  <c r="AB31" i="17"/>
  <c r="AD31" i="17"/>
  <c r="AF31" i="17"/>
  <c r="AH31" i="17"/>
  <c r="AJ31" i="17"/>
  <c r="AL31" i="17"/>
  <c r="AN31" i="17"/>
  <c r="AP31" i="17"/>
  <c r="BO31" i="17"/>
  <c r="BN31" i="17"/>
  <c r="BM31" i="17"/>
  <c r="AR31" i="17"/>
  <c r="A31" i="17"/>
  <c r="D30" i="17"/>
  <c r="F30" i="17"/>
  <c r="H30" i="17"/>
  <c r="J30" i="17"/>
  <c r="L30" i="17"/>
  <c r="N30" i="17"/>
  <c r="P30" i="17"/>
  <c r="R30" i="17"/>
  <c r="T30" i="17"/>
  <c r="V30" i="17"/>
  <c r="X30" i="17"/>
  <c r="Z30" i="17"/>
  <c r="AB30" i="17"/>
  <c r="AD30" i="17"/>
  <c r="AF30" i="17"/>
  <c r="AH30" i="17"/>
  <c r="AJ30" i="17"/>
  <c r="AL30" i="17"/>
  <c r="AN30" i="17"/>
  <c r="AP30" i="17"/>
  <c r="BO30" i="17"/>
  <c r="BN30" i="17"/>
  <c r="BM30" i="17"/>
  <c r="AR30" i="17"/>
  <c r="A30" i="17"/>
  <c r="D29" i="17"/>
  <c r="F29" i="17"/>
  <c r="H29" i="17"/>
  <c r="J29" i="17"/>
  <c r="L29" i="17"/>
  <c r="N29" i="17"/>
  <c r="P29" i="17"/>
  <c r="R29" i="17"/>
  <c r="T29" i="17"/>
  <c r="V29" i="17"/>
  <c r="X29" i="17"/>
  <c r="Z29" i="17"/>
  <c r="AB29" i="17"/>
  <c r="AD29" i="17"/>
  <c r="AF29" i="17"/>
  <c r="AH29" i="17"/>
  <c r="AJ29" i="17"/>
  <c r="AL29" i="17"/>
  <c r="AN29" i="17"/>
  <c r="AP29" i="17"/>
  <c r="BO29" i="17"/>
  <c r="BN29" i="17"/>
  <c r="BM29" i="17"/>
  <c r="AR29" i="17"/>
  <c r="A29" i="17"/>
  <c r="D28" i="17"/>
  <c r="F28" i="17"/>
  <c r="H28" i="17"/>
  <c r="J28" i="17"/>
  <c r="L28" i="17"/>
  <c r="N28" i="17"/>
  <c r="P28" i="17"/>
  <c r="R28" i="17"/>
  <c r="T28" i="17"/>
  <c r="V28" i="17"/>
  <c r="X28" i="17"/>
  <c r="Z28" i="17"/>
  <c r="AB28" i="17"/>
  <c r="AD28" i="17"/>
  <c r="AF28" i="17"/>
  <c r="AH28" i="17"/>
  <c r="AJ28" i="17"/>
  <c r="AL28" i="17"/>
  <c r="AN28" i="17"/>
  <c r="AP28" i="17"/>
  <c r="BO28" i="17"/>
  <c r="BN28" i="17"/>
  <c r="BM28" i="17"/>
  <c r="AR28" i="17"/>
  <c r="A28" i="17"/>
  <c r="D27" i="17"/>
  <c r="F27" i="17"/>
  <c r="H27" i="17"/>
  <c r="J27" i="17"/>
  <c r="L27" i="17"/>
  <c r="N27" i="17"/>
  <c r="P27" i="17"/>
  <c r="R27" i="17"/>
  <c r="T27" i="17"/>
  <c r="V27" i="17"/>
  <c r="X27" i="17"/>
  <c r="Z27" i="17"/>
  <c r="AB27" i="17"/>
  <c r="AD27" i="17"/>
  <c r="AF27" i="17"/>
  <c r="AH27" i="17"/>
  <c r="AJ27" i="17"/>
  <c r="AL27" i="17"/>
  <c r="AN27" i="17"/>
  <c r="AP27" i="17"/>
  <c r="BO27" i="17"/>
  <c r="BN27" i="17"/>
  <c r="BM27" i="17"/>
  <c r="AR27" i="17"/>
  <c r="A27" i="17"/>
  <c r="D26" i="17"/>
  <c r="F26" i="17"/>
  <c r="H26" i="17"/>
  <c r="J26" i="17"/>
  <c r="L26" i="17"/>
  <c r="N26" i="17"/>
  <c r="P26" i="17"/>
  <c r="R26" i="17"/>
  <c r="T26" i="17"/>
  <c r="V26" i="17"/>
  <c r="X26" i="17"/>
  <c r="Z26" i="17"/>
  <c r="AB26" i="17"/>
  <c r="AD26" i="17"/>
  <c r="AF26" i="17"/>
  <c r="AH26" i="17"/>
  <c r="AJ26" i="17"/>
  <c r="AL26" i="17"/>
  <c r="AN26" i="17"/>
  <c r="AP26" i="17"/>
  <c r="BO26" i="17"/>
  <c r="BN26" i="17"/>
  <c r="BM26" i="17"/>
  <c r="AR26" i="17"/>
  <c r="A26" i="17"/>
  <c r="D25" i="17"/>
  <c r="F25" i="17"/>
  <c r="H25" i="17"/>
  <c r="J25" i="17"/>
  <c r="L25" i="17"/>
  <c r="N25" i="17"/>
  <c r="P25" i="17"/>
  <c r="R25" i="17"/>
  <c r="T25" i="17"/>
  <c r="V25" i="17"/>
  <c r="X25" i="17"/>
  <c r="Z25" i="17"/>
  <c r="AB25" i="17"/>
  <c r="AD25" i="17"/>
  <c r="AF25" i="17"/>
  <c r="AH25" i="17"/>
  <c r="AJ25" i="17"/>
  <c r="AL25" i="17"/>
  <c r="AN25" i="17"/>
  <c r="AP25" i="17"/>
  <c r="BO25" i="17"/>
  <c r="BN25" i="17"/>
  <c r="BM25" i="17"/>
  <c r="AR25" i="17"/>
  <c r="A25" i="17"/>
  <c r="D24" i="17"/>
  <c r="F24" i="17"/>
  <c r="H24" i="17"/>
  <c r="J24" i="17"/>
  <c r="L24" i="17"/>
  <c r="N24" i="17"/>
  <c r="P24" i="17"/>
  <c r="R24" i="17"/>
  <c r="T24" i="17"/>
  <c r="V24" i="17"/>
  <c r="X24" i="17"/>
  <c r="Z24" i="17"/>
  <c r="AB24" i="17"/>
  <c r="AD24" i="17"/>
  <c r="AF24" i="17"/>
  <c r="AH24" i="17"/>
  <c r="AJ24" i="17"/>
  <c r="AL24" i="17"/>
  <c r="AN24" i="17"/>
  <c r="AP24" i="17"/>
  <c r="BO24" i="17"/>
  <c r="BN24" i="17"/>
  <c r="BM24" i="17"/>
  <c r="AR24" i="17"/>
  <c r="A24" i="17"/>
  <c r="D23" i="17"/>
  <c r="F23" i="17"/>
  <c r="H23" i="17"/>
  <c r="J23" i="17"/>
  <c r="L23" i="17"/>
  <c r="N23" i="17"/>
  <c r="P23" i="17"/>
  <c r="R23" i="17"/>
  <c r="T23" i="17"/>
  <c r="V23" i="17"/>
  <c r="X23" i="17"/>
  <c r="Z23" i="17"/>
  <c r="AB23" i="17"/>
  <c r="AD23" i="17"/>
  <c r="AF23" i="17"/>
  <c r="AH23" i="17"/>
  <c r="AJ23" i="17"/>
  <c r="AL23" i="17"/>
  <c r="AN23" i="17"/>
  <c r="AP23" i="17"/>
  <c r="BO23" i="17"/>
  <c r="BN23" i="17"/>
  <c r="BM23" i="17"/>
  <c r="AR23" i="17"/>
  <c r="A23" i="17"/>
  <c r="D22" i="17"/>
  <c r="F22" i="17"/>
  <c r="H22" i="17"/>
  <c r="J22" i="17"/>
  <c r="L22" i="17"/>
  <c r="N22" i="17"/>
  <c r="P22" i="17"/>
  <c r="R22" i="17"/>
  <c r="T22" i="17"/>
  <c r="V22" i="17"/>
  <c r="X22" i="17"/>
  <c r="Z22" i="17"/>
  <c r="AB22" i="17"/>
  <c r="AD22" i="17"/>
  <c r="AF22" i="17"/>
  <c r="AH22" i="17"/>
  <c r="AJ22" i="17"/>
  <c r="AL22" i="17"/>
  <c r="AN22" i="17"/>
  <c r="AP22" i="17"/>
  <c r="BO22" i="17"/>
  <c r="BN22" i="17"/>
  <c r="BM22" i="17"/>
  <c r="AR22" i="17"/>
  <c r="A22" i="17"/>
  <c r="D21" i="17"/>
  <c r="F21" i="17"/>
  <c r="H21" i="17"/>
  <c r="J21" i="17"/>
  <c r="L21" i="17"/>
  <c r="N21" i="17"/>
  <c r="P21" i="17"/>
  <c r="R21" i="17"/>
  <c r="T21" i="17"/>
  <c r="V21" i="17"/>
  <c r="X21" i="17"/>
  <c r="Z21" i="17"/>
  <c r="AB21" i="17"/>
  <c r="AD21" i="17"/>
  <c r="AF21" i="17"/>
  <c r="AH21" i="17"/>
  <c r="AJ21" i="17"/>
  <c r="AL21" i="17"/>
  <c r="AN21" i="17"/>
  <c r="AP21" i="17"/>
  <c r="BO21" i="17"/>
  <c r="BN21" i="17"/>
  <c r="BM21" i="17"/>
  <c r="AR21" i="17"/>
  <c r="A21" i="17"/>
  <c r="D20" i="17"/>
  <c r="F20" i="17"/>
  <c r="H20" i="17"/>
  <c r="J20" i="17"/>
  <c r="L20" i="17"/>
  <c r="N20" i="17"/>
  <c r="P20" i="17"/>
  <c r="R20" i="17"/>
  <c r="T20" i="17"/>
  <c r="V20" i="17"/>
  <c r="X20" i="17"/>
  <c r="Z20" i="17"/>
  <c r="AB20" i="17"/>
  <c r="AD20" i="17"/>
  <c r="AF20" i="17"/>
  <c r="AH20" i="17"/>
  <c r="AJ20" i="17"/>
  <c r="AL20" i="17"/>
  <c r="AN20" i="17"/>
  <c r="AP20" i="17"/>
  <c r="BO20" i="17"/>
  <c r="BN20" i="17"/>
  <c r="BM20" i="17"/>
  <c r="AR20" i="17"/>
  <c r="A20" i="17"/>
  <c r="D19" i="17"/>
  <c r="F19" i="17"/>
  <c r="H19" i="17"/>
  <c r="J19" i="17"/>
  <c r="L19" i="17"/>
  <c r="N19" i="17"/>
  <c r="P19" i="17"/>
  <c r="R19" i="17"/>
  <c r="T19" i="17"/>
  <c r="V19" i="17"/>
  <c r="X19" i="17"/>
  <c r="Z19" i="17"/>
  <c r="AB19" i="17"/>
  <c r="AD19" i="17"/>
  <c r="AF19" i="17"/>
  <c r="AH19" i="17"/>
  <c r="AJ19" i="17"/>
  <c r="AL19" i="17"/>
  <c r="AN19" i="17"/>
  <c r="AP19" i="17"/>
  <c r="BO19" i="17"/>
  <c r="BN19" i="17"/>
  <c r="BM19" i="17"/>
  <c r="AR19" i="17"/>
  <c r="A19" i="17"/>
  <c r="D18" i="17"/>
  <c r="F18" i="17"/>
  <c r="H18" i="17"/>
  <c r="J18" i="17"/>
  <c r="L18" i="17"/>
  <c r="N18" i="17"/>
  <c r="P18" i="17"/>
  <c r="R18" i="17"/>
  <c r="T18" i="17"/>
  <c r="V18" i="17"/>
  <c r="X18" i="17"/>
  <c r="Z18" i="17"/>
  <c r="AB18" i="17"/>
  <c r="AD18" i="17"/>
  <c r="AF18" i="17"/>
  <c r="AH18" i="17"/>
  <c r="AJ18" i="17"/>
  <c r="AL18" i="17"/>
  <c r="AN18" i="17"/>
  <c r="AP18" i="17"/>
  <c r="BO18" i="17"/>
  <c r="BN18" i="17"/>
  <c r="BM18" i="17"/>
  <c r="AR18" i="17"/>
  <c r="A18" i="17"/>
  <c r="D17" i="17"/>
  <c r="F17" i="17"/>
  <c r="H17" i="17"/>
  <c r="J17" i="17"/>
  <c r="L17" i="17"/>
  <c r="N17" i="17"/>
  <c r="P17" i="17"/>
  <c r="R17" i="17"/>
  <c r="T17" i="17"/>
  <c r="V17" i="17"/>
  <c r="X17" i="17"/>
  <c r="Z17" i="17"/>
  <c r="AB17" i="17"/>
  <c r="AD17" i="17"/>
  <c r="AF17" i="17"/>
  <c r="AH17" i="17"/>
  <c r="AJ17" i="17"/>
  <c r="AL17" i="17"/>
  <c r="AN17" i="17"/>
  <c r="AP17" i="17"/>
  <c r="BO17" i="17"/>
  <c r="BN17" i="17"/>
  <c r="BM17" i="17"/>
  <c r="AR17" i="17"/>
  <c r="A17" i="17"/>
  <c r="D16" i="17"/>
  <c r="F16" i="17"/>
  <c r="H16" i="17"/>
  <c r="J16" i="17"/>
  <c r="L16" i="17"/>
  <c r="N16" i="17"/>
  <c r="P16" i="17"/>
  <c r="R16" i="17"/>
  <c r="T16" i="17"/>
  <c r="V16" i="17"/>
  <c r="X16" i="17"/>
  <c r="Z16" i="17"/>
  <c r="AB16" i="17"/>
  <c r="AD16" i="17"/>
  <c r="AF16" i="17"/>
  <c r="AH16" i="17"/>
  <c r="AJ16" i="17"/>
  <c r="AL16" i="17"/>
  <c r="AN16" i="17"/>
  <c r="AP16" i="17"/>
  <c r="BO16" i="17"/>
  <c r="BN16" i="17"/>
  <c r="BM16" i="17"/>
  <c r="AR16" i="17"/>
  <c r="A16" i="17"/>
  <c r="D15" i="17"/>
  <c r="F15" i="17"/>
  <c r="H15" i="17"/>
  <c r="J15" i="17"/>
  <c r="L15" i="17"/>
  <c r="N15" i="17"/>
  <c r="P15" i="17"/>
  <c r="R15" i="17"/>
  <c r="T15" i="17"/>
  <c r="V15" i="17"/>
  <c r="X15" i="17"/>
  <c r="Z15" i="17"/>
  <c r="AB15" i="17"/>
  <c r="AD15" i="17"/>
  <c r="AF15" i="17"/>
  <c r="AH15" i="17"/>
  <c r="AJ15" i="17"/>
  <c r="AL15" i="17"/>
  <c r="AN15" i="17"/>
  <c r="AP15" i="17"/>
  <c r="BO15" i="17"/>
  <c r="BN15" i="17"/>
  <c r="BM15" i="17"/>
  <c r="AR15" i="17"/>
  <c r="A15" i="17"/>
  <c r="D14" i="17"/>
  <c r="F14" i="17"/>
  <c r="H14" i="17"/>
  <c r="J14" i="17"/>
  <c r="L14" i="17"/>
  <c r="N14" i="17"/>
  <c r="P14" i="17"/>
  <c r="R14" i="17"/>
  <c r="T14" i="17"/>
  <c r="V14" i="17"/>
  <c r="X14" i="17"/>
  <c r="Z14" i="17"/>
  <c r="AB14" i="17"/>
  <c r="AD14" i="17"/>
  <c r="AF14" i="17"/>
  <c r="AH14" i="17"/>
  <c r="AJ14" i="17"/>
  <c r="AL14" i="17"/>
  <c r="AN14" i="17"/>
  <c r="AP14" i="17"/>
  <c r="BO14" i="17"/>
  <c r="BN14" i="17"/>
  <c r="BM14" i="17"/>
  <c r="AR14" i="17"/>
  <c r="A14" i="17"/>
  <c r="D13" i="17"/>
  <c r="F13" i="17"/>
  <c r="H13" i="17"/>
  <c r="J13" i="17"/>
  <c r="L13" i="17"/>
  <c r="N13" i="17"/>
  <c r="P13" i="17"/>
  <c r="R13" i="17"/>
  <c r="T13" i="17"/>
  <c r="V13" i="17"/>
  <c r="X13" i="17"/>
  <c r="Z13" i="17"/>
  <c r="AB13" i="17"/>
  <c r="AD13" i="17"/>
  <c r="AF13" i="17"/>
  <c r="AH13" i="17"/>
  <c r="AJ13" i="17"/>
  <c r="AL13" i="17"/>
  <c r="AN13" i="17"/>
  <c r="AP13" i="17"/>
  <c r="BO13" i="17"/>
  <c r="BN13" i="17"/>
  <c r="BM13" i="17"/>
  <c r="AR13" i="17"/>
  <c r="A13" i="17"/>
  <c r="D12" i="17"/>
  <c r="F12" i="17"/>
  <c r="H12" i="17"/>
  <c r="J12" i="17"/>
  <c r="L12" i="17"/>
  <c r="N12" i="17"/>
  <c r="P12" i="17"/>
  <c r="R12" i="17"/>
  <c r="T12" i="17"/>
  <c r="V12" i="17"/>
  <c r="X12" i="17"/>
  <c r="Z12" i="17"/>
  <c r="AB12" i="17"/>
  <c r="AD12" i="17"/>
  <c r="AF12" i="17"/>
  <c r="AH12" i="17"/>
  <c r="AJ12" i="17"/>
  <c r="AL12" i="17"/>
  <c r="AN12" i="17"/>
  <c r="AP12" i="17"/>
  <c r="BO12" i="17"/>
  <c r="BN12" i="17"/>
  <c r="BM12" i="17"/>
  <c r="AR12" i="17"/>
  <c r="A12" i="17"/>
  <c r="D11" i="17"/>
  <c r="F11" i="17"/>
  <c r="H11" i="17"/>
  <c r="J11" i="17"/>
  <c r="L11" i="17"/>
  <c r="N11" i="17"/>
  <c r="P11" i="17"/>
  <c r="R11" i="17"/>
  <c r="T11" i="17"/>
  <c r="V11" i="17"/>
  <c r="X11" i="17"/>
  <c r="Z11" i="17"/>
  <c r="AB11" i="17"/>
  <c r="AD11" i="17"/>
  <c r="AF11" i="17"/>
  <c r="AH11" i="17"/>
  <c r="AJ11" i="17"/>
  <c r="AL11" i="17"/>
  <c r="AN11" i="17"/>
  <c r="AP11" i="17"/>
  <c r="BO11" i="17"/>
  <c r="BN11" i="17"/>
  <c r="BM11" i="17"/>
  <c r="AR11" i="17"/>
  <c r="A11" i="17"/>
  <c r="D10" i="17"/>
  <c r="F10" i="17"/>
  <c r="H10" i="17"/>
  <c r="J10" i="17"/>
  <c r="L10" i="17"/>
  <c r="N10" i="17"/>
  <c r="P10" i="17"/>
  <c r="R10" i="17"/>
  <c r="T10" i="17"/>
  <c r="V10" i="17"/>
  <c r="X10" i="17"/>
  <c r="Z10" i="17"/>
  <c r="AB10" i="17"/>
  <c r="AD10" i="17"/>
  <c r="AF10" i="17"/>
  <c r="AH10" i="17"/>
  <c r="AJ10" i="17"/>
  <c r="AL10" i="17"/>
  <c r="AN10" i="17"/>
  <c r="AP10" i="17"/>
  <c r="BO10" i="17"/>
  <c r="BN10" i="17"/>
  <c r="BM10" i="17"/>
  <c r="AR10" i="17"/>
  <c r="A10" i="17"/>
  <c r="D9" i="17"/>
  <c r="F9" i="17"/>
  <c r="H9" i="17"/>
  <c r="J9" i="17"/>
  <c r="L9" i="17"/>
  <c r="N9" i="17"/>
  <c r="P9" i="17"/>
  <c r="R9" i="17"/>
  <c r="T9" i="17"/>
  <c r="V9" i="17"/>
  <c r="X9" i="17"/>
  <c r="Z9" i="17"/>
  <c r="AB9" i="17"/>
  <c r="AD9" i="17"/>
  <c r="AF9" i="17"/>
  <c r="AH9" i="17"/>
  <c r="AJ9" i="17"/>
  <c r="AL9" i="17"/>
  <c r="AN9" i="17"/>
  <c r="AP9" i="17"/>
  <c r="BO9" i="17"/>
  <c r="BN9" i="17"/>
  <c r="BM9" i="17"/>
  <c r="AR9" i="17"/>
  <c r="A9" i="17"/>
  <c r="D8" i="17"/>
  <c r="F8" i="17"/>
  <c r="H8" i="17"/>
  <c r="J8" i="17"/>
  <c r="L8" i="17"/>
  <c r="N8" i="17"/>
  <c r="P8" i="17"/>
  <c r="R8" i="17"/>
  <c r="T8" i="17"/>
  <c r="V8" i="17"/>
  <c r="X8" i="17"/>
  <c r="Z8" i="17"/>
  <c r="AB8" i="17"/>
  <c r="AD8" i="17"/>
  <c r="AF8" i="17"/>
  <c r="AH8" i="17"/>
  <c r="AJ8" i="17"/>
  <c r="AL8" i="17"/>
  <c r="AN8" i="17"/>
  <c r="AP8" i="17"/>
  <c r="BO8" i="17"/>
  <c r="BN8" i="17"/>
  <c r="BM8" i="17"/>
  <c r="AR8" i="17"/>
  <c r="A8" i="17"/>
  <c r="D7" i="17"/>
  <c r="F7" i="17"/>
  <c r="H7" i="17"/>
  <c r="J7" i="17"/>
  <c r="L7" i="17"/>
  <c r="N7" i="17"/>
  <c r="P7" i="17"/>
  <c r="R7" i="17"/>
  <c r="T7" i="17"/>
  <c r="V7" i="17"/>
  <c r="X7" i="17"/>
  <c r="Z7" i="17"/>
  <c r="AB7" i="17"/>
  <c r="AD7" i="17"/>
  <c r="AF7" i="17"/>
  <c r="AH7" i="17"/>
  <c r="AJ7" i="17"/>
  <c r="AL7" i="17"/>
  <c r="AN7" i="17"/>
  <c r="AP7" i="17"/>
  <c r="BO7" i="17"/>
  <c r="BN7" i="17"/>
  <c r="BM7" i="17"/>
  <c r="AR7" i="17"/>
  <c r="A7" i="17"/>
  <c r="D6" i="17"/>
  <c r="F6" i="17"/>
  <c r="H6" i="17"/>
  <c r="J6" i="17"/>
  <c r="L6" i="17"/>
  <c r="N6" i="17"/>
  <c r="P6" i="17"/>
  <c r="R6" i="17"/>
  <c r="T6" i="17"/>
  <c r="V6" i="17"/>
  <c r="X6" i="17"/>
  <c r="Z6" i="17"/>
  <c r="AB6" i="17"/>
  <c r="AD6" i="17"/>
  <c r="AF6" i="17"/>
  <c r="AH6" i="17"/>
  <c r="AJ6" i="17"/>
  <c r="AL6" i="17"/>
  <c r="AN6" i="17"/>
  <c r="AP6" i="17"/>
  <c r="BO6" i="17"/>
  <c r="BN6" i="17"/>
  <c r="BM6" i="17"/>
  <c r="AR6" i="17"/>
  <c r="A6" i="17"/>
  <c r="D94" i="16"/>
  <c r="F94" i="16"/>
  <c r="H94" i="16"/>
  <c r="J94" i="16"/>
  <c r="L94" i="16"/>
  <c r="N94" i="16"/>
  <c r="P94" i="16"/>
  <c r="R94" i="16"/>
  <c r="T94" i="16"/>
  <c r="V94" i="16"/>
  <c r="X94" i="16"/>
  <c r="Z94" i="16"/>
  <c r="AB94" i="16"/>
  <c r="AD94" i="16"/>
  <c r="AF94" i="16"/>
  <c r="AH94" i="16"/>
  <c r="AJ94" i="16"/>
  <c r="AL94" i="16"/>
  <c r="AN94" i="16"/>
  <c r="AP94" i="16"/>
  <c r="BO94" i="16"/>
  <c r="BN94" i="16"/>
  <c r="BM94" i="16"/>
  <c r="AR94" i="16"/>
  <c r="A94" i="16"/>
  <c r="D93" i="16"/>
  <c r="F93" i="16"/>
  <c r="H93" i="16"/>
  <c r="J93" i="16"/>
  <c r="L93" i="16"/>
  <c r="N93" i="16"/>
  <c r="P93" i="16"/>
  <c r="R93" i="16"/>
  <c r="T93" i="16"/>
  <c r="V93" i="16"/>
  <c r="X93" i="16"/>
  <c r="Z93" i="16"/>
  <c r="AB93" i="16"/>
  <c r="AD93" i="16"/>
  <c r="AF93" i="16"/>
  <c r="AH93" i="16"/>
  <c r="AJ93" i="16"/>
  <c r="AL93" i="16"/>
  <c r="AN93" i="16"/>
  <c r="AP93" i="16"/>
  <c r="BO93" i="16"/>
  <c r="BN93" i="16"/>
  <c r="AR93" i="16"/>
  <c r="A93" i="16"/>
  <c r="D92" i="16"/>
  <c r="F92" i="16"/>
  <c r="H92" i="16"/>
  <c r="J92" i="16"/>
  <c r="L92" i="16"/>
  <c r="N92" i="16"/>
  <c r="P92" i="16"/>
  <c r="R92" i="16"/>
  <c r="T92" i="16"/>
  <c r="V92" i="16"/>
  <c r="X92" i="16"/>
  <c r="Z92" i="16"/>
  <c r="AB92" i="16"/>
  <c r="AD92" i="16"/>
  <c r="AF92" i="16"/>
  <c r="AH92" i="16"/>
  <c r="AJ92" i="16"/>
  <c r="AL92" i="16"/>
  <c r="AN92" i="16"/>
  <c r="AP92" i="16"/>
  <c r="BO92" i="16"/>
  <c r="BN92" i="16"/>
  <c r="BM92" i="16"/>
  <c r="AR92" i="16"/>
  <c r="A92" i="16"/>
  <c r="D91" i="16"/>
  <c r="F91" i="16"/>
  <c r="H91" i="16"/>
  <c r="J91" i="16"/>
  <c r="L91" i="16"/>
  <c r="N91" i="16"/>
  <c r="P91" i="16"/>
  <c r="R91" i="16"/>
  <c r="T91" i="16"/>
  <c r="V91" i="16"/>
  <c r="X91" i="16"/>
  <c r="Z91" i="16"/>
  <c r="AB91" i="16"/>
  <c r="AD91" i="16"/>
  <c r="AF91" i="16"/>
  <c r="AH91" i="16"/>
  <c r="AJ91" i="16"/>
  <c r="AL91" i="16"/>
  <c r="AN91" i="16"/>
  <c r="AP91" i="16"/>
  <c r="BO91" i="16"/>
  <c r="BN91" i="16"/>
  <c r="BM91" i="16"/>
  <c r="AR91" i="16"/>
  <c r="A91" i="16"/>
  <c r="D90" i="16"/>
  <c r="F90" i="16"/>
  <c r="H90" i="16"/>
  <c r="J90" i="16"/>
  <c r="L90" i="16"/>
  <c r="N90" i="16"/>
  <c r="P90" i="16"/>
  <c r="R90" i="16"/>
  <c r="T90" i="16"/>
  <c r="V90" i="16"/>
  <c r="X90" i="16"/>
  <c r="Z90" i="16"/>
  <c r="AB90" i="16"/>
  <c r="AD90" i="16"/>
  <c r="AF90" i="16"/>
  <c r="AH90" i="16"/>
  <c r="AJ90" i="16"/>
  <c r="AL90" i="16"/>
  <c r="AN90" i="16"/>
  <c r="AP90" i="16"/>
  <c r="BO90" i="16"/>
  <c r="BN90" i="16"/>
  <c r="BM90" i="16"/>
  <c r="AR90" i="16"/>
  <c r="A90" i="16"/>
  <c r="D89" i="16"/>
  <c r="F89" i="16"/>
  <c r="H89" i="16"/>
  <c r="J89" i="16"/>
  <c r="L89" i="16"/>
  <c r="N89" i="16"/>
  <c r="P89" i="16"/>
  <c r="R89" i="16"/>
  <c r="T89" i="16"/>
  <c r="V89" i="16"/>
  <c r="X89" i="16"/>
  <c r="Z89" i="16"/>
  <c r="AB89" i="16"/>
  <c r="AD89" i="16"/>
  <c r="AF89" i="16"/>
  <c r="AH89" i="16"/>
  <c r="AJ89" i="16"/>
  <c r="AL89" i="16"/>
  <c r="AN89" i="16"/>
  <c r="AP89" i="16"/>
  <c r="BO89" i="16"/>
  <c r="BN89" i="16"/>
  <c r="BM89" i="16"/>
  <c r="AR89" i="16"/>
  <c r="A89" i="16"/>
  <c r="D88" i="16"/>
  <c r="F88" i="16"/>
  <c r="H88" i="16"/>
  <c r="J88" i="16"/>
  <c r="L88" i="16"/>
  <c r="N88" i="16"/>
  <c r="P88" i="16"/>
  <c r="R88" i="16"/>
  <c r="T88" i="16"/>
  <c r="V88" i="16"/>
  <c r="X88" i="16"/>
  <c r="Z88" i="16"/>
  <c r="AB88" i="16"/>
  <c r="AD88" i="16"/>
  <c r="AF88" i="16"/>
  <c r="AH88" i="16"/>
  <c r="AJ88" i="16"/>
  <c r="AL88" i="16"/>
  <c r="AN88" i="16"/>
  <c r="AP88" i="16"/>
  <c r="BO88" i="16"/>
  <c r="BN88" i="16"/>
  <c r="BM88" i="16"/>
  <c r="AR88" i="16"/>
  <c r="A88" i="16"/>
  <c r="D87" i="16"/>
  <c r="F87" i="16"/>
  <c r="H87" i="16"/>
  <c r="J87" i="16"/>
  <c r="L87" i="16"/>
  <c r="N87" i="16"/>
  <c r="P87" i="16"/>
  <c r="R87" i="16"/>
  <c r="T87" i="16"/>
  <c r="V87" i="16"/>
  <c r="X87" i="16"/>
  <c r="Z87" i="16"/>
  <c r="AB87" i="16"/>
  <c r="AD87" i="16"/>
  <c r="AF87" i="16"/>
  <c r="AH87" i="16"/>
  <c r="AJ87" i="16"/>
  <c r="AL87" i="16"/>
  <c r="AN87" i="16"/>
  <c r="AP87" i="16"/>
  <c r="BO87" i="16"/>
  <c r="BN87" i="16"/>
  <c r="BM87" i="16"/>
  <c r="AR87" i="16"/>
  <c r="A87" i="16"/>
  <c r="D86" i="16"/>
  <c r="F86" i="16"/>
  <c r="H86" i="16"/>
  <c r="J86" i="16"/>
  <c r="L86" i="16"/>
  <c r="N86" i="16"/>
  <c r="P86" i="16"/>
  <c r="R86" i="16"/>
  <c r="T86" i="16"/>
  <c r="V86" i="16"/>
  <c r="X86" i="16"/>
  <c r="Z86" i="16"/>
  <c r="AB86" i="16"/>
  <c r="AD86" i="16"/>
  <c r="AF86" i="16"/>
  <c r="AH86" i="16"/>
  <c r="AJ86" i="16"/>
  <c r="AN86" i="16"/>
  <c r="BO86" i="16"/>
  <c r="BN86" i="16"/>
  <c r="BM86" i="16"/>
  <c r="AR86" i="16"/>
  <c r="A86" i="16"/>
  <c r="D85" i="16"/>
  <c r="F85" i="16"/>
  <c r="H85" i="16"/>
  <c r="P85" i="16"/>
  <c r="R85" i="16"/>
  <c r="T85" i="16"/>
  <c r="V85" i="16"/>
  <c r="X85" i="16"/>
  <c r="Z85" i="16"/>
  <c r="AB85" i="16"/>
  <c r="AD85" i="16"/>
  <c r="AF85" i="16"/>
  <c r="AH85" i="16"/>
  <c r="AJ85" i="16"/>
  <c r="AL85" i="16"/>
  <c r="AN85" i="16"/>
  <c r="AP85" i="16"/>
  <c r="BO85" i="16"/>
  <c r="BN85" i="16"/>
  <c r="BM85" i="16"/>
  <c r="AR85" i="16"/>
  <c r="A85" i="16"/>
  <c r="D84" i="16"/>
  <c r="F84" i="16"/>
  <c r="H84" i="16"/>
  <c r="J84" i="16"/>
  <c r="L84" i="16"/>
  <c r="N84" i="16"/>
  <c r="P84" i="16"/>
  <c r="R84" i="16"/>
  <c r="T84" i="16"/>
  <c r="V84" i="16"/>
  <c r="X84" i="16"/>
  <c r="Z84" i="16"/>
  <c r="AB84" i="16"/>
  <c r="AD84" i="16"/>
  <c r="AF84" i="16"/>
  <c r="AH84" i="16"/>
  <c r="AJ84" i="16"/>
  <c r="AL84" i="16"/>
  <c r="AN84" i="16"/>
  <c r="AP84" i="16"/>
  <c r="BO84" i="16"/>
  <c r="BN84" i="16"/>
  <c r="BM84" i="16"/>
  <c r="AR84" i="16"/>
  <c r="A84" i="16"/>
  <c r="D83" i="16"/>
  <c r="F83" i="16"/>
  <c r="H83" i="16"/>
  <c r="J83" i="16"/>
  <c r="L83" i="16"/>
  <c r="N83" i="16"/>
  <c r="P83" i="16"/>
  <c r="R83" i="16"/>
  <c r="T83" i="16"/>
  <c r="V83" i="16"/>
  <c r="X83" i="16"/>
  <c r="Z83" i="16"/>
  <c r="AB83" i="16"/>
  <c r="AD83" i="16"/>
  <c r="AF83" i="16"/>
  <c r="AH83" i="16"/>
  <c r="AJ83" i="16"/>
  <c r="AL83" i="16"/>
  <c r="AN83" i="16"/>
  <c r="AP83" i="16"/>
  <c r="BO83" i="16"/>
  <c r="BN83" i="16"/>
  <c r="BM83" i="16"/>
  <c r="AR83" i="16"/>
  <c r="A83" i="16"/>
  <c r="D82" i="16"/>
  <c r="F82" i="16"/>
  <c r="H82" i="16"/>
  <c r="J82" i="16"/>
  <c r="L82" i="16"/>
  <c r="N82" i="16"/>
  <c r="P82" i="16"/>
  <c r="R82" i="16"/>
  <c r="T82" i="16"/>
  <c r="V82" i="16"/>
  <c r="X82" i="16"/>
  <c r="Z82" i="16"/>
  <c r="AB82" i="16"/>
  <c r="AD82" i="16"/>
  <c r="AF82" i="16"/>
  <c r="AH82" i="16"/>
  <c r="AJ82" i="16"/>
  <c r="AL82" i="16"/>
  <c r="AN82" i="16"/>
  <c r="AP82" i="16"/>
  <c r="BO82" i="16"/>
  <c r="BN82" i="16"/>
  <c r="BM82" i="16"/>
  <c r="AR82" i="16"/>
  <c r="A82" i="16"/>
  <c r="D81" i="16"/>
  <c r="F81" i="16"/>
  <c r="H81" i="16"/>
  <c r="J81" i="16"/>
  <c r="L81" i="16"/>
  <c r="N81" i="16"/>
  <c r="P81" i="16"/>
  <c r="R81" i="16"/>
  <c r="T81" i="16"/>
  <c r="V81" i="16"/>
  <c r="X81" i="16"/>
  <c r="Z81" i="16"/>
  <c r="AB81" i="16"/>
  <c r="AD81" i="16"/>
  <c r="AF81" i="16"/>
  <c r="AH81" i="16"/>
  <c r="AJ81" i="16"/>
  <c r="AL81" i="16"/>
  <c r="AN81" i="16"/>
  <c r="AP81" i="16"/>
  <c r="BO81" i="16"/>
  <c r="BN81" i="16"/>
  <c r="BM81" i="16"/>
  <c r="AR81" i="16"/>
  <c r="A81" i="16"/>
  <c r="D80" i="16"/>
  <c r="F80" i="16"/>
  <c r="H80" i="16"/>
  <c r="J80" i="16"/>
  <c r="L80" i="16"/>
  <c r="N80" i="16"/>
  <c r="P80" i="16"/>
  <c r="R80" i="16"/>
  <c r="T80" i="16"/>
  <c r="V80" i="16"/>
  <c r="X80" i="16"/>
  <c r="Z80" i="16"/>
  <c r="AB80" i="16"/>
  <c r="AD80" i="16"/>
  <c r="AF80" i="16"/>
  <c r="AH80" i="16"/>
  <c r="AJ80" i="16"/>
  <c r="AL80" i="16"/>
  <c r="AN80" i="16"/>
  <c r="AP80" i="16"/>
  <c r="BO80" i="16"/>
  <c r="BN80" i="16"/>
  <c r="BM80" i="16"/>
  <c r="AR80" i="16"/>
  <c r="A80" i="16"/>
  <c r="D79" i="16"/>
  <c r="F79" i="16"/>
  <c r="H79" i="16"/>
  <c r="J79" i="16"/>
  <c r="L79" i="16"/>
  <c r="N79" i="16"/>
  <c r="P79" i="16"/>
  <c r="R79" i="16"/>
  <c r="T79" i="16"/>
  <c r="V79" i="16"/>
  <c r="X79" i="16"/>
  <c r="Z79" i="16"/>
  <c r="AB79" i="16"/>
  <c r="AD79" i="16"/>
  <c r="AF79" i="16"/>
  <c r="AH79" i="16"/>
  <c r="AJ79" i="16"/>
  <c r="AL79" i="16"/>
  <c r="AN79" i="16"/>
  <c r="AP79" i="16"/>
  <c r="BO79" i="16"/>
  <c r="BN79" i="16"/>
  <c r="BM79" i="16"/>
  <c r="AR79" i="16"/>
  <c r="A79" i="16"/>
  <c r="D78" i="16"/>
  <c r="F78" i="16"/>
  <c r="H78" i="16"/>
  <c r="J78" i="16"/>
  <c r="L78" i="16"/>
  <c r="N78" i="16"/>
  <c r="P78" i="16"/>
  <c r="R78" i="16"/>
  <c r="T78" i="16"/>
  <c r="V78" i="16"/>
  <c r="X78" i="16"/>
  <c r="Z78" i="16"/>
  <c r="AB78" i="16"/>
  <c r="AD78" i="16"/>
  <c r="AF78" i="16"/>
  <c r="AH78" i="16"/>
  <c r="AJ78" i="16"/>
  <c r="AL78" i="16"/>
  <c r="AN78" i="16"/>
  <c r="AP78" i="16"/>
  <c r="BO78" i="16"/>
  <c r="BN78" i="16"/>
  <c r="BM78" i="16"/>
  <c r="AR78" i="16"/>
  <c r="A78" i="16"/>
  <c r="D77" i="16"/>
  <c r="F77" i="16"/>
  <c r="H77" i="16"/>
  <c r="J77" i="16"/>
  <c r="L77" i="16"/>
  <c r="N77" i="16"/>
  <c r="P77" i="16"/>
  <c r="R77" i="16"/>
  <c r="T77" i="16"/>
  <c r="V77" i="16"/>
  <c r="X77" i="16"/>
  <c r="Z77" i="16"/>
  <c r="AB77" i="16"/>
  <c r="AD77" i="16"/>
  <c r="AF77" i="16"/>
  <c r="AH77" i="16"/>
  <c r="AJ77" i="16"/>
  <c r="AL77" i="16"/>
  <c r="AN77" i="16"/>
  <c r="AP77" i="16"/>
  <c r="BO77" i="16"/>
  <c r="BN77" i="16"/>
  <c r="BM77" i="16"/>
  <c r="AR77" i="16"/>
  <c r="A77" i="16"/>
  <c r="D76" i="16"/>
  <c r="F76" i="16"/>
  <c r="H76" i="16"/>
  <c r="J76" i="16"/>
  <c r="L76" i="16"/>
  <c r="N76" i="16"/>
  <c r="P76" i="16"/>
  <c r="R76" i="16"/>
  <c r="T76" i="16"/>
  <c r="V76" i="16"/>
  <c r="X76" i="16"/>
  <c r="Z76" i="16"/>
  <c r="AB76" i="16"/>
  <c r="AD76" i="16"/>
  <c r="AF76" i="16"/>
  <c r="AH76" i="16"/>
  <c r="AJ76" i="16"/>
  <c r="AL76" i="16"/>
  <c r="AN76" i="16"/>
  <c r="AP76" i="16"/>
  <c r="BO76" i="16"/>
  <c r="BN76" i="16"/>
  <c r="BM76" i="16"/>
  <c r="AR76" i="16"/>
  <c r="A76" i="16"/>
  <c r="D75" i="16"/>
  <c r="F75" i="16"/>
  <c r="H75" i="16"/>
  <c r="J75" i="16"/>
  <c r="L75" i="16"/>
  <c r="N75" i="16"/>
  <c r="P75" i="16"/>
  <c r="R75" i="16"/>
  <c r="T75" i="16"/>
  <c r="V75" i="16"/>
  <c r="X75" i="16"/>
  <c r="Z75" i="16"/>
  <c r="AB75" i="16"/>
  <c r="AD75" i="16"/>
  <c r="AF75" i="16"/>
  <c r="AH75" i="16"/>
  <c r="AJ75" i="16"/>
  <c r="AL75" i="16"/>
  <c r="AN75" i="16"/>
  <c r="AP75" i="16"/>
  <c r="BO75" i="16"/>
  <c r="BN75" i="16"/>
  <c r="BM75" i="16"/>
  <c r="AR75" i="16"/>
  <c r="A75" i="16"/>
  <c r="D74" i="16"/>
  <c r="F74" i="16"/>
  <c r="H74" i="16"/>
  <c r="J74" i="16"/>
  <c r="L74" i="16"/>
  <c r="N74" i="16"/>
  <c r="P74" i="16"/>
  <c r="R74" i="16"/>
  <c r="T74" i="16"/>
  <c r="V74" i="16"/>
  <c r="X74" i="16"/>
  <c r="Z74" i="16"/>
  <c r="AB74" i="16"/>
  <c r="AD74" i="16"/>
  <c r="AF74" i="16"/>
  <c r="AH74" i="16"/>
  <c r="AJ74" i="16"/>
  <c r="AL74" i="16"/>
  <c r="AN74" i="16"/>
  <c r="AP74" i="16"/>
  <c r="BO74" i="16"/>
  <c r="BN74" i="16"/>
  <c r="BM74" i="16"/>
  <c r="AR74" i="16"/>
  <c r="A74" i="16"/>
  <c r="D73" i="16"/>
  <c r="F73" i="16"/>
  <c r="H73" i="16"/>
  <c r="J73" i="16"/>
  <c r="L73" i="16"/>
  <c r="N73" i="16"/>
  <c r="P73" i="16"/>
  <c r="R73" i="16"/>
  <c r="T73" i="16"/>
  <c r="V73" i="16"/>
  <c r="X73" i="16"/>
  <c r="Z73" i="16"/>
  <c r="AB73" i="16"/>
  <c r="AD73" i="16"/>
  <c r="AF73" i="16"/>
  <c r="AH73" i="16"/>
  <c r="AJ73" i="16"/>
  <c r="AL73" i="16"/>
  <c r="AN73" i="16"/>
  <c r="AP73" i="16"/>
  <c r="BO73" i="16"/>
  <c r="BN73" i="16"/>
  <c r="BM73" i="16"/>
  <c r="AR73" i="16"/>
  <c r="A73" i="16"/>
  <c r="D72" i="16"/>
  <c r="F72" i="16"/>
  <c r="H72" i="16"/>
  <c r="J72" i="16"/>
  <c r="L72" i="16"/>
  <c r="N72" i="16"/>
  <c r="P72" i="16"/>
  <c r="R72" i="16"/>
  <c r="T72" i="16"/>
  <c r="V72" i="16"/>
  <c r="X72" i="16"/>
  <c r="Z72" i="16"/>
  <c r="AB72" i="16"/>
  <c r="AD72" i="16"/>
  <c r="AF72" i="16"/>
  <c r="AH72" i="16"/>
  <c r="AJ72" i="16"/>
  <c r="AL72" i="16"/>
  <c r="AN72" i="16"/>
  <c r="AP72" i="16"/>
  <c r="BO72" i="16"/>
  <c r="BN72" i="16"/>
  <c r="BM72" i="16"/>
  <c r="AR72" i="16"/>
  <c r="A72" i="16"/>
  <c r="D71" i="16"/>
  <c r="F71" i="16"/>
  <c r="H71" i="16"/>
  <c r="J71" i="16"/>
  <c r="L71" i="16"/>
  <c r="N71" i="16"/>
  <c r="P71" i="16"/>
  <c r="R71" i="16"/>
  <c r="T71" i="16"/>
  <c r="V71" i="16"/>
  <c r="X71" i="16"/>
  <c r="Z71" i="16"/>
  <c r="AB71" i="16"/>
  <c r="AD71" i="16"/>
  <c r="AF71" i="16"/>
  <c r="AH71" i="16"/>
  <c r="AJ71" i="16"/>
  <c r="AL71" i="16"/>
  <c r="AN71" i="16"/>
  <c r="AP71" i="16"/>
  <c r="BO71" i="16"/>
  <c r="BN71" i="16"/>
  <c r="BM71" i="16"/>
  <c r="AR71" i="16"/>
  <c r="A71" i="16"/>
  <c r="D70" i="16"/>
  <c r="F70" i="16"/>
  <c r="H70" i="16"/>
  <c r="J70" i="16"/>
  <c r="L70" i="16"/>
  <c r="N70" i="16"/>
  <c r="P70" i="16"/>
  <c r="R70" i="16"/>
  <c r="T70" i="16"/>
  <c r="V70" i="16"/>
  <c r="X70" i="16"/>
  <c r="Z70" i="16"/>
  <c r="AB70" i="16"/>
  <c r="AD70" i="16"/>
  <c r="AF70" i="16"/>
  <c r="AH70" i="16"/>
  <c r="AJ70" i="16"/>
  <c r="AL70" i="16"/>
  <c r="AN70" i="16"/>
  <c r="AP70" i="16"/>
  <c r="BO70" i="16"/>
  <c r="BN70" i="16"/>
  <c r="BM70" i="16"/>
  <c r="AR70" i="16"/>
  <c r="A70" i="16"/>
  <c r="D69" i="16"/>
  <c r="F69" i="16"/>
  <c r="H69" i="16"/>
  <c r="J69" i="16"/>
  <c r="L69" i="16"/>
  <c r="N69" i="16"/>
  <c r="P69" i="16"/>
  <c r="R69" i="16"/>
  <c r="T69" i="16"/>
  <c r="V69" i="16"/>
  <c r="X69" i="16"/>
  <c r="Z69" i="16"/>
  <c r="AB69" i="16"/>
  <c r="AD69" i="16"/>
  <c r="AF69" i="16"/>
  <c r="AH69" i="16"/>
  <c r="AJ69" i="16"/>
  <c r="AL69" i="16"/>
  <c r="AN69" i="16"/>
  <c r="AP69" i="16"/>
  <c r="BO69" i="16"/>
  <c r="BN69" i="16"/>
  <c r="BM69" i="16"/>
  <c r="AR69" i="16"/>
  <c r="A69" i="16"/>
  <c r="D68" i="16"/>
  <c r="F68" i="16"/>
  <c r="H68" i="16"/>
  <c r="J68" i="16"/>
  <c r="L68" i="16"/>
  <c r="N68" i="16"/>
  <c r="P68" i="16"/>
  <c r="R68" i="16"/>
  <c r="T68" i="16"/>
  <c r="V68" i="16"/>
  <c r="X68" i="16"/>
  <c r="Z68" i="16"/>
  <c r="AB68" i="16"/>
  <c r="AD68" i="16"/>
  <c r="AF68" i="16"/>
  <c r="AH68" i="16"/>
  <c r="AJ68" i="16"/>
  <c r="AL68" i="16"/>
  <c r="AN68" i="16"/>
  <c r="AP68" i="16"/>
  <c r="BO68" i="16"/>
  <c r="BN68" i="16"/>
  <c r="BM68" i="16"/>
  <c r="AR68" i="16"/>
  <c r="A68" i="16"/>
  <c r="D67" i="16"/>
  <c r="F67" i="16"/>
  <c r="H67" i="16"/>
  <c r="J67" i="16"/>
  <c r="L67" i="16"/>
  <c r="N67" i="16"/>
  <c r="P67" i="16"/>
  <c r="R67" i="16"/>
  <c r="T67" i="16"/>
  <c r="V67" i="16"/>
  <c r="X67" i="16"/>
  <c r="Z67" i="16"/>
  <c r="AB67" i="16"/>
  <c r="AD67" i="16"/>
  <c r="AF67" i="16"/>
  <c r="AH67" i="16"/>
  <c r="AJ67" i="16"/>
  <c r="AL67" i="16"/>
  <c r="AN67" i="16"/>
  <c r="AP67" i="16"/>
  <c r="BO67" i="16"/>
  <c r="BN67" i="16"/>
  <c r="BM67" i="16"/>
  <c r="AR67" i="16"/>
  <c r="A67" i="16"/>
  <c r="D66" i="16"/>
  <c r="F66" i="16"/>
  <c r="H66" i="16"/>
  <c r="J66" i="16"/>
  <c r="L66" i="16"/>
  <c r="N66" i="16"/>
  <c r="P66" i="16"/>
  <c r="R66" i="16"/>
  <c r="T66" i="16"/>
  <c r="V66" i="16"/>
  <c r="X66" i="16"/>
  <c r="Z66" i="16"/>
  <c r="AB66" i="16"/>
  <c r="AD66" i="16"/>
  <c r="AF66" i="16"/>
  <c r="AH66" i="16"/>
  <c r="AJ66" i="16"/>
  <c r="AL66" i="16"/>
  <c r="AN66" i="16"/>
  <c r="AP66" i="16"/>
  <c r="BO66" i="16"/>
  <c r="BN66" i="16"/>
  <c r="BM66" i="16"/>
  <c r="AR66" i="16"/>
  <c r="A66" i="16"/>
  <c r="D65" i="16"/>
  <c r="F65" i="16"/>
  <c r="H65" i="16"/>
  <c r="J65" i="16"/>
  <c r="L65" i="16"/>
  <c r="N65" i="16"/>
  <c r="P65" i="16"/>
  <c r="R65" i="16"/>
  <c r="T65" i="16"/>
  <c r="V65" i="16"/>
  <c r="X65" i="16"/>
  <c r="Z65" i="16"/>
  <c r="AB65" i="16"/>
  <c r="AD65" i="16"/>
  <c r="AF65" i="16"/>
  <c r="AH65" i="16"/>
  <c r="AJ65" i="16"/>
  <c r="AL65" i="16"/>
  <c r="AN65" i="16"/>
  <c r="AP65" i="16"/>
  <c r="BO65" i="16"/>
  <c r="BN65" i="16"/>
  <c r="BM65" i="16"/>
  <c r="AR65" i="16"/>
  <c r="A65" i="16"/>
  <c r="D64" i="16"/>
  <c r="F64" i="16"/>
  <c r="H64" i="16"/>
  <c r="J64" i="16"/>
  <c r="L64" i="16"/>
  <c r="N64" i="16"/>
  <c r="P64" i="16"/>
  <c r="R64" i="16"/>
  <c r="T64" i="16"/>
  <c r="V64" i="16"/>
  <c r="X64" i="16"/>
  <c r="Z64" i="16"/>
  <c r="AB64" i="16"/>
  <c r="AD64" i="16"/>
  <c r="AF64" i="16"/>
  <c r="AH64" i="16"/>
  <c r="AJ64" i="16"/>
  <c r="AL64" i="16"/>
  <c r="AN64" i="16"/>
  <c r="AP64" i="16"/>
  <c r="BO64" i="16"/>
  <c r="BN64" i="16"/>
  <c r="BM64" i="16"/>
  <c r="AR64" i="16"/>
  <c r="A64" i="16"/>
  <c r="D63" i="16"/>
  <c r="F63" i="16"/>
  <c r="H63" i="16"/>
  <c r="J63" i="16"/>
  <c r="L63" i="16"/>
  <c r="N63" i="16"/>
  <c r="P63" i="16"/>
  <c r="R63" i="16"/>
  <c r="T63" i="16"/>
  <c r="V63" i="16"/>
  <c r="X63" i="16"/>
  <c r="Z63" i="16"/>
  <c r="AB63" i="16"/>
  <c r="AD63" i="16"/>
  <c r="AF63" i="16"/>
  <c r="AH63" i="16"/>
  <c r="AJ63" i="16"/>
  <c r="AL63" i="16"/>
  <c r="AN63" i="16"/>
  <c r="AP63" i="16"/>
  <c r="BO63" i="16"/>
  <c r="BN63" i="16"/>
  <c r="BM63" i="16"/>
  <c r="AR63" i="16"/>
  <c r="A63" i="16"/>
  <c r="D62" i="16"/>
  <c r="F62" i="16"/>
  <c r="H62" i="16"/>
  <c r="J62" i="16"/>
  <c r="L62" i="16"/>
  <c r="N62" i="16"/>
  <c r="P62" i="16"/>
  <c r="R62" i="16"/>
  <c r="T62" i="16"/>
  <c r="V62" i="16"/>
  <c r="X62" i="16"/>
  <c r="Z62" i="16"/>
  <c r="AB62" i="16"/>
  <c r="AD62" i="16"/>
  <c r="AF62" i="16"/>
  <c r="AH62" i="16"/>
  <c r="AJ62" i="16"/>
  <c r="AL62" i="16"/>
  <c r="AN62" i="16"/>
  <c r="AP62" i="16"/>
  <c r="BO62" i="16"/>
  <c r="BN62" i="16"/>
  <c r="BM62" i="16"/>
  <c r="AR62" i="16"/>
  <c r="A62" i="16"/>
  <c r="D61" i="16"/>
  <c r="F61" i="16"/>
  <c r="H61" i="16"/>
  <c r="J61" i="16"/>
  <c r="L61" i="16"/>
  <c r="N61" i="16"/>
  <c r="P61" i="16"/>
  <c r="R61" i="16"/>
  <c r="T61" i="16"/>
  <c r="V61" i="16"/>
  <c r="X61" i="16"/>
  <c r="Z61" i="16"/>
  <c r="AB61" i="16"/>
  <c r="AD61" i="16"/>
  <c r="AF61" i="16"/>
  <c r="AH61" i="16"/>
  <c r="AJ61" i="16"/>
  <c r="AL61" i="16"/>
  <c r="AN61" i="16"/>
  <c r="AP61" i="16"/>
  <c r="BO61" i="16"/>
  <c r="BN61" i="16"/>
  <c r="BM61" i="16"/>
  <c r="AR61" i="16"/>
  <c r="A61" i="16"/>
  <c r="D60" i="16"/>
  <c r="F60" i="16"/>
  <c r="H60" i="16"/>
  <c r="J60" i="16"/>
  <c r="L60" i="16"/>
  <c r="N60" i="16"/>
  <c r="P60" i="16"/>
  <c r="R60" i="16"/>
  <c r="T60" i="16"/>
  <c r="V60" i="16"/>
  <c r="X60" i="16"/>
  <c r="Z60" i="16"/>
  <c r="AB60" i="16"/>
  <c r="AD60" i="16"/>
  <c r="AF60" i="16"/>
  <c r="AH60" i="16"/>
  <c r="AJ60" i="16"/>
  <c r="AL60" i="16"/>
  <c r="AN60" i="16"/>
  <c r="AP60" i="16"/>
  <c r="BO60" i="16"/>
  <c r="BN60" i="16"/>
  <c r="BM60" i="16"/>
  <c r="AR60" i="16"/>
  <c r="A60" i="16"/>
  <c r="D59" i="16"/>
  <c r="F59" i="16"/>
  <c r="H59" i="16"/>
  <c r="J59" i="16"/>
  <c r="L59" i="16"/>
  <c r="N59" i="16"/>
  <c r="P59" i="16"/>
  <c r="R59" i="16"/>
  <c r="T59" i="16"/>
  <c r="V59" i="16"/>
  <c r="X59" i="16"/>
  <c r="Z59" i="16"/>
  <c r="AB59" i="16"/>
  <c r="AD59" i="16"/>
  <c r="AF59" i="16"/>
  <c r="AH59" i="16"/>
  <c r="AJ59" i="16"/>
  <c r="AL59" i="16"/>
  <c r="AN59" i="16"/>
  <c r="AP59" i="16"/>
  <c r="BO59" i="16"/>
  <c r="BN59" i="16"/>
  <c r="BM59" i="16"/>
  <c r="AR59" i="16"/>
  <c r="A59" i="16"/>
  <c r="D58" i="16"/>
  <c r="F58" i="16"/>
  <c r="H58" i="16"/>
  <c r="J58" i="16"/>
  <c r="L58" i="16"/>
  <c r="N58" i="16"/>
  <c r="P58" i="16"/>
  <c r="R58" i="16"/>
  <c r="T58" i="16"/>
  <c r="V58" i="16"/>
  <c r="X58" i="16"/>
  <c r="Z58" i="16"/>
  <c r="AB58" i="16"/>
  <c r="AD58" i="16"/>
  <c r="AF58" i="16"/>
  <c r="AH58" i="16"/>
  <c r="AJ58" i="16"/>
  <c r="AL58" i="16"/>
  <c r="AN58" i="16"/>
  <c r="AP58" i="16"/>
  <c r="BO58" i="16"/>
  <c r="BN58" i="16"/>
  <c r="BM58" i="16"/>
  <c r="AR58" i="16"/>
  <c r="A58" i="16"/>
  <c r="D57" i="16"/>
  <c r="F57" i="16"/>
  <c r="H57" i="16"/>
  <c r="J57" i="16"/>
  <c r="L57" i="16"/>
  <c r="N57" i="16"/>
  <c r="P57" i="16"/>
  <c r="R57" i="16"/>
  <c r="T57" i="16"/>
  <c r="V57" i="16"/>
  <c r="X57" i="16"/>
  <c r="Z57" i="16"/>
  <c r="AB57" i="16"/>
  <c r="AD57" i="16"/>
  <c r="AF57" i="16"/>
  <c r="AH57" i="16"/>
  <c r="AJ57" i="16"/>
  <c r="AL57" i="16"/>
  <c r="AN57" i="16"/>
  <c r="AP57" i="16"/>
  <c r="BO57" i="16"/>
  <c r="BN57" i="16"/>
  <c r="BM57" i="16"/>
  <c r="AR57" i="16"/>
  <c r="A57" i="16"/>
  <c r="D56" i="16"/>
  <c r="F56" i="16"/>
  <c r="H56" i="16"/>
  <c r="J56" i="16"/>
  <c r="L56" i="16"/>
  <c r="N56" i="16"/>
  <c r="P56" i="16"/>
  <c r="R56" i="16"/>
  <c r="T56" i="16"/>
  <c r="V56" i="16"/>
  <c r="X56" i="16"/>
  <c r="Z56" i="16"/>
  <c r="AB56" i="16"/>
  <c r="AD56" i="16"/>
  <c r="AF56" i="16"/>
  <c r="AH56" i="16"/>
  <c r="AJ56" i="16"/>
  <c r="AL56" i="16"/>
  <c r="AN56" i="16"/>
  <c r="AP56" i="16"/>
  <c r="BO56" i="16"/>
  <c r="BN56" i="16"/>
  <c r="BM56" i="16"/>
  <c r="AR56" i="16"/>
  <c r="A56" i="16"/>
  <c r="D55" i="16"/>
  <c r="F55" i="16"/>
  <c r="H55" i="16"/>
  <c r="J55" i="16"/>
  <c r="L55" i="16"/>
  <c r="N55" i="16"/>
  <c r="P55" i="16"/>
  <c r="R55" i="16"/>
  <c r="T55" i="16"/>
  <c r="V55" i="16"/>
  <c r="X55" i="16"/>
  <c r="Z55" i="16"/>
  <c r="AD55" i="16"/>
  <c r="AF55" i="16"/>
  <c r="AH55" i="16"/>
  <c r="AJ55" i="16"/>
  <c r="AL55" i="16"/>
  <c r="AN55" i="16"/>
  <c r="AP55" i="16"/>
  <c r="BO55" i="16"/>
  <c r="BN55" i="16"/>
  <c r="BM55" i="16"/>
  <c r="AR55" i="16"/>
  <c r="A55" i="16"/>
  <c r="D54" i="16"/>
  <c r="F54" i="16"/>
  <c r="H54" i="16"/>
  <c r="J54" i="16"/>
  <c r="L54" i="16"/>
  <c r="N54" i="16"/>
  <c r="P54" i="16"/>
  <c r="R54" i="16"/>
  <c r="T54" i="16"/>
  <c r="V54" i="16"/>
  <c r="X54" i="16"/>
  <c r="Z54" i="16"/>
  <c r="AB54" i="16"/>
  <c r="AD54" i="16"/>
  <c r="AF54" i="16"/>
  <c r="AH54" i="16"/>
  <c r="AJ54" i="16"/>
  <c r="AL54" i="16"/>
  <c r="AN54" i="16"/>
  <c r="AP54" i="16"/>
  <c r="BO54" i="16"/>
  <c r="BN54" i="16"/>
  <c r="BM54" i="16"/>
  <c r="AR54" i="16"/>
  <c r="A54" i="16"/>
  <c r="D53" i="16"/>
  <c r="F53" i="16"/>
  <c r="H53" i="16"/>
  <c r="J53" i="16"/>
  <c r="L53" i="16"/>
  <c r="N53" i="16"/>
  <c r="P53" i="16"/>
  <c r="R53" i="16"/>
  <c r="T53" i="16"/>
  <c r="V53" i="16"/>
  <c r="X53" i="16"/>
  <c r="Z53" i="16"/>
  <c r="AB53" i="16"/>
  <c r="AD53" i="16"/>
  <c r="AF53" i="16"/>
  <c r="AH53" i="16"/>
  <c r="AJ53" i="16"/>
  <c r="AL53" i="16"/>
  <c r="AN53" i="16"/>
  <c r="AP53" i="16"/>
  <c r="BO53" i="16"/>
  <c r="BN53" i="16"/>
  <c r="BM53" i="16"/>
  <c r="AR53" i="16"/>
  <c r="A53" i="16"/>
  <c r="D52" i="16"/>
  <c r="F52" i="16"/>
  <c r="H52" i="16"/>
  <c r="J52" i="16"/>
  <c r="L52" i="16"/>
  <c r="N52" i="16"/>
  <c r="P52" i="16"/>
  <c r="R52" i="16"/>
  <c r="T52" i="16"/>
  <c r="V52" i="16"/>
  <c r="X52" i="16"/>
  <c r="Z52" i="16"/>
  <c r="AB52" i="16"/>
  <c r="AD52" i="16"/>
  <c r="AF52" i="16"/>
  <c r="AH52" i="16"/>
  <c r="AJ52" i="16"/>
  <c r="AL52" i="16"/>
  <c r="AN52" i="16"/>
  <c r="AP52" i="16"/>
  <c r="BO52" i="16"/>
  <c r="BN52" i="16"/>
  <c r="BM52" i="16"/>
  <c r="AR52" i="16"/>
  <c r="A52" i="16"/>
  <c r="D51" i="16"/>
  <c r="F51" i="16"/>
  <c r="H51" i="16"/>
  <c r="J51" i="16"/>
  <c r="L51" i="16"/>
  <c r="N51" i="16"/>
  <c r="P51" i="16"/>
  <c r="R51" i="16"/>
  <c r="T51" i="16"/>
  <c r="V51" i="16"/>
  <c r="X51" i="16"/>
  <c r="Z51" i="16"/>
  <c r="AB51" i="16"/>
  <c r="AD51" i="16"/>
  <c r="AF51" i="16"/>
  <c r="AH51" i="16"/>
  <c r="AJ51" i="16"/>
  <c r="AL51" i="16"/>
  <c r="AN51" i="16"/>
  <c r="AP51" i="16"/>
  <c r="BO51" i="16"/>
  <c r="BN51" i="16"/>
  <c r="BM51" i="16"/>
  <c r="AR51" i="16"/>
  <c r="A51" i="16"/>
  <c r="D50" i="16"/>
  <c r="F50" i="16"/>
  <c r="H50" i="16"/>
  <c r="J50" i="16"/>
  <c r="L50" i="16"/>
  <c r="N50" i="16"/>
  <c r="P50" i="16"/>
  <c r="R50" i="16"/>
  <c r="T50" i="16"/>
  <c r="V50" i="16"/>
  <c r="X50" i="16"/>
  <c r="Z50" i="16"/>
  <c r="AB50" i="16"/>
  <c r="AD50" i="16"/>
  <c r="AF50" i="16"/>
  <c r="AH50" i="16"/>
  <c r="AJ50" i="16"/>
  <c r="AL50" i="16"/>
  <c r="AN50" i="16"/>
  <c r="AP50" i="16"/>
  <c r="BO50" i="16"/>
  <c r="BN50" i="16"/>
  <c r="BM50" i="16"/>
  <c r="AR50" i="16"/>
  <c r="A50" i="16"/>
  <c r="D49" i="16"/>
  <c r="F49" i="16"/>
  <c r="H49" i="16"/>
  <c r="J49" i="16"/>
  <c r="L49" i="16"/>
  <c r="N49" i="16"/>
  <c r="P49" i="16"/>
  <c r="R49" i="16"/>
  <c r="T49" i="16"/>
  <c r="V49" i="16"/>
  <c r="X49" i="16"/>
  <c r="Z49" i="16"/>
  <c r="AB49" i="16"/>
  <c r="AD49" i="16"/>
  <c r="AF49" i="16"/>
  <c r="AH49" i="16"/>
  <c r="AJ49" i="16"/>
  <c r="AL49" i="16"/>
  <c r="AN49" i="16"/>
  <c r="AP49" i="16"/>
  <c r="BO49" i="16"/>
  <c r="BN49" i="16"/>
  <c r="BM49" i="16"/>
  <c r="AR49" i="16"/>
  <c r="A49" i="16"/>
  <c r="D48" i="16"/>
  <c r="F48" i="16"/>
  <c r="H48" i="16"/>
  <c r="J48" i="16"/>
  <c r="L48" i="16"/>
  <c r="N48" i="16"/>
  <c r="P48" i="16"/>
  <c r="R48" i="16"/>
  <c r="T48" i="16"/>
  <c r="V48" i="16"/>
  <c r="X48" i="16"/>
  <c r="Z48" i="16"/>
  <c r="AB48" i="16"/>
  <c r="AD48" i="16"/>
  <c r="AF48" i="16"/>
  <c r="AH48" i="16"/>
  <c r="AJ48" i="16"/>
  <c r="AL48" i="16"/>
  <c r="AN48" i="16"/>
  <c r="AP48" i="16"/>
  <c r="BO48" i="16"/>
  <c r="BN48" i="16"/>
  <c r="BM48" i="16"/>
  <c r="AR48" i="16"/>
  <c r="A48" i="16"/>
  <c r="D47" i="16"/>
  <c r="F47" i="16"/>
  <c r="H47" i="16"/>
  <c r="J47" i="16"/>
  <c r="L47" i="16"/>
  <c r="N47" i="16"/>
  <c r="P47" i="16"/>
  <c r="R47" i="16"/>
  <c r="T47" i="16"/>
  <c r="V47" i="16"/>
  <c r="X47" i="16"/>
  <c r="Z47" i="16"/>
  <c r="AB47" i="16"/>
  <c r="AD47" i="16"/>
  <c r="AF47" i="16"/>
  <c r="AH47" i="16"/>
  <c r="AJ47" i="16"/>
  <c r="AL47" i="16"/>
  <c r="AN47" i="16"/>
  <c r="AP47" i="16"/>
  <c r="BO47" i="16"/>
  <c r="BN47" i="16"/>
  <c r="BM47" i="16"/>
  <c r="AR47" i="16"/>
  <c r="A47" i="16"/>
  <c r="D46" i="16"/>
  <c r="F46" i="16"/>
  <c r="H46" i="16"/>
  <c r="J46" i="16"/>
  <c r="L46" i="16"/>
  <c r="N46" i="16"/>
  <c r="P46" i="16"/>
  <c r="R46" i="16"/>
  <c r="T46" i="16"/>
  <c r="V46" i="16"/>
  <c r="X46" i="16"/>
  <c r="Z46" i="16"/>
  <c r="AB46" i="16"/>
  <c r="AD46" i="16"/>
  <c r="AF46" i="16"/>
  <c r="AH46" i="16"/>
  <c r="AJ46" i="16"/>
  <c r="AL46" i="16"/>
  <c r="AN46" i="16"/>
  <c r="AP46" i="16"/>
  <c r="BO46" i="16"/>
  <c r="BN46" i="16"/>
  <c r="BM46" i="16"/>
  <c r="AR46" i="16"/>
  <c r="A46" i="16"/>
  <c r="D45" i="16"/>
  <c r="F45" i="16"/>
  <c r="H45" i="16"/>
  <c r="J45" i="16"/>
  <c r="L45" i="16"/>
  <c r="N45" i="16"/>
  <c r="P45" i="16"/>
  <c r="R45" i="16"/>
  <c r="T45" i="16"/>
  <c r="V45" i="16"/>
  <c r="X45" i="16"/>
  <c r="Z45" i="16"/>
  <c r="AB45" i="16"/>
  <c r="AD45" i="16"/>
  <c r="AF45" i="16"/>
  <c r="AH45" i="16"/>
  <c r="AJ45" i="16"/>
  <c r="AL45" i="16"/>
  <c r="AN45" i="16"/>
  <c r="AP45" i="16"/>
  <c r="BO45" i="16"/>
  <c r="BN45" i="16"/>
  <c r="BM45" i="16"/>
  <c r="AR45" i="16"/>
  <c r="A45" i="16"/>
  <c r="D44" i="16"/>
  <c r="F44" i="16"/>
  <c r="H44" i="16"/>
  <c r="J44" i="16"/>
  <c r="L44" i="16"/>
  <c r="N44" i="16"/>
  <c r="P44" i="16"/>
  <c r="R44" i="16"/>
  <c r="T44" i="16"/>
  <c r="V44" i="16"/>
  <c r="X44" i="16"/>
  <c r="Z44" i="16"/>
  <c r="AB44" i="16"/>
  <c r="AD44" i="16"/>
  <c r="AF44" i="16"/>
  <c r="AH44" i="16"/>
  <c r="AJ44" i="16"/>
  <c r="AL44" i="16"/>
  <c r="AN44" i="16"/>
  <c r="AP44" i="16"/>
  <c r="BO44" i="16"/>
  <c r="BN44" i="16"/>
  <c r="BM44" i="16"/>
  <c r="AR44" i="16"/>
  <c r="A44" i="16"/>
  <c r="D43" i="16"/>
  <c r="F43" i="16"/>
  <c r="H43" i="16"/>
  <c r="J43" i="16"/>
  <c r="L43" i="16"/>
  <c r="N43" i="16"/>
  <c r="P43" i="16"/>
  <c r="R43" i="16"/>
  <c r="T43" i="16"/>
  <c r="V43" i="16"/>
  <c r="X43" i="16"/>
  <c r="Z43" i="16"/>
  <c r="AB43" i="16"/>
  <c r="AD43" i="16"/>
  <c r="AF43" i="16"/>
  <c r="AH43" i="16"/>
  <c r="AJ43" i="16"/>
  <c r="AL43" i="16"/>
  <c r="AN43" i="16"/>
  <c r="AP43" i="16"/>
  <c r="BO43" i="16"/>
  <c r="BN43" i="16"/>
  <c r="BM43" i="16"/>
  <c r="AR43" i="16"/>
  <c r="A43" i="16"/>
  <c r="D42" i="16"/>
  <c r="F42" i="16"/>
  <c r="H42" i="16"/>
  <c r="J42" i="16"/>
  <c r="L42" i="16"/>
  <c r="N42" i="16"/>
  <c r="P42" i="16"/>
  <c r="R42" i="16"/>
  <c r="T42" i="16"/>
  <c r="V42" i="16"/>
  <c r="X42" i="16"/>
  <c r="Z42" i="16"/>
  <c r="AB42" i="16"/>
  <c r="AD42" i="16"/>
  <c r="AF42" i="16"/>
  <c r="AH42" i="16"/>
  <c r="AJ42" i="16"/>
  <c r="AN42" i="16"/>
  <c r="AP42" i="16"/>
  <c r="BO42" i="16"/>
  <c r="BN42" i="16"/>
  <c r="BM42" i="16"/>
  <c r="AR42" i="16"/>
  <c r="A42" i="16"/>
  <c r="D41" i="16"/>
  <c r="F41" i="16"/>
  <c r="H41" i="16"/>
  <c r="J41" i="16"/>
  <c r="L41" i="16"/>
  <c r="N41" i="16"/>
  <c r="P41" i="16"/>
  <c r="R41" i="16"/>
  <c r="T41" i="16"/>
  <c r="V41" i="16"/>
  <c r="X41" i="16"/>
  <c r="Z41" i="16"/>
  <c r="AB41" i="16"/>
  <c r="AD41" i="16"/>
  <c r="AF41" i="16"/>
  <c r="AH41" i="16"/>
  <c r="AJ41" i="16"/>
  <c r="AL41" i="16"/>
  <c r="AN41" i="16"/>
  <c r="AP41" i="16"/>
  <c r="BO41" i="16"/>
  <c r="BN41" i="16"/>
  <c r="BM41" i="16"/>
  <c r="AR41" i="16"/>
  <c r="A41" i="16"/>
  <c r="D40" i="16"/>
  <c r="F40" i="16"/>
  <c r="H40" i="16"/>
  <c r="J40" i="16"/>
  <c r="L40" i="16"/>
  <c r="N40" i="16"/>
  <c r="P40" i="16"/>
  <c r="R40" i="16"/>
  <c r="T40" i="16"/>
  <c r="V40" i="16"/>
  <c r="X40" i="16"/>
  <c r="Z40" i="16"/>
  <c r="AB40" i="16"/>
  <c r="AD40" i="16"/>
  <c r="AF40" i="16"/>
  <c r="AH40" i="16"/>
  <c r="AJ40" i="16"/>
  <c r="AL40" i="16"/>
  <c r="AN40" i="16"/>
  <c r="AP40" i="16"/>
  <c r="BO40" i="16"/>
  <c r="BN40" i="16"/>
  <c r="BM40" i="16"/>
  <c r="AR40" i="16"/>
  <c r="A40" i="16"/>
  <c r="D39" i="16"/>
  <c r="F39" i="16"/>
  <c r="H39" i="16"/>
  <c r="J39" i="16"/>
  <c r="L39" i="16"/>
  <c r="N39" i="16"/>
  <c r="P39" i="16"/>
  <c r="R39" i="16"/>
  <c r="T39" i="16"/>
  <c r="V39" i="16"/>
  <c r="X39" i="16"/>
  <c r="Z39" i="16"/>
  <c r="AB39" i="16"/>
  <c r="AD39" i="16"/>
  <c r="AF39" i="16"/>
  <c r="AH39" i="16"/>
  <c r="AJ39" i="16"/>
  <c r="AL39" i="16"/>
  <c r="AN39" i="16"/>
  <c r="AP39" i="16"/>
  <c r="BO39" i="16"/>
  <c r="BN39" i="16"/>
  <c r="BM39" i="16"/>
  <c r="AR39" i="16"/>
  <c r="A39" i="16"/>
  <c r="D38" i="16"/>
  <c r="F38" i="16"/>
  <c r="H38" i="16"/>
  <c r="J38" i="16"/>
  <c r="L38" i="16"/>
  <c r="N38" i="16"/>
  <c r="P38" i="16"/>
  <c r="R38" i="16"/>
  <c r="T38" i="16"/>
  <c r="V38" i="16"/>
  <c r="X38" i="16"/>
  <c r="Z38" i="16"/>
  <c r="AB38" i="16"/>
  <c r="AD38" i="16"/>
  <c r="AF38" i="16"/>
  <c r="AH38" i="16"/>
  <c r="AJ38" i="16"/>
  <c r="AL38" i="16"/>
  <c r="AN38" i="16"/>
  <c r="AP38" i="16"/>
  <c r="BO38" i="16"/>
  <c r="BN38" i="16"/>
  <c r="BM38" i="16"/>
  <c r="AR38" i="16"/>
  <c r="A38" i="16"/>
  <c r="D37" i="16"/>
  <c r="F37" i="16"/>
  <c r="H37" i="16"/>
  <c r="J37" i="16"/>
  <c r="L37" i="16"/>
  <c r="N37" i="16"/>
  <c r="P37" i="16"/>
  <c r="R37" i="16"/>
  <c r="T37" i="16"/>
  <c r="V37" i="16"/>
  <c r="X37" i="16"/>
  <c r="Z37" i="16"/>
  <c r="AB37" i="16"/>
  <c r="AD37" i="16"/>
  <c r="AF37" i="16"/>
  <c r="AH37" i="16"/>
  <c r="AJ37" i="16"/>
  <c r="AL37" i="16"/>
  <c r="AN37" i="16"/>
  <c r="AP37" i="16"/>
  <c r="BO37" i="16"/>
  <c r="BN37" i="16"/>
  <c r="BM37" i="16"/>
  <c r="AR37" i="16"/>
  <c r="A37" i="16"/>
  <c r="D36" i="16"/>
  <c r="F36" i="16"/>
  <c r="H36" i="16"/>
  <c r="J36" i="16"/>
  <c r="L36" i="16"/>
  <c r="N36" i="16"/>
  <c r="P36" i="16"/>
  <c r="R36" i="16"/>
  <c r="T36" i="16"/>
  <c r="V36" i="16"/>
  <c r="X36" i="16"/>
  <c r="Z36" i="16"/>
  <c r="AB36" i="16"/>
  <c r="AD36" i="16"/>
  <c r="AF36" i="16"/>
  <c r="AH36" i="16"/>
  <c r="AJ36" i="16"/>
  <c r="AL36" i="16"/>
  <c r="AN36" i="16"/>
  <c r="AP36" i="16"/>
  <c r="BO36" i="16"/>
  <c r="BN36" i="16"/>
  <c r="BM36" i="16"/>
  <c r="AR36" i="16"/>
  <c r="A36" i="16"/>
  <c r="D35" i="16"/>
  <c r="F35" i="16"/>
  <c r="H35" i="16"/>
  <c r="J35" i="16"/>
  <c r="L35" i="16"/>
  <c r="N35" i="16"/>
  <c r="P35" i="16"/>
  <c r="R35" i="16"/>
  <c r="T35" i="16"/>
  <c r="V35" i="16"/>
  <c r="X35" i="16"/>
  <c r="Z35" i="16"/>
  <c r="AB35" i="16"/>
  <c r="AD35" i="16"/>
  <c r="AF35" i="16"/>
  <c r="AH35" i="16"/>
  <c r="AJ35" i="16"/>
  <c r="AL35" i="16"/>
  <c r="AN35" i="16"/>
  <c r="AP35" i="16"/>
  <c r="BO35" i="16"/>
  <c r="BN35" i="16"/>
  <c r="BM35" i="16"/>
  <c r="AR35" i="16"/>
  <c r="A35" i="16"/>
  <c r="D34" i="16"/>
  <c r="F34" i="16"/>
  <c r="H34" i="16"/>
  <c r="J34" i="16"/>
  <c r="L34" i="16"/>
  <c r="N34" i="16"/>
  <c r="P34" i="16"/>
  <c r="R34" i="16"/>
  <c r="T34" i="16"/>
  <c r="V34" i="16"/>
  <c r="X34" i="16"/>
  <c r="Z34" i="16"/>
  <c r="AB34" i="16"/>
  <c r="AD34" i="16"/>
  <c r="AF34" i="16"/>
  <c r="AH34" i="16"/>
  <c r="AJ34" i="16"/>
  <c r="AL34" i="16"/>
  <c r="AN34" i="16"/>
  <c r="AP34" i="16"/>
  <c r="BO34" i="16"/>
  <c r="BN34" i="16"/>
  <c r="BM34" i="16"/>
  <c r="AR34" i="16"/>
  <c r="A34" i="16"/>
  <c r="D33" i="16"/>
  <c r="F33" i="16"/>
  <c r="H33" i="16"/>
  <c r="J33" i="16"/>
  <c r="L33" i="16"/>
  <c r="N33" i="16"/>
  <c r="P33" i="16"/>
  <c r="R33" i="16"/>
  <c r="T33" i="16"/>
  <c r="V33" i="16"/>
  <c r="X33" i="16"/>
  <c r="Z33" i="16"/>
  <c r="AB33" i="16"/>
  <c r="AD33" i="16"/>
  <c r="AF33" i="16"/>
  <c r="AH33" i="16"/>
  <c r="AJ33" i="16"/>
  <c r="AL33" i="16"/>
  <c r="AN33" i="16"/>
  <c r="AP33" i="16"/>
  <c r="BO33" i="16"/>
  <c r="BN33" i="16"/>
  <c r="BM33" i="16"/>
  <c r="AR33" i="16"/>
  <c r="A33" i="16"/>
  <c r="D32" i="16"/>
  <c r="F32" i="16"/>
  <c r="H32" i="16"/>
  <c r="J32" i="16"/>
  <c r="L32" i="16"/>
  <c r="N32" i="16"/>
  <c r="P32" i="16"/>
  <c r="R32" i="16"/>
  <c r="T32" i="16"/>
  <c r="V32" i="16"/>
  <c r="X32" i="16"/>
  <c r="Z32" i="16"/>
  <c r="AB32" i="16"/>
  <c r="AD32" i="16"/>
  <c r="AF32" i="16"/>
  <c r="AH32" i="16"/>
  <c r="AJ32" i="16"/>
  <c r="AL32" i="16"/>
  <c r="AN32" i="16"/>
  <c r="AP32" i="16"/>
  <c r="BO32" i="16"/>
  <c r="BN32" i="16"/>
  <c r="BM32" i="16"/>
  <c r="AR32" i="16"/>
  <c r="A32" i="16"/>
  <c r="D31" i="16"/>
  <c r="F31" i="16"/>
  <c r="H31" i="16"/>
  <c r="J31" i="16"/>
  <c r="L31" i="16"/>
  <c r="N31" i="16"/>
  <c r="P31" i="16"/>
  <c r="R31" i="16"/>
  <c r="T31" i="16"/>
  <c r="V31" i="16"/>
  <c r="X31" i="16"/>
  <c r="Z31" i="16"/>
  <c r="AB31" i="16"/>
  <c r="AD31" i="16"/>
  <c r="AF31" i="16"/>
  <c r="AH31" i="16"/>
  <c r="AJ31" i="16"/>
  <c r="AL31" i="16"/>
  <c r="AN31" i="16"/>
  <c r="AP31" i="16"/>
  <c r="BO31" i="16"/>
  <c r="BN31" i="16"/>
  <c r="BM31" i="16"/>
  <c r="AR31" i="16"/>
  <c r="A31" i="16"/>
  <c r="D30" i="16"/>
  <c r="F30" i="16"/>
  <c r="H30" i="16"/>
  <c r="J30" i="16"/>
  <c r="L30" i="16"/>
  <c r="N30" i="16"/>
  <c r="P30" i="16"/>
  <c r="R30" i="16"/>
  <c r="T30" i="16"/>
  <c r="V30" i="16"/>
  <c r="X30" i="16"/>
  <c r="Z30" i="16"/>
  <c r="AB30" i="16"/>
  <c r="AD30" i="16"/>
  <c r="AF30" i="16"/>
  <c r="AH30" i="16"/>
  <c r="AJ30" i="16"/>
  <c r="AL30" i="16"/>
  <c r="AN30" i="16"/>
  <c r="AP30" i="16"/>
  <c r="BO30" i="16"/>
  <c r="BN30" i="16"/>
  <c r="BM30" i="16"/>
  <c r="AR30" i="16"/>
  <c r="A30" i="16"/>
  <c r="D29" i="16"/>
  <c r="F29" i="16"/>
  <c r="H29" i="16"/>
  <c r="J29" i="16"/>
  <c r="L29" i="16"/>
  <c r="N29" i="16"/>
  <c r="P29" i="16"/>
  <c r="R29" i="16"/>
  <c r="T29" i="16"/>
  <c r="V29" i="16"/>
  <c r="X29" i="16"/>
  <c r="Z29" i="16"/>
  <c r="AB29" i="16"/>
  <c r="AD29" i="16"/>
  <c r="AF29" i="16"/>
  <c r="AH29" i="16"/>
  <c r="AJ29" i="16"/>
  <c r="AL29" i="16"/>
  <c r="AN29" i="16"/>
  <c r="AP29" i="16"/>
  <c r="BO29" i="16"/>
  <c r="BN29" i="16"/>
  <c r="BM29" i="16"/>
  <c r="AR29" i="16"/>
  <c r="A29" i="16"/>
  <c r="D28" i="16"/>
  <c r="F28" i="16"/>
  <c r="H28" i="16"/>
  <c r="J28" i="16"/>
  <c r="L28" i="16"/>
  <c r="N28" i="16"/>
  <c r="P28" i="16"/>
  <c r="R28" i="16"/>
  <c r="T28" i="16"/>
  <c r="V28" i="16"/>
  <c r="X28" i="16"/>
  <c r="Z28" i="16"/>
  <c r="AB28" i="16"/>
  <c r="AD28" i="16"/>
  <c r="AF28" i="16"/>
  <c r="AH28" i="16"/>
  <c r="AJ28" i="16"/>
  <c r="AL28" i="16"/>
  <c r="AN28" i="16"/>
  <c r="AP28" i="16"/>
  <c r="BO28" i="16"/>
  <c r="BN28" i="16"/>
  <c r="BM28" i="16"/>
  <c r="AR28" i="16"/>
  <c r="A28" i="16"/>
  <c r="D27" i="16"/>
  <c r="F27" i="16"/>
  <c r="H27" i="16"/>
  <c r="J27" i="16"/>
  <c r="L27" i="16"/>
  <c r="N27" i="16"/>
  <c r="P27" i="16"/>
  <c r="R27" i="16"/>
  <c r="T27" i="16"/>
  <c r="V27" i="16"/>
  <c r="X27" i="16"/>
  <c r="Z27" i="16"/>
  <c r="AB27" i="16"/>
  <c r="AD27" i="16"/>
  <c r="AF27" i="16"/>
  <c r="AH27" i="16"/>
  <c r="AJ27" i="16"/>
  <c r="AL27" i="16"/>
  <c r="AN27" i="16"/>
  <c r="AP27" i="16"/>
  <c r="BO27" i="16"/>
  <c r="BN27" i="16"/>
  <c r="BM27" i="16"/>
  <c r="AR27" i="16"/>
  <c r="A27" i="16"/>
  <c r="D26" i="16"/>
  <c r="F26" i="16"/>
  <c r="H26" i="16"/>
  <c r="J26" i="16"/>
  <c r="L26" i="16"/>
  <c r="N26" i="16"/>
  <c r="P26" i="16"/>
  <c r="R26" i="16"/>
  <c r="T26" i="16"/>
  <c r="V26" i="16"/>
  <c r="X26" i="16"/>
  <c r="Z26" i="16"/>
  <c r="AB26" i="16"/>
  <c r="AD26" i="16"/>
  <c r="AF26" i="16"/>
  <c r="AH26" i="16"/>
  <c r="AJ26" i="16"/>
  <c r="AL26" i="16"/>
  <c r="AN26" i="16"/>
  <c r="AP26" i="16"/>
  <c r="BO26" i="16"/>
  <c r="BN26" i="16"/>
  <c r="BM26" i="16"/>
  <c r="AR26" i="16"/>
  <c r="A26" i="16"/>
  <c r="D25" i="16"/>
  <c r="F25" i="16"/>
  <c r="H25" i="16"/>
  <c r="J25" i="16"/>
  <c r="L25" i="16"/>
  <c r="N25" i="16"/>
  <c r="P25" i="16"/>
  <c r="R25" i="16"/>
  <c r="T25" i="16"/>
  <c r="V25" i="16"/>
  <c r="X25" i="16"/>
  <c r="Z25" i="16"/>
  <c r="AB25" i="16"/>
  <c r="AD25" i="16"/>
  <c r="AF25" i="16"/>
  <c r="AH25" i="16"/>
  <c r="AJ25" i="16"/>
  <c r="AL25" i="16"/>
  <c r="AN25" i="16"/>
  <c r="AP25" i="16"/>
  <c r="BO25" i="16"/>
  <c r="BN25" i="16"/>
  <c r="BM25" i="16"/>
  <c r="AR25" i="16"/>
  <c r="A25" i="16"/>
  <c r="D24" i="16"/>
  <c r="F24" i="16"/>
  <c r="H24" i="16"/>
  <c r="J24" i="16"/>
  <c r="L24" i="16"/>
  <c r="N24" i="16"/>
  <c r="P24" i="16"/>
  <c r="R24" i="16"/>
  <c r="T24" i="16"/>
  <c r="V24" i="16"/>
  <c r="X24" i="16"/>
  <c r="Z24" i="16"/>
  <c r="AB24" i="16"/>
  <c r="AD24" i="16"/>
  <c r="AF24" i="16"/>
  <c r="AH24" i="16"/>
  <c r="AJ24" i="16"/>
  <c r="AL24" i="16"/>
  <c r="AN24" i="16"/>
  <c r="AP24" i="16"/>
  <c r="BO24" i="16"/>
  <c r="BN24" i="16"/>
  <c r="BM24" i="16"/>
  <c r="AR24" i="16"/>
  <c r="A24" i="16"/>
  <c r="D23" i="16"/>
  <c r="F23" i="16"/>
  <c r="H23" i="16"/>
  <c r="J23" i="16"/>
  <c r="L23" i="16"/>
  <c r="N23" i="16"/>
  <c r="P23" i="16"/>
  <c r="R23" i="16"/>
  <c r="T23" i="16"/>
  <c r="V23" i="16"/>
  <c r="X23" i="16"/>
  <c r="Z23" i="16"/>
  <c r="AB23" i="16"/>
  <c r="AD23" i="16"/>
  <c r="AF23" i="16"/>
  <c r="AH23" i="16"/>
  <c r="AJ23" i="16"/>
  <c r="AL23" i="16"/>
  <c r="AN23" i="16"/>
  <c r="AP23" i="16"/>
  <c r="BO23" i="16"/>
  <c r="BN23" i="16"/>
  <c r="BM23" i="16"/>
  <c r="AR23" i="16"/>
  <c r="A23" i="16"/>
  <c r="D22" i="16"/>
  <c r="F22" i="16"/>
  <c r="H22" i="16"/>
  <c r="J22" i="16"/>
  <c r="L22" i="16"/>
  <c r="N22" i="16"/>
  <c r="P22" i="16"/>
  <c r="R22" i="16"/>
  <c r="T22" i="16"/>
  <c r="V22" i="16"/>
  <c r="X22" i="16"/>
  <c r="Z22" i="16"/>
  <c r="AB22" i="16"/>
  <c r="AD22" i="16"/>
  <c r="AF22" i="16"/>
  <c r="AH22" i="16"/>
  <c r="AJ22" i="16"/>
  <c r="AL22" i="16"/>
  <c r="AN22" i="16"/>
  <c r="AP22" i="16"/>
  <c r="BO22" i="16"/>
  <c r="BN22" i="16"/>
  <c r="BM22" i="16"/>
  <c r="AR22" i="16"/>
  <c r="A22" i="16"/>
  <c r="D21" i="16"/>
  <c r="F21" i="16"/>
  <c r="H21" i="16"/>
  <c r="J21" i="16"/>
  <c r="L21" i="16"/>
  <c r="N21" i="16"/>
  <c r="P21" i="16"/>
  <c r="R21" i="16"/>
  <c r="T21" i="16"/>
  <c r="V21" i="16"/>
  <c r="X21" i="16"/>
  <c r="Z21" i="16"/>
  <c r="AB21" i="16"/>
  <c r="AD21" i="16"/>
  <c r="AF21" i="16"/>
  <c r="AH21" i="16"/>
  <c r="AJ21" i="16"/>
  <c r="AL21" i="16"/>
  <c r="AN21" i="16"/>
  <c r="AP21" i="16"/>
  <c r="BO21" i="16"/>
  <c r="BN21" i="16"/>
  <c r="BM21" i="16"/>
  <c r="AR21" i="16"/>
  <c r="A21" i="16"/>
  <c r="D20" i="16"/>
  <c r="F20" i="16"/>
  <c r="H20" i="16"/>
  <c r="J20" i="16"/>
  <c r="L20" i="16"/>
  <c r="N20" i="16"/>
  <c r="P20" i="16"/>
  <c r="R20" i="16"/>
  <c r="T20" i="16"/>
  <c r="V20" i="16"/>
  <c r="X20" i="16"/>
  <c r="Z20" i="16"/>
  <c r="AB20" i="16"/>
  <c r="AD20" i="16"/>
  <c r="AF20" i="16"/>
  <c r="AH20" i="16"/>
  <c r="AJ20" i="16"/>
  <c r="AL20" i="16"/>
  <c r="AN20" i="16"/>
  <c r="AP20" i="16"/>
  <c r="BO20" i="16"/>
  <c r="BN20" i="16"/>
  <c r="BM20" i="16"/>
  <c r="AR20" i="16"/>
  <c r="A20" i="16"/>
  <c r="D19" i="16"/>
  <c r="F19" i="16"/>
  <c r="H19" i="16"/>
  <c r="J19" i="16"/>
  <c r="L19" i="16"/>
  <c r="N19" i="16"/>
  <c r="P19" i="16"/>
  <c r="R19" i="16"/>
  <c r="T19" i="16"/>
  <c r="V19" i="16"/>
  <c r="X19" i="16"/>
  <c r="Z19" i="16"/>
  <c r="AB19" i="16"/>
  <c r="AD19" i="16"/>
  <c r="AF19" i="16"/>
  <c r="AH19" i="16"/>
  <c r="AJ19" i="16"/>
  <c r="AL19" i="16"/>
  <c r="AN19" i="16"/>
  <c r="AP19" i="16"/>
  <c r="BO19" i="16"/>
  <c r="BN19" i="16"/>
  <c r="BM19" i="16"/>
  <c r="AR19" i="16"/>
  <c r="A19" i="16"/>
  <c r="D18" i="16"/>
  <c r="F18" i="16"/>
  <c r="H18" i="16"/>
  <c r="J18" i="16"/>
  <c r="L18" i="16"/>
  <c r="N18" i="16"/>
  <c r="P18" i="16"/>
  <c r="R18" i="16"/>
  <c r="T18" i="16"/>
  <c r="V18" i="16"/>
  <c r="X18" i="16"/>
  <c r="Z18" i="16"/>
  <c r="AB18" i="16"/>
  <c r="AD18" i="16"/>
  <c r="AF18" i="16"/>
  <c r="AH18" i="16"/>
  <c r="AJ18" i="16"/>
  <c r="AL18" i="16"/>
  <c r="AN18" i="16"/>
  <c r="AP18" i="16"/>
  <c r="BO18" i="16"/>
  <c r="BN18" i="16"/>
  <c r="BM18" i="16"/>
  <c r="AR18" i="16"/>
  <c r="A18" i="16"/>
  <c r="D17" i="16"/>
  <c r="F17" i="16"/>
  <c r="H17" i="16"/>
  <c r="J17" i="16"/>
  <c r="L17" i="16"/>
  <c r="N17" i="16"/>
  <c r="P17" i="16"/>
  <c r="R17" i="16"/>
  <c r="T17" i="16"/>
  <c r="V17" i="16"/>
  <c r="X17" i="16"/>
  <c r="Z17" i="16"/>
  <c r="AB17" i="16"/>
  <c r="AD17" i="16"/>
  <c r="AF17" i="16"/>
  <c r="AH17" i="16"/>
  <c r="AJ17" i="16"/>
  <c r="AL17" i="16"/>
  <c r="AN17" i="16"/>
  <c r="AP17" i="16"/>
  <c r="BO17" i="16"/>
  <c r="BN17" i="16"/>
  <c r="BM17" i="16"/>
  <c r="AR17" i="16"/>
  <c r="A17" i="16"/>
  <c r="D16" i="16"/>
  <c r="F16" i="16"/>
  <c r="H16" i="16"/>
  <c r="J16" i="16"/>
  <c r="L16" i="16"/>
  <c r="N16" i="16"/>
  <c r="P16" i="16"/>
  <c r="R16" i="16"/>
  <c r="T16" i="16"/>
  <c r="V16" i="16"/>
  <c r="X16" i="16"/>
  <c r="Z16" i="16"/>
  <c r="AB16" i="16"/>
  <c r="AD16" i="16"/>
  <c r="AF16" i="16"/>
  <c r="AH16" i="16"/>
  <c r="AJ16" i="16"/>
  <c r="AL16" i="16"/>
  <c r="AN16" i="16"/>
  <c r="AP16" i="16"/>
  <c r="BO16" i="16"/>
  <c r="BN16" i="16"/>
  <c r="BM16" i="16"/>
  <c r="AR16" i="16"/>
  <c r="A16" i="16"/>
  <c r="D15" i="16"/>
  <c r="F15" i="16"/>
  <c r="H15" i="16"/>
  <c r="J15" i="16"/>
  <c r="L15" i="16"/>
  <c r="N15" i="16"/>
  <c r="P15" i="16"/>
  <c r="R15" i="16"/>
  <c r="T15" i="16"/>
  <c r="V15" i="16"/>
  <c r="X15" i="16"/>
  <c r="Z15" i="16"/>
  <c r="AB15" i="16"/>
  <c r="AD15" i="16"/>
  <c r="AF15" i="16"/>
  <c r="AH15" i="16"/>
  <c r="AJ15" i="16"/>
  <c r="AL15" i="16"/>
  <c r="AN15" i="16"/>
  <c r="AP15" i="16"/>
  <c r="BO15" i="16"/>
  <c r="BN15" i="16"/>
  <c r="BM15" i="16"/>
  <c r="AR15" i="16"/>
  <c r="A15" i="16"/>
  <c r="D14" i="16"/>
  <c r="F14" i="16"/>
  <c r="H14" i="16"/>
  <c r="J14" i="16"/>
  <c r="L14" i="16"/>
  <c r="N14" i="16"/>
  <c r="P14" i="16"/>
  <c r="R14" i="16"/>
  <c r="T14" i="16"/>
  <c r="V14" i="16"/>
  <c r="X14" i="16"/>
  <c r="Z14" i="16"/>
  <c r="AB14" i="16"/>
  <c r="AD14" i="16"/>
  <c r="AF14" i="16"/>
  <c r="AH14" i="16"/>
  <c r="AJ14" i="16"/>
  <c r="AL14" i="16"/>
  <c r="AN14" i="16"/>
  <c r="AP14" i="16"/>
  <c r="BO14" i="16"/>
  <c r="BN14" i="16"/>
  <c r="BM14" i="16"/>
  <c r="AR14" i="16"/>
  <c r="A14" i="16"/>
  <c r="D13" i="16"/>
  <c r="F13" i="16"/>
  <c r="H13" i="16"/>
  <c r="J13" i="16"/>
  <c r="L13" i="16"/>
  <c r="N13" i="16"/>
  <c r="P13" i="16"/>
  <c r="R13" i="16"/>
  <c r="T13" i="16"/>
  <c r="V13" i="16"/>
  <c r="X13" i="16"/>
  <c r="Z13" i="16"/>
  <c r="AB13" i="16"/>
  <c r="AD13" i="16"/>
  <c r="AF13" i="16"/>
  <c r="AH13" i="16"/>
  <c r="AJ13" i="16"/>
  <c r="AL13" i="16"/>
  <c r="AN13" i="16"/>
  <c r="AP13" i="16"/>
  <c r="BO13" i="16"/>
  <c r="BN13" i="16"/>
  <c r="BM13" i="16"/>
  <c r="AR13" i="16"/>
  <c r="A13" i="16"/>
  <c r="D12" i="16"/>
  <c r="F12" i="16"/>
  <c r="H12" i="16"/>
  <c r="J12" i="16"/>
  <c r="L12" i="16"/>
  <c r="N12" i="16"/>
  <c r="P12" i="16"/>
  <c r="R12" i="16"/>
  <c r="T12" i="16"/>
  <c r="V12" i="16"/>
  <c r="X12" i="16"/>
  <c r="Z12" i="16"/>
  <c r="AB12" i="16"/>
  <c r="AD12" i="16"/>
  <c r="AF12" i="16"/>
  <c r="AH12" i="16"/>
  <c r="AJ12" i="16"/>
  <c r="AL12" i="16"/>
  <c r="AN12" i="16"/>
  <c r="AP12" i="16"/>
  <c r="BO12" i="16"/>
  <c r="BN12" i="16"/>
  <c r="BM12" i="16"/>
  <c r="AR12" i="16"/>
  <c r="A12" i="16"/>
  <c r="D11" i="16"/>
  <c r="F11" i="16"/>
  <c r="H11" i="16"/>
  <c r="J11" i="16"/>
  <c r="L11" i="16"/>
  <c r="N11" i="16"/>
  <c r="P11" i="16"/>
  <c r="R11" i="16"/>
  <c r="T11" i="16"/>
  <c r="V11" i="16"/>
  <c r="X11" i="16"/>
  <c r="Z11" i="16"/>
  <c r="AB11" i="16"/>
  <c r="AD11" i="16"/>
  <c r="AF11" i="16"/>
  <c r="AH11" i="16"/>
  <c r="AJ11" i="16"/>
  <c r="AL11" i="16"/>
  <c r="AN11" i="16"/>
  <c r="AP11" i="16"/>
  <c r="BO11" i="16"/>
  <c r="BN11" i="16"/>
  <c r="BM11" i="16"/>
  <c r="AR11" i="16"/>
  <c r="A11" i="16"/>
  <c r="D10" i="16"/>
  <c r="F10" i="16"/>
  <c r="H10" i="16"/>
  <c r="J10" i="16"/>
  <c r="L10" i="16"/>
  <c r="N10" i="16"/>
  <c r="P10" i="16"/>
  <c r="R10" i="16"/>
  <c r="T10" i="16"/>
  <c r="V10" i="16"/>
  <c r="X10" i="16"/>
  <c r="Z10" i="16"/>
  <c r="AB10" i="16"/>
  <c r="AD10" i="16"/>
  <c r="AF10" i="16"/>
  <c r="AH10" i="16"/>
  <c r="AJ10" i="16"/>
  <c r="AL10" i="16"/>
  <c r="AN10" i="16"/>
  <c r="AP10" i="16"/>
  <c r="BO10" i="16"/>
  <c r="BN10" i="16"/>
  <c r="BM10" i="16"/>
  <c r="AR10" i="16"/>
  <c r="A10" i="16"/>
  <c r="D9" i="16"/>
  <c r="F9" i="16"/>
  <c r="H9" i="16"/>
  <c r="J9" i="16"/>
  <c r="L9" i="16"/>
  <c r="N9" i="16"/>
  <c r="P9" i="16"/>
  <c r="R9" i="16"/>
  <c r="T9" i="16"/>
  <c r="V9" i="16"/>
  <c r="X9" i="16"/>
  <c r="Z9" i="16"/>
  <c r="AB9" i="16"/>
  <c r="AD9" i="16"/>
  <c r="AF9" i="16"/>
  <c r="AH9" i="16"/>
  <c r="AJ9" i="16"/>
  <c r="AL9" i="16"/>
  <c r="AN9" i="16"/>
  <c r="AP9" i="16"/>
  <c r="BO9" i="16"/>
  <c r="BN9" i="16"/>
  <c r="BM9" i="16"/>
  <c r="AR9" i="16"/>
  <c r="A9" i="16"/>
  <c r="D8" i="16"/>
  <c r="F8" i="16"/>
  <c r="H8" i="16"/>
  <c r="J8" i="16"/>
  <c r="L8" i="16"/>
  <c r="N8" i="16"/>
  <c r="P8" i="16"/>
  <c r="R8" i="16"/>
  <c r="T8" i="16"/>
  <c r="V8" i="16"/>
  <c r="X8" i="16"/>
  <c r="Z8" i="16"/>
  <c r="AB8" i="16"/>
  <c r="AD8" i="16"/>
  <c r="AF8" i="16"/>
  <c r="AH8" i="16"/>
  <c r="AJ8" i="16"/>
  <c r="AL8" i="16"/>
  <c r="AN8" i="16"/>
  <c r="AP8" i="16"/>
  <c r="BO8" i="16"/>
  <c r="BN8" i="16"/>
  <c r="BM8" i="16"/>
  <c r="AR8" i="16"/>
  <c r="A8" i="16"/>
  <c r="D7" i="16"/>
  <c r="F7" i="16"/>
  <c r="H7" i="16"/>
  <c r="J7" i="16"/>
  <c r="L7" i="16"/>
  <c r="N7" i="16"/>
  <c r="P7" i="16"/>
  <c r="R7" i="16"/>
  <c r="T7" i="16"/>
  <c r="V7" i="16"/>
  <c r="X7" i="16"/>
  <c r="Z7" i="16"/>
  <c r="AB7" i="16"/>
  <c r="AD7" i="16"/>
  <c r="AF7" i="16"/>
  <c r="AH7" i="16"/>
  <c r="AJ7" i="16"/>
  <c r="AL7" i="16"/>
  <c r="AN7" i="16"/>
  <c r="AP7" i="16"/>
  <c r="BO7" i="16"/>
  <c r="BN7" i="16"/>
  <c r="BM7" i="16"/>
  <c r="AR7" i="16"/>
  <c r="A7" i="16"/>
  <c r="D6" i="16"/>
  <c r="F6" i="16"/>
  <c r="H6" i="16"/>
  <c r="J6" i="16"/>
  <c r="L6" i="16"/>
  <c r="N6" i="16"/>
  <c r="P6" i="16"/>
  <c r="R6" i="16"/>
  <c r="T6" i="16"/>
  <c r="V6" i="16"/>
  <c r="X6" i="16"/>
  <c r="Z6" i="16"/>
  <c r="AB6" i="16"/>
  <c r="AD6" i="16"/>
  <c r="AF6" i="16"/>
  <c r="AH6" i="16"/>
  <c r="AJ6" i="16"/>
  <c r="AL6" i="16"/>
  <c r="AN6" i="16"/>
  <c r="AP6" i="16"/>
  <c r="BO6" i="16"/>
  <c r="BN6" i="16"/>
  <c r="BM6" i="16"/>
  <c r="AR6" i="16"/>
  <c r="A6" i="16"/>
  <c r="D94" i="15"/>
  <c r="F94" i="15"/>
  <c r="H94" i="15"/>
  <c r="J94" i="15"/>
  <c r="L94" i="15"/>
  <c r="N94" i="15"/>
  <c r="P94" i="15"/>
  <c r="R94" i="15"/>
  <c r="T94" i="15"/>
  <c r="V94" i="15"/>
  <c r="X94" i="15"/>
  <c r="Z94" i="15"/>
  <c r="AB94" i="15"/>
  <c r="AD94" i="15"/>
  <c r="AF94" i="15"/>
  <c r="AH94" i="15"/>
  <c r="AJ94" i="15"/>
  <c r="AL94" i="15"/>
  <c r="AN94" i="15"/>
  <c r="AP94" i="15"/>
  <c r="BO94" i="15"/>
  <c r="BN94" i="15"/>
  <c r="BM94" i="15"/>
  <c r="AR94" i="15"/>
  <c r="A94" i="15"/>
  <c r="D93" i="15"/>
  <c r="F93" i="15"/>
  <c r="H93" i="15"/>
  <c r="J93" i="15"/>
  <c r="L93" i="15"/>
  <c r="N93" i="15"/>
  <c r="P93" i="15"/>
  <c r="R93" i="15"/>
  <c r="T93" i="15"/>
  <c r="V93" i="15"/>
  <c r="X93" i="15"/>
  <c r="Z93" i="15"/>
  <c r="AB93" i="15"/>
  <c r="AD93" i="15"/>
  <c r="AF93" i="15"/>
  <c r="AH93" i="15"/>
  <c r="AJ93" i="15"/>
  <c r="AL93" i="15"/>
  <c r="AN93" i="15"/>
  <c r="AP93" i="15"/>
  <c r="BO93" i="15"/>
  <c r="BN93" i="15"/>
  <c r="BM93" i="15"/>
  <c r="AR93" i="15"/>
  <c r="A93" i="15"/>
  <c r="D92" i="15"/>
  <c r="F92" i="15"/>
  <c r="H92" i="15"/>
  <c r="J92" i="15"/>
  <c r="L92" i="15"/>
  <c r="N92" i="15"/>
  <c r="P92" i="15"/>
  <c r="R92" i="15"/>
  <c r="T92" i="15"/>
  <c r="V92" i="15"/>
  <c r="X92" i="15"/>
  <c r="Z92" i="15"/>
  <c r="AB92" i="15"/>
  <c r="AD92" i="15"/>
  <c r="AF92" i="15"/>
  <c r="AH92" i="15"/>
  <c r="AJ92" i="15"/>
  <c r="AL92" i="15"/>
  <c r="AN92" i="15"/>
  <c r="AP92" i="15"/>
  <c r="BO92" i="15"/>
  <c r="BN92" i="15"/>
  <c r="BM92" i="15"/>
  <c r="AR92" i="15"/>
  <c r="A92" i="15"/>
  <c r="D91" i="15"/>
  <c r="F91" i="15"/>
  <c r="H91" i="15"/>
  <c r="P91" i="15"/>
  <c r="R91" i="15"/>
  <c r="T91" i="15"/>
  <c r="V91" i="15"/>
  <c r="X91" i="15"/>
  <c r="Z91" i="15"/>
  <c r="AB91" i="15"/>
  <c r="AD91" i="15"/>
  <c r="AF91" i="15"/>
  <c r="AH91" i="15"/>
  <c r="AJ91" i="15"/>
  <c r="AL91" i="15"/>
  <c r="AN91" i="15"/>
  <c r="AP91" i="15"/>
  <c r="BO91" i="15"/>
  <c r="BN91" i="15"/>
  <c r="BM91" i="15"/>
  <c r="AR91" i="15"/>
  <c r="A91" i="15"/>
  <c r="D90" i="15"/>
  <c r="F90" i="15"/>
  <c r="H90" i="15"/>
  <c r="J90" i="15"/>
  <c r="L90" i="15"/>
  <c r="N90" i="15"/>
  <c r="P90" i="15"/>
  <c r="R90" i="15"/>
  <c r="T90" i="15"/>
  <c r="V90" i="15"/>
  <c r="X90" i="15"/>
  <c r="Z90" i="15"/>
  <c r="AB90" i="15"/>
  <c r="AD90" i="15"/>
  <c r="AF90" i="15"/>
  <c r="AH90" i="15"/>
  <c r="AJ90" i="15"/>
  <c r="AL90" i="15"/>
  <c r="AN90" i="15"/>
  <c r="AP90" i="15"/>
  <c r="BO90" i="15"/>
  <c r="BN90" i="15"/>
  <c r="AR90" i="15"/>
  <c r="A90" i="15"/>
  <c r="D89" i="15"/>
  <c r="F89" i="15"/>
  <c r="H89" i="15"/>
  <c r="J89" i="15"/>
  <c r="L89" i="15"/>
  <c r="N89" i="15"/>
  <c r="P89" i="15"/>
  <c r="R89" i="15"/>
  <c r="T89" i="15"/>
  <c r="V89" i="15"/>
  <c r="X89" i="15"/>
  <c r="Z89" i="15"/>
  <c r="AB89" i="15"/>
  <c r="AD89" i="15"/>
  <c r="AF89" i="15"/>
  <c r="AH89" i="15"/>
  <c r="AJ89" i="15"/>
  <c r="AN89" i="15"/>
  <c r="BO89" i="15"/>
  <c r="BN89" i="15"/>
  <c r="BM89" i="15"/>
  <c r="AR89" i="15"/>
  <c r="A89" i="15"/>
  <c r="D88" i="15"/>
  <c r="F88" i="15"/>
  <c r="H88" i="15"/>
  <c r="J88" i="15"/>
  <c r="L88" i="15"/>
  <c r="N88" i="15"/>
  <c r="P88" i="15"/>
  <c r="R88" i="15"/>
  <c r="T88" i="15"/>
  <c r="V88" i="15"/>
  <c r="X88" i="15"/>
  <c r="Z88" i="15"/>
  <c r="AB88" i="15"/>
  <c r="AD88" i="15"/>
  <c r="AF88" i="15"/>
  <c r="AH88" i="15"/>
  <c r="AJ88" i="15"/>
  <c r="AL88" i="15"/>
  <c r="AN88" i="15"/>
  <c r="AP88" i="15"/>
  <c r="BO88" i="15"/>
  <c r="BN88" i="15"/>
  <c r="BM88" i="15"/>
  <c r="AR88" i="15"/>
  <c r="A88" i="15"/>
  <c r="D87" i="15"/>
  <c r="F87" i="15"/>
  <c r="H87" i="15"/>
  <c r="J87" i="15"/>
  <c r="L87" i="15"/>
  <c r="N87" i="15"/>
  <c r="P87" i="15"/>
  <c r="R87" i="15"/>
  <c r="T87" i="15"/>
  <c r="V87" i="15"/>
  <c r="X87" i="15"/>
  <c r="Z87" i="15"/>
  <c r="AB87" i="15"/>
  <c r="AD87" i="15"/>
  <c r="AF87" i="15"/>
  <c r="AH87" i="15"/>
  <c r="AJ87" i="15"/>
  <c r="AL87" i="15"/>
  <c r="AN87" i="15"/>
  <c r="AP87" i="15"/>
  <c r="BO87" i="15"/>
  <c r="BN87" i="15"/>
  <c r="BM87" i="15"/>
  <c r="AR87" i="15"/>
  <c r="A87" i="15"/>
  <c r="D86" i="15"/>
  <c r="F86" i="15"/>
  <c r="H86" i="15"/>
  <c r="J86" i="15"/>
  <c r="L86" i="15"/>
  <c r="N86" i="15"/>
  <c r="P86" i="15"/>
  <c r="R86" i="15"/>
  <c r="T86" i="15"/>
  <c r="V86" i="15"/>
  <c r="X86" i="15"/>
  <c r="Z86" i="15"/>
  <c r="AB86" i="15"/>
  <c r="AD86" i="15"/>
  <c r="AF86" i="15"/>
  <c r="AH86" i="15"/>
  <c r="AJ86" i="15"/>
  <c r="AL86" i="15"/>
  <c r="AN86" i="15"/>
  <c r="AP86" i="15"/>
  <c r="BO86" i="15"/>
  <c r="BN86" i="15"/>
  <c r="BM86" i="15"/>
  <c r="AR86" i="15"/>
  <c r="A86" i="15"/>
  <c r="D85" i="15"/>
  <c r="F85" i="15"/>
  <c r="H85" i="15"/>
  <c r="J85" i="15"/>
  <c r="L85" i="15"/>
  <c r="N85" i="15"/>
  <c r="P85" i="15"/>
  <c r="R85" i="15"/>
  <c r="T85" i="15"/>
  <c r="V85" i="15"/>
  <c r="X85" i="15"/>
  <c r="Z85" i="15"/>
  <c r="AB85" i="15"/>
  <c r="AD85" i="15"/>
  <c r="AF85" i="15"/>
  <c r="AH85" i="15"/>
  <c r="AJ85" i="15"/>
  <c r="AL85" i="15"/>
  <c r="AN85" i="15"/>
  <c r="AP85" i="15"/>
  <c r="BO85" i="15"/>
  <c r="BN85" i="15"/>
  <c r="BM85" i="15"/>
  <c r="AR85" i="15"/>
  <c r="A85" i="15"/>
  <c r="D84" i="15"/>
  <c r="F84" i="15"/>
  <c r="H84" i="15"/>
  <c r="J84" i="15"/>
  <c r="L84" i="15"/>
  <c r="N84" i="15"/>
  <c r="P84" i="15"/>
  <c r="R84" i="15"/>
  <c r="T84" i="15"/>
  <c r="V84" i="15"/>
  <c r="X84" i="15"/>
  <c r="Z84" i="15"/>
  <c r="AB84" i="15"/>
  <c r="AD84" i="15"/>
  <c r="AF84" i="15"/>
  <c r="AH84" i="15"/>
  <c r="AJ84" i="15"/>
  <c r="AL84" i="15"/>
  <c r="AN84" i="15"/>
  <c r="AP84" i="15"/>
  <c r="BO84" i="15"/>
  <c r="BN84" i="15"/>
  <c r="BM84" i="15"/>
  <c r="AR84" i="15"/>
  <c r="A84" i="15"/>
  <c r="D83" i="15"/>
  <c r="F83" i="15"/>
  <c r="H83" i="15"/>
  <c r="J83" i="15"/>
  <c r="L83" i="15"/>
  <c r="N83" i="15"/>
  <c r="P83" i="15"/>
  <c r="R83" i="15"/>
  <c r="T83" i="15"/>
  <c r="V83" i="15"/>
  <c r="X83" i="15"/>
  <c r="Z83" i="15"/>
  <c r="AB83" i="15"/>
  <c r="AD83" i="15"/>
  <c r="AF83" i="15"/>
  <c r="AH83" i="15"/>
  <c r="AJ83" i="15"/>
  <c r="AL83" i="15"/>
  <c r="AN83" i="15"/>
  <c r="AP83" i="15"/>
  <c r="BO83" i="15"/>
  <c r="BN83" i="15"/>
  <c r="BM83" i="15"/>
  <c r="AR83" i="15"/>
  <c r="A83" i="15"/>
  <c r="D82" i="15"/>
  <c r="F82" i="15"/>
  <c r="H82" i="15"/>
  <c r="J82" i="15"/>
  <c r="L82" i="15"/>
  <c r="N82" i="15"/>
  <c r="P82" i="15"/>
  <c r="R82" i="15"/>
  <c r="T82" i="15"/>
  <c r="V82" i="15"/>
  <c r="X82" i="15"/>
  <c r="Z82" i="15"/>
  <c r="AB82" i="15"/>
  <c r="AD82" i="15"/>
  <c r="AF82" i="15"/>
  <c r="AH82" i="15"/>
  <c r="AJ82" i="15"/>
  <c r="AL82" i="15"/>
  <c r="AN82" i="15"/>
  <c r="AP82" i="15"/>
  <c r="BO82" i="15"/>
  <c r="BN82" i="15"/>
  <c r="BM82" i="15"/>
  <c r="AR82" i="15"/>
  <c r="A82" i="15"/>
  <c r="D81" i="15"/>
  <c r="F81" i="15"/>
  <c r="H81" i="15"/>
  <c r="J81" i="15"/>
  <c r="L81" i="15"/>
  <c r="N81" i="15"/>
  <c r="P81" i="15"/>
  <c r="R81" i="15"/>
  <c r="T81" i="15"/>
  <c r="V81" i="15"/>
  <c r="X81" i="15"/>
  <c r="Z81" i="15"/>
  <c r="AB81" i="15"/>
  <c r="AD81" i="15"/>
  <c r="AF81" i="15"/>
  <c r="AH81" i="15"/>
  <c r="AJ81" i="15"/>
  <c r="AL81" i="15"/>
  <c r="AN81" i="15"/>
  <c r="AP81" i="15"/>
  <c r="BO81" i="15"/>
  <c r="BN81" i="15"/>
  <c r="BM81" i="15"/>
  <c r="AR81" i="15"/>
  <c r="A81" i="15"/>
  <c r="D80" i="15"/>
  <c r="F80" i="15"/>
  <c r="H80" i="15"/>
  <c r="J80" i="15"/>
  <c r="L80" i="15"/>
  <c r="N80" i="15"/>
  <c r="P80" i="15"/>
  <c r="R80" i="15"/>
  <c r="T80" i="15"/>
  <c r="V80" i="15"/>
  <c r="X80" i="15"/>
  <c r="Z80" i="15"/>
  <c r="AB80" i="15"/>
  <c r="AD80" i="15"/>
  <c r="AF80" i="15"/>
  <c r="AH80" i="15"/>
  <c r="AJ80" i="15"/>
  <c r="AL80" i="15"/>
  <c r="AN80" i="15"/>
  <c r="AP80" i="15"/>
  <c r="BO80" i="15"/>
  <c r="BN80" i="15"/>
  <c r="BM80" i="15"/>
  <c r="AR80" i="15"/>
  <c r="A80" i="15"/>
  <c r="D79" i="15"/>
  <c r="F79" i="15"/>
  <c r="H79" i="15"/>
  <c r="J79" i="15"/>
  <c r="L79" i="15"/>
  <c r="N79" i="15"/>
  <c r="P79" i="15"/>
  <c r="R79" i="15"/>
  <c r="T79" i="15"/>
  <c r="V79" i="15"/>
  <c r="X79" i="15"/>
  <c r="Z79" i="15"/>
  <c r="AB79" i="15"/>
  <c r="AD79" i="15"/>
  <c r="AF79" i="15"/>
  <c r="AH79" i="15"/>
  <c r="AJ79" i="15"/>
  <c r="AL79" i="15"/>
  <c r="AN79" i="15"/>
  <c r="AP79" i="15"/>
  <c r="BO79" i="15"/>
  <c r="BN79" i="15"/>
  <c r="BM79" i="15"/>
  <c r="AR79" i="15"/>
  <c r="A79" i="15"/>
  <c r="D78" i="15"/>
  <c r="F78" i="15"/>
  <c r="H78" i="15"/>
  <c r="J78" i="15"/>
  <c r="L78" i="15"/>
  <c r="N78" i="15"/>
  <c r="P78" i="15"/>
  <c r="R78" i="15"/>
  <c r="T78" i="15"/>
  <c r="V78" i="15"/>
  <c r="X78" i="15"/>
  <c r="Z78" i="15"/>
  <c r="AB78" i="15"/>
  <c r="AD78" i="15"/>
  <c r="AF78" i="15"/>
  <c r="AH78" i="15"/>
  <c r="AJ78" i="15"/>
  <c r="AL78" i="15"/>
  <c r="AN78" i="15"/>
  <c r="AP78" i="15"/>
  <c r="BO78" i="15"/>
  <c r="BN78" i="15"/>
  <c r="BM78" i="15"/>
  <c r="AR78" i="15"/>
  <c r="A78" i="15"/>
  <c r="D77" i="15"/>
  <c r="F77" i="15"/>
  <c r="H77" i="15"/>
  <c r="J77" i="15"/>
  <c r="L77" i="15"/>
  <c r="N77" i="15"/>
  <c r="P77" i="15"/>
  <c r="R77" i="15"/>
  <c r="T77" i="15"/>
  <c r="V77" i="15"/>
  <c r="X77" i="15"/>
  <c r="Z77" i="15"/>
  <c r="AB77" i="15"/>
  <c r="AD77" i="15"/>
  <c r="AF77" i="15"/>
  <c r="AH77" i="15"/>
  <c r="AJ77" i="15"/>
  <c r="AL77" i="15"/>
  <c r="AN77" i="15"/>
  <c r="AP77" i="15"/>
  <c r="BO77" i="15"/>
  <c r="BN77" i="15"/>
  <c r="BM77" i="15"/>
  <c r="AR77" i="15"/>
  <c r="A77" i="15"/>
  <c r="D76" i="15"/>
  <c r="F76" i="15"/>
  <c r="H76" i="15"/>
  <c r="J76" i="15"/>
  <c r="L76" i="15"/>
  <c r="N76" i="15"/>
  <c r="P76" i="15"/>
  <c r="R76" i="15"/>
  <c r="T76" i="15"/>
  <c r="V76" i="15"/>
  <c r="X76" i="15"/>
  <c r="Z76" i="15"/>
  <c r="AB76" i="15"/>
  <c r="AD76" i="15"/>
  <c r="AF76" i="15"/>
  <c r="AH76" i="15"/>
  <c r="AJ76" i="15"/>
  <c r="AL76" i="15"/>
  <c r="AN76" i="15"/>
  <c r="AP76" i="15"/>
  <c r="BO76" i="15"/>
  <c r="BN76" i="15"/>
  <c r="BM76" i="15"/>
  <c r="AR76" i="15"/>
  <c r="A76" i="15"/>
  <c r="D75" i="15"/>
  <c r="F75" i="15"/>
  <c r="H75" i="15"/>
  <c r="J75" i="15"/>
  <c r="L75" i="15"/>
  <c r="N75" i="15"/>
  <c r="P75" i="15"/>
  <c r="R75" i="15"/>
  <c r="T75" i="15"/>
  <c r="V75" i="15"/>
  <c r="X75" i="15"/>
  <c r="Z75" i="15"/>
  <c r="AB75" i="15"/>
  <c r="AD75" i="15"/>
  <c r="AF75" i="15"/>
  <c r="AH75" i="15"/>
  <c r="AJ75" i="15"/>
  <c r="AL75" i="15"/>
  <c r="AN75" i="15"/>
  <c r="AP75" i="15"/>
  <c r="BO75" i="15"/>
  <c r="BN75" i="15"/>
  <c r="BM75" i="15"/>
  <c r="AR75" i="15"/>
  <c r="A75" i="15"/>
  <c r="D74" i="15"/>
  <c r="F74" i="15"/>
  <c r="H74" i="15"/>
  <c r="J74" i="15"/>
  <c r="L74" i="15"/>
  <c r="N74" i="15"/>
  <c r="P74" i="15"/>
  <c r="R74" i="15"/>
  <c r="T74" i="15"/>
  <c r="V74" i="15"/>
  <c r="X74" i="15"/>
  <c r="Z74" i="15"/>
  <c r="AB74" i="15"/>
  <c r="AD74" i="15"/>
  <c r="AF74" i="15"/>
  <c r="AH74" i="15"/>
  <c r="AJ74" i="15"/>
  <c r="AL74" i="15"/>
  <c r="AN74" i="15"/>
  <c r="AP74" i="15"/>
  <c r="BO74" i="15"/>
  <c r="BN74" i="15"/>
  <c r="BM74" i="15"/>
  <c r="AR74" i="15"/>
  <c r="A74" i="15"/>
  <c r="D73" i="15"/>
  <c r="F73" i="15"/>
  <c r="H73" i="15"/>
  <c r="J73" i="15"/>
  <c r="L73" i="15"/>
  <c r="N73" i="15"/>
  <c r="P73" i="15"/>
  <c r="R73" i="15"/>
  <c r="T73" i="15"/>
  <c r="V73" i="15"/>
  <c r="X73" i="15"/>
  <c r="Z73" i="15"/>
  <c r="AB73" i="15"/>
  <c r="AD73" i="15"/>
  <c r="AF73" i="15"/>
  <c r="AH73" i="15"/>
  <c r="AJ73" i="15"/>
  <c r="AL73" i="15"/>
  <c r="AN73" i="15"/>
  <c r="AP73" i="15"/>
  <c r="BO73" i="15"/>
  <c r="BN73" i="15"/>
  <c r="BM73" i="15"/>
  <c r="AR73" i="15"/>
  <c r="A73" i="15"/>
  <c r="D72" i="15"/>
  <c r="F72" i="15"/>
  <c r="H72" i="15"/>
  <c r="J72" i="15"/>
  <c r="L72" i="15"/>
  <c r="N72" i="15"/>
  <c r="P72" i="15"/>
  <c r="R72" i="15"/>
  <c r="T72" i="15"/>
  <c r="V72" i="15"/>
  <c r="X72" i="15"/>
  <c r="Z72" i="15"/>
  <c r="AB72" i="15"/>
  <c r="AD72" i="15"/>
  <c r="AF72" i="15"/>
  <c r="AH72" i="15"/>
  <c r="AJ72" i="15"/>
  <c r="AL72" i="15"/>
  <c r="AN72" i="15"/>
  <c r="AP72" i="15"/>
  <c r="BO72" i="15"/>
  <c r="BN72" i="15"/>
  <c r="BM72" i="15"/>
  <c r="AR72" i="15"/>
  <c r="A72" i="15"/>
  <c r="D71" i="15"/>
  <c r="F71" i="15"/>
  <c r="H71" i="15"/>
  <c r="J71" i="15"/>
  <c r="L71" i="15"/>
  <c r="N71" i="15"/>
  <c r="P71" i="15"/>
  <c r="R71" i="15"/>
  <c r="T71" i="15"/>
  <c r="V71" i="15"/>
  <c r="X71" i="15"/>
  <c r="Z71" i="15"/>
  <c r="AB71" i="15"/>
  <c r="AD71" i="15"/>
  <c r="AF71" i="15"/>
  <c r="AH71" i="15"/>
  <c r="AJ71" i="15"/>
  <c r="AL71" i="15"/>
  <c r="AN71" i="15"/>
  <c r="AP71" i="15"/>
  <c r="BO71" i="15"/>
  <c r="BN71" i="15"/>
  <c r="BM71" i="15"/>
  <c r="AR71" i="15"/>
  <c r="A71" i="15"/>
  <c r="D70" i="15"/>
  <c r="F70" i="15"/>
  <c r="H70" i="15"/>
  <c r="J70" i="15"/>
  <c r="L70" i="15"/>
  <c r="N70" i="15"/>
  <c r="P70" i="15"/>
  <c r="R70" i="15"/>
  <c r="T70" i="15"/>
  <c r="V70" i="15"/>
  <c r="X70" i="15"/>
  <c r="Z70" i="15"/>
  <c r="AB70" i="15"/>
  <c r="AD70" i="15"/>
  <c r="AF70" i="15"/>
  <c r="AH70" i="15"/>
  <c r="AJ70" i="15"/>
  <c r="AL70" i="15"/>
  <c r="AN70" i="15"/>
  <c r="AP70" i="15"/>
  <c r="BO70" i="15"/>
  <c r="BN70" i="15"/>
  <c r="BM70" i="15"/>
  <c r="AR70" i="15"/>
  <c r="A70" i="15"/>
  <c r="D69" i="15"/>
  <c r="F69" i="15"/>
  <c r="H69" i="15"/>
  <c r="J69" i="15"/>
  <c r="L69" i="15"/>
  <c r="N69" i="15"/>
  <c r="P69" i="15"/>
  <c r="R69" i="15"/>
  <c r="T69" i="15"/>
  <c r="V69" i="15"/>
  <c r="X69" i="15"/>
  <c r="Z69" i="15"/>
  <c r="AB69" i="15"/>
  <c r="AD69" i="15"/>
  <c r="AF69" i="15"/>
  <c r="AH69" i="15"/>
  <c r="AJ69" i="15"/>
  <c r="AL69" i="15"/>
  <c r="AN69" i="15"/>
  <c r="AP69" i="15"/>
  <c r="BO69" i="15"/>
  <c r="BN69" i="15"/>
  <c r="BM69" i="15"/>
  <c r="AR69" i="15"/>
  <c r="A69" i="15"/>
  <c r="D68" i="15"/>
  <c r="F68" i="15"/>
  <c r="H68" i="15"/>
  <c r="J68" i="15"/>
  <c r="L68" i="15"/>
  <c r="N68" i="15"/>
  <c r="P68" i="15"/>
  <c r="R68" i="15"/>
  <c r="T68" i="15"/>
  <c r="V68" i="15"/>
  <c r="X68" i="15"/>
  <c r="Z68" i="15"/>
  <c r="AD68" i="15"/>
  <c r="AF68" i="15"/>
  <c r="AH68" i="15"/>
  <c r="AJ68" i="15"/>
  <c r="AL68" i="15"/>
  <c r="AN68" i="15"/>
  <c r="AP68" i="15"/>
  <c r="BO68" i="15"/>
  <c r="BN68" i="15"/>
  <c r="BM68" i="15"/>
  <c r="AR68" i="15"/>
  <c r="A68" i="15"/>
  <c r="D67" i="15"/>
  <c r="F67" i="15"/>
  <c r="H67" i="15"/>
  <c r="J67" i="15"/>
  <c r="L67" i="15"/>
  <c r="N67" i="15"/>
  <c r="P67" i="15"/>
  <c r="R67" i="15"/>
  <c r="T67" i="15"/>
  <c r="V67" i="15"/>
  <c r="X67" i="15"/>
  <c r="Z67" i="15"/>
  <c r="AB67" i="15"/>
  <c r="AD67" i="15"/>
  <c r="AF67" i="15"/>
  <c r="AH67" i="15"/>
  <c r="AJ67" i="15"/>
  <c r="AL67" i="15"/>
  <c r="AN67" i="15"/>
  <c r="AP67" i="15"/>
  <c r="BO67" i="15"/>
  <c r="BN67" i="15"/>
  <c r="BM67" i="15"/>
  <c r="AR67" i="15"/>
  <c r="A67" i="15"/>
  <c r="D66" i="15"/>
  <c r="F66" i="15"/>
  <c r="H66" i="15"/>
  <c r="J66" i="15"/>
  <c r="L66" i="15"/>
  <c r="N66" i="15"/>
  <c r="P66" i="15"/>
  <c r="R66" i="15"/>
  <c r="T66" i="15"/>
  <c r="V66" i="15"/>
  <c r="X66" i="15"/>
  <c r="Z66" i="15"/>
  <c r="AB66" i="15"/>
  <c r="AD66" i="15"/>
  <c r="AF66" i="15"/>
  <c r="AH66" i="15"/>
  <c r="AJ66" i="15"/>
  <c r="AL66" i="15"/>
  <c r="AN66" i="15"/>
  <c r="AP66" i="15"/>
  <c r="BO66" i="15"/>
  <c r="BN66" i="15"/>
  <c r="BM66" i="15"/>
  <c r="AR66" i="15"/>
  <c r="A66" i="15"/>
  <c r="D65" i="15"/>
  <c r="F65" i="15"/>
  <c r="H65" i="15"/>
  <c r="J65" i="15"/>
  <c r="L65" i="15"/>
  <c r="N65" i="15"/>
  <c r="P65" i="15"/>
  <c r="R65" i="15"/>
  <c r="T65" i="15"/>
  <c r="V65" i="15"/>
  <c r="X65" i="15"/>
  <c r="Z65" i="15"/>
  <c r="AB65" i="15"/>
  <c r="AD65" i="15"/>
  <c r="AF65" i="15"/>
  <c r="AH65" i="15"/>
  <c r="AJ65" i="15"/>
  <c r="AL65" i="15"/>
  <c r="AN65" i="15"/>
  <c r="AP65" i="15"/>
  <c r="BO65" i="15"/>
  <c r="BN65" i="15"/>
  <c r="BM65" i="15"/>
  <c r="AR65" i="15"/>
  <c r="A65" i="15"/>
  <c r="D64" i="15"/>
  <c r="F64" i="15"/>
  <c r="H64" i="15"/>
  <c r="J64" i="15"/>
  <c r="L64" i="15"/>
  <c r="N64" i="15"/>
  <c r="P64" i="15"/>
  <c r="R64" i="15"/>
  <c r="T64" i="15"/>
  <c r="V64" i="15"/>
  <c r="X64" i="15"/>
  <c r="Z64" i="15"/>
  <c r="AB64" i="15"/>
  <c r="AD64" i="15"/>
  <c r="AF64" i="15"/>
  <c r="AH64" i="15"/>
  <c r="AJ64" i="15"/>
  <c r="AL64" i="15"/>
  <c r="AN64" i="15"/>
  <c r="AP64" i="15"/>
  <c r="BO64" i="15"/>
  <c r="BN64" i="15"/>
  <c r="BM64" i="15"/>
  <c r="AR64" i="15"/>
  <c r="A64" i="15"/>
  <c r="D63" i="15"/>
  <c r="F63" i="15"/>
  <c r="H63" i="15"/>
  <c r="J63" i="15"/>
  <c r="L63" i="15"/>
  <c r="N63" i="15"/>
  <c r="P63" i="15"/>
  <c r="R63" i="15"/>
  <c r="T63" i="15"/>
  <c r="V63" i="15"/>
  <c r="X63" i="15"/>
  <c r="Z63" i="15"/>
  <c r="AB63" i="15"/>
  <c r="AD63" i="15"/>
  <c r="AF63" i="15"/>
  <c r="AH63" i="15"/>
  <c r="AJ63" i="15"/>
  <c r="AL63" i="15"/>
  <c r="AN63" i="15"/>
  <c r="AP63" i="15"/>
  <c r="BO63" i="15"/>
  <c r="BN63" i="15"/>
  <c r="BM63" i="15"/>
  <c r="AR63" i="15"/>
  <c r="A63" i="15"/>
  <c r="D62" i="15"/>
  <c r="F62" i="15"/>
  <c r="H62" i="15"/>
  <c r="J62" i="15"/>
  <c r="L62" i="15"/>
  <c r="N62" i="15"/>
  <c r="P62" i="15"/>
  <c r="R62" i="15"/>
  <c r="T62" i="15"/>
  <c r="V62" i="15"/>
  <c r="X62" i="15"/>
  <c r="Z62" i="15"/>
  <c r="AB62" i="15"/>
  <c r="AD62" i="15"/>
  <c r="AF62" i="15"/>
  <c r="AH62" i="15"/>
  <c r="AJ62" i="15"/>
  <c r="AL62" i="15"/>
  <c r="AN62" i="15"/>
  <c r="AP62" i="15"/>
  <c r="BO62" i="15"/>
  <c r="BN62" i="15"/>
  <c r="BM62" i="15"/>
  <c r="AR62" i="15"/>
  <c r="A62" i="15"/>
  <c r="D61" i="15"/>
  <c r="F61" i="15"/>
  <c r="H61" i="15"/>
  <c r="J61" i="15"/>
  <c r="L61" i="15"/>
  <c r="N61" i="15"/>
  <c r="P61" i="15"/>
  <c r="R61" i="15"/>
  <c r="T61" i="15"/>
  <c r="V61" i="15"/>
  <c r="X61" i="15"/>
  <c r="Z61" i="15"/>
  <c r="AB61" i="15"/>
  <c r="AD61" i="15"/>
  <c r="AF61" i="15"/>
  <c r="AH61" i="15"/>
  <c r="AJ61" i="15"/>
  <c r="AL61" i="15"/>
  <c r="AN61" i="15"/>
  <c r="AP61" i="15"/>
  <c r="BO61" i="15"/>
  <c r="BN61" i="15"/>
  <c r="BM61" i="15"/>
  <c r="AR61" i="15"/>
  <c r="A61" i="15"/>
  <c r="D60" i="15"/>
  <c r="F60" i="15"/>
  <c r="H60" i="15"/>
  <c r="J60" i="15"/>
  <c r="L60" i="15"/>
  <c r="N60" i="15"/>
  <c r="P60" i="15"/>
  <c r="R60" i="15"/>
  <c r="T60" i="15"/>
  <c r="V60" i="15"/>
  <c r="X60" i="15"/>
  <c r="Z60" i="15"/>
  <c r="AB60" i="15"/>
  <c r="AD60" i="15"/>
  <c r="AF60" i="15"/>
  <c r="AH60" i="15"/>
  <c r="AJ60" i="15"/>
  <c r="AL60" i="15"/>
  <c r="AN60" i="15"/>
  <c r="AP60" i="15"/>
  <c r="BO60" i="15"/>
  <c r="BN60" i="15"/>
  <c r="BM60" i="15"/>
  <c r="AR60" i="15"/>
  <c r="A60" i="15"/>
  <c r="D59" i="15"/>
  <c r="F59" i="15"/>
  <c r="H59" i="15"/>
  <c r="J59" i="15"/>
  <c r="L59" i="15"/>
  <c r="N59" i="15"/>
  <c r="P59" i="15"/>
  <c r="R59" i="15"/>
  <c r="T59" i="15"/>
  <c r="V59" i="15"/>
  <c r="X59" i="15"/>
  <c r="Z59" i="15"/>
  <c r="AB59" i="15"/>
  <c r="AD59" i="15"/>
  <c r="AF59" i="15"/>
  <c r="AH59" i="15"/>
  <c r="AJ59" i="15"/>
  <c r="AL59" i="15"/>
  <c r="AN59" i="15"/>
  <c r="AP59" i="15"/>
  <c r="BO59" i="15"/>
  <c r="BN59" i="15"/>
  <c r="BM59" i="15"/>
  <c r="AR59" i="15"/>
  <c r="A59" i="15"/>
  <c r="D58" i="15"/>
  <c r="F58" i="15"/>
  <c r="H58" i="15"/>
  <c r="J58" i="15"/>
  <c r="L58" i="15"/>
  <c r="N58" i="15"/>
  <c r="P58" i="15"/>
  <c r="R58" i="15"/>
  <c r="T58" i="15"/>
  <c r="V58" i="15"/>
  <c r="X58" i="15"/>
  <c r="Z58" i="15"/>
  <c r="AB58" i="15"/>
  <c r="AD58" i="15"/>
  <c r="AF58" i="15"/>
  <c r="AH58" i="15"/>
  <c r="AJ58" i="15"/>
  <c r="AL58" i="15"/>
  <c r="AN58" i="15"/>
  <c r="AP58" i="15"/>
  <c r="BO58" i="15"/>
  <c r="BN58" i="15"/>
  <c r="BM58" i="15"/>
  <c r="AR58" i="15"/>
  <c r="A58" i="15"/>
  <c r="D57" i="15"/>
  <c r="F57" i="15"/>
  <c r="H57" i="15"/>
  <c r="J57" i="15"/>
  <c r="L57" i="15"/>
  <c r="N57" i="15"/>
  <c r="P57" i="15"/>
  <c r="R57" i="15"/>
  <c r="T57" i="15"/>
  <c r="V57" i="15"/>
  <c r="X57" i="15"/>
  <c r="Z57" i="15"/>
  <c r="AB57" i="15"/>
  <c r="AD57" i="15"/>
  <c r="AF57" i="15"/>
  <c r="AH57" i="15"/>
  <c r="AJ57" i="15"/>
  <c r="AL57" i="15"/>
  <c r="AN57" i="15"/>
  <c r="AP57" i="15"/>
  <c r="BO57" i="15"/>
  <c r="BN57" i="15"/>
  <c r="BM57" i="15"/>
  <c r="AR57" i="15"/>
  <c r="A57" i="15"/>
  <c r="D56" i="15"/>
  <c r="F56" i="15"/>
  <c r="H56" i="15"/>
  <c r="J56" i="15"/>
  <c r="L56" i="15"/>
  <c r="N56" i="15"/>
  <c r="P56" i="15"/>
  <c r="R56" i="15"/>
  <c r="T56" i="15"/>
  <c r="V56" i="15"/>
  <c r="X56" i="15"/>
  <c r="Z56" i="15"/>
  <c r="AB56" i="15"/>
  <c r="AD56" i="15"/>
  <c r="AF56" i="15"/>
  <c r="AH56" i="15"/>
  <c r="AJ56" i="15"/>
  <c r="AL56" i="15"/>
  <c r="AN56" i="15"/>
  <c r="AP56" i="15"/>
  <c r="BO56" i="15"/>
  <c r="BN56" i="15"/>
  <c r="BM56" i="15"/>
  <c r="AR56" i="15"/>
  <c r="A56" i="15"/>
  <c r="D55" i="15"/>
  <c r="F55" i="15"/>
  <c r="H55" i="15"/>
  <c r="J55" i="15"/>
  <c r="L55" i="15"/>
  <c r="N55" i="15"/>
  <c r="P55" i="15"/>
  <c r="R55" i="15"/>
  <c r="T55" i="15"/>
  <c r="V55" i="15"/>
  <c r="X55" i="15"/>
  <c r="Z55" i="15"/>
  <c r="AB55" i="15"/>
  <c r="AD55" i="15"/>
  <c r="AF55" i="15"/>
  <c r="AH55" i="15"/>
  <c r="AJ55" i="15"/>
  <c r="AL55" i="15"/>
  <c r="AN55" i="15"/>
  <c r="AP55" i="15"/>
  <c r="BO55" i="15"/>
  <c r="BN55" i="15"/>
  <c r="BM55" i="15"/>
  <c r="AR55" i="15"/>
  <c r="A55" i="15"/>
  <c r="D54" i="15"/>
  <c r="F54" i="15"/>
  <c r="H54" i="15"/>
  <c r="J54" i="15"/>
  <c r="L54" i="15"/>
  <c r="N54" i="15"/>
  <c r="P54" i="15"/>
  <c r="R54" i="15"/>
  <c r="T54" i="15"/>
  <c r="V54" i="15"/>
  <c r="X54" i="15"/>
  <c r="Z54" i="15"/>
  <c r="AB54" i="15"/>
  <c r="AD54" i="15"/>
  <c r="AF54" i="15"/>
  <c r="AH54" i="15"/>
  <c r="AJ54" i="15"/>
  <c r="AL54" i="15"/>
  <c r="AN54" i="15"/>
  <c r="AP54" i="15"/>
  <c r="BO54" i="15"/>
  <c r="BN54" i="15"/>
  <c r="BM54" i="15"/>
  <c r="AR54" i="15"/>
  <c r="A54" i="15"/>
  <c r="D53" i="15"/>
  <c r="F53" i="15"/>
  <c r="H53" i="15"/>
  <c r="J53" i="15"/>
  <c r="L53" i="15"/>
  <c r="N53" i="15"/>
  <c r="P53" i="15"/>
  <c r="R53" i="15"/>
  <c r="T53" i="15"/>
  <c r="V53" i="15"/>
  <c r="X53" i="15"/>
  <c r="Z53" i="15"/>
  <c r="AB53" i="15"/>
  <c r="AD53" i="15"/>
  <c r="AF53" i="15"/>
  <c r="AH53" i="15"/>
  <c r="AJ53" i="15"/>
  <c r="AL53" i="15"/>
  <c r="AN53" i="15"/>
  <c r="AP53" i="15"/>
  <c r="BO53" i="15"/>
  <c r="BN53" i="15"/>
  <c r="BM53" i="15"/>
  <c r="AR53" i="15"/>
  <c r="A53" i="15"/>
  <c r="D52" i="15"/>
  <c r="F52" i="15"/>
  <c r="H52" i="15"/>
  <c r="J52" i="15"/>
  <c r="L52" i="15"/>
  <c r="N52" i="15"/>
  <c r="P52" i="15"/>
  <c r="R52" i="15"/>
  <c r="T52" i="15"/>
  <c r="V52" i="15"/>
  <c r="X52" i="15"/>
  <c r="Z52" i="15"/>
  <c r="AB52" i="15"/>
  <c r="AD52" i="15"/>
  <c r="AF52" i="15"/>
  <c r="AH52" i="15"/>
  <c r="AJ52" i="15"/>
  <c r="AL52" i="15"/>
  <c r="AN52" i="15"/>
  <c r="AP52" i="15"/>
  <c r="BO52" i="15"/>
  <c r="BN52" i="15"/>
  <c r="BM52" i="15"/>
  <c r="AR52" i="15"/>
  <c r="A52" i="15"/>
  <c r="D51" i="15"/>
  <c r="F51" i="15"/>
  <c r="H51" i="15"/>
  <c r="J51" i="15"/>
  <c r="L51" i="15"/>
  <c r="N51" i="15"/>
  <c r="P51" i="15"/>
  <c r="R51" i="15"/>
  <c r="T51" i="15"/>
  <c r="V51" i="15"/>
  <c r="X51" i="15"/>
  <c r="Z51" i="15"/>
  <c r="AB51" i="15"/>
  <c r="AD51" i="15"/>
  <c r="AF51" i="15"/>
  <c r="AH51" i="15"/>
  <c r="AJ51" i="15"/>
  <c r="AL51" i="15"/>
  <c r="AN51" i="15"/>
  <c r="AP51" i="15"/>
  <c r="BO51" i="15"/>
  <c r="BN51" i="15"/>
  <c r="BM51" i="15"/>
  <c r="AR51" i="15"/>
  <c r="A51" i="15"/>
  <c r="D50" i="15"/>
  <c r="F50" i="15"/>
  <c r="H50" i="15"/>
  <c r="J50" i="15"/>
  <c r="L50" i="15"/>
  <c r="N50" i="15"/>
  <c r="P50" i="15"/>
  <c r="R50" i="15"/>
  <c r="T50" i="15"/>
  <c r="V50" i="15"/>
  <c r="X50" i="15"/>
  <c r="Z50" i="15"/>
  <c r="AB50" i="15"/>
  <c r="AD50" i="15"/>
  <c r="AF50" i="15"/>
  <c r="AH50" i="15"/>
  <c r="AJ50" i="15"/>
  <c r="AL50" i="15"/>
  <c r="AN50" i="15"/>
  <c r="AP50" i="15"/>
  <c r="BO50" i="15"/>
  <c r="BN50" i="15"/>
  <c r="BM50" i="15"/>
  <c r="AR50" i="15"/>
  <c r="A50" i="15"/>
  <c r="D49" i="15"/>
  <c r="F49" i="15"/>
  <c r="H49" i="15"/>
  <c r="J49" i="15"/>
  <c r="L49" i="15"/>
  <c r="N49" i="15"/>
  <c r="P49" i="15"/>
  <c r="R49" i="15"/>
  <c r="T49" i="15"/>
  <c r="V49" i="15"/>
  <c r="X49" i="15"/>
  <c r="Z49" i="15"/>
  <c r="AB49" i="15"/>
  <c r="AD49" i="15"/>
  <c r="AF49" i="15"/>
  <c r="AH49" i="15"/>
  <c r="AJ49" i="15"/>
  <c r="AL49" i="15"/>
  <c r="AN49" i="15"/>
  <c r="AP49" i="15"/>
  <c r="BO49" i="15"/>
  <c r="BN49" i="15"/>
  <c r="BM49" i="15"/>
  <c r="AR49" i="15"/>
  <c r="A49" i="15"/>
  <c r="D48" i="15"/>
  <c r="F48" i="15"/>
  <c r="H48" i="15"/>
  <c r="J48" i="15"/>
  <c r="L48" i="15"/>
  <c r="N48" i="15"/>
  <c r="P48" i="15"/>
  <c r="R48" i="15"/>
  <c r="T48" i="15"/>
  <c r="V48" i="15"/>
  <c r="X48" i="15"/>
  <c r="Z48" i="15"/>
  <c r="AB48" i="15"/>
  <c r="AD48" i="15"/>
  <c r="AF48" i="15"/>
  <c r="AH48" i="15"/>
  <c r="AJ48" i="15"/>
  <c r="AL48" i="15"/>
  <c r="AN48" i="15"/>
  <c r="AP48" i="15"/>
  <c r="BO48" i="15"/>
  <c r="BN48" i="15"/>
  <c r="BM48" i="15"/>
  <c r="AR48" i="15"/>
  <c r="A48" i="15"/>
  <c r="D47" i="15"/>
  <c r="F47" i="15"/>
  <c r="H47" i="15"/>
  <c r="J47" i="15"/>
  <c r="L47" i="15"/>
  <c r="N47" i="15"/>
  <c r="P47" i="15"/>
  <c r="R47" i="15"/>
  <c r="T47" i="15"/>
  <c r="V47" i="15"/>
  <c r="X47" i="15"/>
  <c r="Z47" i="15"/>
  <c r="AB47" i="15"/>
  <c r="AD47" i="15"/>
  <c r="AF47" i="15"/>
  <c r="AH47" i="15"/>
  <c r="AJ47" i="15"/>
  <c r="AL47" i="15"/>
  <c r="AN47" i="15"/>
  <c r="AP47" i="15"/>
  <c r="BO47" i="15"/>
  <c r="BN47" i="15"/>
  <c r="BM47" i="15"/>
  <c r="AR47" i="15"/>
  <c r="A47" i="15"/>
  <c r="D46" i="15"/>
  <c r="F46" i="15"/>
  <c r="H46" i="15"/>
  <c r="J46" i="15"/>
  <c r="L46" i="15"/>
  <c r="N46" i="15"/>
  <c r="P46" i="15"/>
  <c r="R46" i="15"/>
  <c r="T46" i="15"/>
  <c r="V46" i="15"/>
  <c r="X46" i="15"/>
  <c r="Z46" i="15"/>
  <c r="AB46" i="15"/>
  <c r="AD46" i="15"/>
  <c r="AF46" i="15"/>
  <c r="AH46" i="15"/>
  <c r="AJ46" i="15"/>
  <c r="AL46" i="15"/>
  <c r="AN46" i="15"/>
  <c r="AP46" i="15"/>
  <c r="BO46" i="15"/>
  <c r="BN46" i="15"/>
  <c r="BM46" i="15"/>
  <c r="AR46" i="15"/>
  <c r="A46" i="15"/>
  <c r="D45" i="15"/>
  <c r="F45" i="15"/>
  <c r="H45" i="15"/>
  <c r="J45" i="15"/>
  <c r="L45" i="15"/>
  <c r="N45" i="15"/>
  <c r="P45" i="15"/>
  <c r="R45" i="15"/>
  <c r="T45" i="15"/>
  <c r="V45" i="15"/>
  <c r="X45" i="15"/>
  <c r="Z45" i="15"/>
  <c r="AB45" i="15"/>
  <c r="AD45" i="15"/>
  <c r="AF45" i="15"/>
  <c r="AH45" i="15"/>
  <c r="AJ45" i="15"/>
  <c r="AL45" i="15"/>
  <c r="AN45" i="15"/>
  <c r="AP45" i="15"/>
  <c r="BO45" i="15"/>
  <c r="BN45" i="15"/>
  <c r="BM45" i="15"/>
  <c r="AR45" i="15"/>
  <c r="A45" i="15"/>
  <c r="D44" i="15"/>
  <c r="F44" i="15"/>
  <c r="H44" i="15"/>
  <c r="J44" i="15"/>
  <c r="L44" i="15"/>
  <c r="N44" i="15"/>
  <c r="P44" i="15"/>
  <c r="R44" i="15"/>
  <c r="T44" i="15"/>
  <c r="V44" i="15"/>
  <c r="X44" i="15"/>
  <c r="Z44" i="15"/>
  <c r="AB44" i="15"/>
  <c r="AD44" i="15"/>
  <c r="AF44" i="15"/>
  <c r="AH44" i="15"/>
  <c r="AJ44" i="15"/>
  <c r="AL44" i="15"/>
  <c r="AN44" i="15"/>
  <c r="AP44" i="15"/>
  <c r="BO44" i="15"/>
  <c r="BN44" i="15"/>
  <c r="BM44" i="15"/>
  <c r="AR44" i="15"/>
  <c r="A44" i="15"/>
  <c r="D43" i="15"/>
  <c r="F43" i="15"/>
  <c r="H43" i="15"/>
  <c r="J43" i="15"/>
  <c r="L43" i="15"/>
  <c r="N43" i="15"/>
  <c r="P43" i="15"/>
  <c r="R43" i="15"/>
  <c r="T43" i="15"/>
  <c r="V43" i="15"/>
  <c r="X43" i="15"/>
  <c r="Z43" i="15"/>
  <c r="AB43" i="15"/>
  <c r="AD43" i="15"/>
  <c r="AF43" i="15"/>
  <c r="AH43" i="15"/>
  <c r="AJ43" i="15"/>
  <c r="AL43" i="15"/>
  <c r="AN43" i="15"/>
  <c r="AP43" i="15"/>
  <c r="BO43" i="15"/>
  <c r="BN43" i="15"/>
  <c r="BM43" i="15"/>
  <c r="AR43" i="15"/>
  <c r="A43" i="15"/>
  <c r="D42" i="15"/>
  <c r="F42" i="15"/>
  <c r="H42" i="15"/>
  <c r="J42" i="15"/>
  <c r="L42" i="15"/>
  <c r="N42" i="15"/>
  <c r="P42" i="15"/>
  <c r="R42" i="15"/>
  <c r="T42" i="15"/>
  <c r="V42" i="15"/>
  <c r="X42" i="15"/>
  <c r="Z42" i="15"/>
  <c r="AB42" i="15"/>
  <c r="AD42" i="15"/>
  <c r="AF42" i="15"/>
  <c r="AH42" i="15"/>
  <c r="AJ42" i="15"/>
  <c r="AL42" i="15"/>
  <c r="AN42" i="15"/>
  <c r="AP42" i="15"/>
  <c r="BO42" i="15"/>
  <c r="BN42" i="15"/>
  <c r="BM42" i="15"/>
  <c r="AR42" i="15"/>
  <c r="A42" i="15"/>
  <c r="D41" i="15"/>
  <c r="F41" i="15"/>
  <c r="H41" i="15"/>
  <c r="J41" i="15"/>
  <c r="L41" i="15"/>
  <c r="N41" i="15"/>
  <c r="P41" i="15"/>
  <c r="R41" i="15"/>
  <c r="T41" i="15"/>
  <c r="V41" i="15"/>
  <c r="X41" i="15"/>
  <c r="Z41" i="15"/>
  <c r="AB41" i="15"/>
  <c r="AD41" i="15"/>
  <c r="AF41" i="15"/>
  <c r="AH41" i="15"/>
  <c r="AJ41" i="15"/>
  <c r="AL41" i="15"/>
  <c r="AN41" i="15"/>
  <c r="AP41" i="15"/>
  <c r="BO41" i="15"/>
  <c r="BN41" i="15"/>
  <c r="BM41" i="15"/>
  <c r="AR41" i="15"/>
  <c r="A41" i="15"/>
  <c r="D40" i="15"/>
  <c r="F40" i="15"/>
  <c r="H40" i="15"/>
  <c r="J40" i="15"/>
  <c r="L40" i="15"/>
  <c r="N40" i="15"/>
  <c r="P40" i="15"/>
  <c r="R40" i="15"/>
  <c r="T40" i="15"/>
  <c r="V40" i="15"/>
  <c r="X40" i="15"/>
  <c r="Z40" i="15"/>
  <c r="AB40" i="15"/>
  <c r="AD40" i="15"/>
  <c r="AF40" i="15"/>
  <c r="AH40" i="15"/>
  <c r="AJ40" i="15"/>
  <c r="AL40" i="15"/>
  <c r="AN40" i="15"/>
  <c r="AP40" i="15"/>
  <c r="BO40" i="15"/>
  <c r="BN40" i="15"/>
  <c r="BM40" i="15"/>
  <c r="AR40" i="15"/>
  <c r="A40" i="15"/>
  <c r="D39" i="15"/>
  <c r="F39" i="15"/>
  <c r="H39" i="15"/>
  <c r="J39" i="15"/>
  <c r="L39" i="15"/>
  <c r="N39" i="15"/>
  <c r="P39" i="15"/>
  <c r="R39" i="15"/>
  <c r="T39" i="15"/>
  <c r="V39" i="15"/>
  <c r="X39" i="15"/>
  <c r="Z39" i="15"/>
  <c r="AB39" i="15"/>
  <c r="AD39" i="15"/>
  <c r="AF39" i="15"/>
  <c r="AH39" i="15"/>
  <c r="AJ39" i="15"/>
  <c r="AL39" i="15"/>
  <c r="AN39" i="15"/>
  <c r="AP39" i="15"/>
  <c r="BO39" i="15"/>
  <c r="BN39" i="15"/>
  <c r="BM39" i="15"/>
  <c r="AR39" i="15"/>
  <c r="A39" i="15"/>
  <c r="D38" i="15"/>
  <c r="F38" i="15"/>
  <c r="H38" i="15"/>
  <c r="J38" i="15"/>
  <c r="L38" i="15"/>
  <c r="N38" i="15"/>
  <c r="P38" i="15"/>
  <c r="R38" i="15"/>
  <c r="T38" i="15"/>
  <c r="V38" i="15"/>
  <c r="X38" i="15"/>
  <c r="Z38" i="15"/>
  <c r="AB38" i="15"/>
  <c r="AD38" i="15"/>
  <c r="AF38" i="15"/>
  <c r="AH38" i="15"/>
  <c r="AJ38" i="15"/>
  <c r="AL38" i="15"/>
  <c r="AN38" i="15"/>
  <c r="AP38" i="15"/>
  <c r="BO38" i="15"/>
  <c r="BN38" i="15"/>
  <c r="BM38" i="15"/>
  <c r="AR38" i="15"/>
  <c r="A38" i="15"/>
  <c r="D37" i="15"/>
  <c r="F37" i="15"/>
  <c r="H37" i="15"/>
  <c r="J37" i="15"/>
  <c r="L37" i="15"/>
  <c r="N37" i="15"/>
  <c r="P37" i="15"/>
  <c r="R37" i="15"/>
  <c r="T37" i="15"/>
  <c r="V37" i="15"/>
  <c r="X37" i="15"/>
  <c r="Z37" i="15"/>
  <c r="AB37" i="15"/>
  <c r="AD37" i="15"/>
  <c r="AF37" i="15"/>
  <c r="AH37" i="15"/>
  <c r="AJ37" i="15"/>
  <c r="AL37" i="15"/>
  <c r="AN37" i="15"/>
  <c r="AP37" i="15"/>
  <c r="BO37" i="15"/>
  <c r="BN37" i="15"/>
  <c r="BM37" i="15"/>
  <c r="AR37" i="15"/>
  <c r="A37" i="15"/>
  <c r="D36" i="15"/>
  <c r="F36" i="15"/>
  <c r="H36" i="15"/>
  <c r="J36" i="15"/>
  <c r="L36" i="15"/>
  <c r="N36" i="15"/>
  <c r="P36" i="15"/>
  <c r="R36" i="15"/>
  <c r="T36" i="15"/>
  <c r="V36" i="15"/>
  <c r="X36" i="15"/>
  <c r="Z36" i="15"/>
  <c r="AB36" i="15"/>
  <c r="AD36" i="15"/>
  <c r="AF36" i="15"/>
  <c r="AH36" i="15"/>
  <c r="AJ36" i="15"/>
  <c r="AL36" i="15"/>
  <c r="AN36" i="15"/>
  <c r="AP36" i="15"/>
  <c r="BO36" i="15"/>
  <c r="BN36" i="15"/>
  <c r="BM36" i="15"/>
  <c r="AR36" i="15"/>
  <c r="A36" i="15"/>
  <c r="D35" i="15"/>
  <c r="F35" i="15"/>
  <c r="H35" i="15"/>
  <c r="J35" i="15"/>
  <c r="L35" i="15"/>
  <c r="N35" i="15"/>
  <c r="P35" i="15"/>
  <c r="R35" i="15"/>
  <c r="T35" i="15"/>
  <c r="V35" i="15"/>
  <c r="X35" i="15"/>
  <c r="Z35" i="15"/>
  <c r="AB35" i="15"/>
  <c r="AD35" i="15"/>
  <c r="AF35" i="15"/>
  <c r="AH35" i="15"/>
  <c r="AJ35" i="15"/>
  <c r="AL35" i="15"/>
  <c r="AN35" i="15"/>
  <c r="AP35" i="15"/>
  <c r="BO35" i="15"/>
  <c r="BN35" i="15"/>
  <c r="BM35" i="15"/>
  <c r="AR35" i="15"/>
  <c r="A35" i="15"/>
  <c r="D34" i="15"/>
  <c r="F34" i="15"/>
  <c r="H34" i="15"/>
  <c r="J34" i="15"/>
  <c r="L34" i="15"/>
  <c r="N34" i="15"/>
  <c r="P34" i="15"/>
  <c r="R34" i="15"/>
  <c r="T34" i="15"/>
  <c r="V34" i="15"/>
  <c r="X34" i="15"/>
  <c r="Z34" i="15"/>
  <c r="AB34" i="15"/>
  <c r="AD34" i="15"/>
  <c r="AF34" i="15"/>
  <c r="AH34" i="15"/>
  <c r="AJ34" i="15"/>
  <c r="AN34" i="15"/>
  <c r="AP34" i="15"/>
  <c r="BO34" i="15"/>
  <c r="BN34" i="15"/>
  <c r="BM34" i="15"/>
  <c r="AR34" i="15"/>
  <c r="A34" i="15"/>
  <c r="D33" i="15"/>
  <c r="F33" i="15"/>
  <c r="H33" i="15"/>
  <c r="J33" i="15"/>
  <c r="L33" i="15"/>
  <c r="N33" i="15"/>
  <c r="P33" i="15"/>
  <c r="R33" i="15"/>
  <c r="T33" i="15"/>
  <c r="V33" i="15"/>
  <c r="X33" i="15"/>
  <c r="Z33" i="15"/>
  <c r="AB33" i="15"/>
  <c r="AD33" i="15"/>
  <c r="AF33" i="15"/>
  <c r="AH33" i="15"/>
  <c r="AJ33" i="15"/>
  <c r="AL33" i="15"/>
  <c r="AN33" i="15"/>
  <c r="AP33" i="15"/>
  <c r="BO33" i="15"/>
  <c r="BN33" i="15"/>
  <c r="BM33" i="15"/>
  <c r="AR33" i="15"/>
  <c r="A33" i="15"/>
  <c r="D32" i="15"/>
  <c r="F32" i="15"/>
  <c r="H32" i="15"/>
  <c r="J32" i="15"/>
  <c r="L32" i="15"/>
  <c r="N32" i="15"/>
  <c r="P32" i="15"/>
  <c r="R32" i="15"/>
  <c r="T32" i="15"/>
  <c r="V32" i="15"/>
  <c r="X32" i="15"/>
  <c r="Z32" i="15"/>
  <c r="AB32" i="15"/>
  <c r="AD32" i="15"/>
  <c r="AF32" i="15"/>
  <c r="AH32" i="15"/>
  <c r="AJ32" i="15"/>
  <c r="AL32" i="15"/>
  <c r="AN32" i="15"/>
  <c r="AP32" i="15"/>
  <c r="BO32" i="15"/>
  <c r="BN32" i="15"/>
  <c r="BM32" i="15"/>
  <c r="AR32" i="15"/>
  <c r="A32" i="15"/>
  <c r="D31" i="15"/>
  <c r="F31" i="15"/>
  <c r="H31" i="15"/>
  <c r="J31" i="15"/>
  <c r="L31" i="15"/>
  <c r="N31" i="15"/>
  <c r="P31" i="15"/>
  <c r="R31" i="15"/>
  <c r="T31" i="15"/>
  <c r="V31" i="15"/>
  <c r="X31" i="15"/>
  <c r="Z31" i="15"/>
  <c r="AB31" i="15"/>
  <c r="AD31" i="15"/>
  <c r="AF31" i="15"/>
  <c r="AH31" i="15"/>
  <c r="AJ31" i="15"/>
  <c r="AL31" i="15"/>
  <c r="AN31" i="15"/>
  <c r="AP31" i="15"/>
  <c r="BO31" i="15"/>
  <c r="BN31" i="15"/>
  <c r="BM31" i="15"/>
  <c r="AR31" i="15"/>
  <c r="A31" i="15"/>
  <c r="D30" i="15"/>
  <c r="F30" i="15"/>
  <c r="H30" i="15"/>
  <c r="J30" i="15"/>
  <c r="L30" i="15"/>
  <c r="N30" i="15"/>
  <c r="P30" i="15"/>
  <c r="R30" i="15"/>
  <c r="T30" i="15"/>
  <c r="V30" i="15"/>
  <c r="X30" i="15"/>
  <c r="Z30" i="15"/>
  <c r="AB30" i="15"/>
  <c r="AD30" i="15"/>
  <c r="AF30" i="15"/>
  <c r="AH30" i="15"/>
  <c r="AJ30" i="15"/>
  <c r="AL30" i="15"/>
  <c r="AN30" i="15"/>
  <c r="AP30" i="15"/>
  <c r="BO30" i="15"/>
  <c r="BN30" i="15"/>
  <c r="BM30" i="15"/>
  <c r="AR30" i="15"/>
  <c r="A30" i="15"/>
  <c r="D29" i="15"/>
  <c r="F29" i="15"/>
  <c r="H29" i="15"/>
  <c r="J29" i="15"/>
  <c r="L29" i="15"/>
  <c r="N29" i="15"/>
  <c r="P29" i="15"/>
  <c r="R29" i="15"/>
  <c r="T29" i="15"/>
  <c r="V29" i="15"/>
  <c r="X29" i="15"/>
  <c r="Z29" i="15"/>
  <c r="AB29" i="15"/>
  <c r="AD29" i="15"/>
  <c r="AF29" i="15"/>
  <c r="AH29" i="15"/>
  <c r="AJ29" i="15"/>
  <c r="AL29" i="15"/>
  <c r="AN29" i="15"/>
  <c r="AP29" i="15"/>
  <c r="BO29" i="15"/>
  <c r="BN29" i="15"/>
  <c r="BM29" i="15"/>
  <c r="AR29" i="15"/>
  <c r="A29" i="15"/>
  <c r="D28" i="15"/>
  <c r="F28" i="15"/>
  <c r="H28" i="15"/>
  <c r="J28" i="15"/>
  <c r="L28" i="15"/>
  <c r="N28" i="15"/>
  <c r="P28" i="15"/>
  <c r="R28" i="15"/>
  <c r="T28" i="15"/>
  <c r="V28" i="15"/>
  <c r="X28" i="15"/>
  <c r="Z28" i="15"/>
  <c r="AB28" i="15"/>
  <c r="AD28" i="15"/>
  <c r="AF28" i="15"/>
  <c r="AH28" i="15"/>
  <c r="AJ28" i="15"/>
  <c r="AL28" i="15"/>
  <c r="AN28" i="15"/>
  <c r="AP28" i="15"/>
  <c r="BO28" i="15"/>
  <c r="BN28" i="15"/>
  <c r="BM28" i="15"/>
  <c r="AR28" i="15"/>
  <c r="A28" i="15"/>
  <c r="D27" i="15"/>
  <c r="F27" i="15"/>
  <c r="H27" i="15"/>
  <c r="J27" i="15"/>
  <c r="L27" i="15"/>
  <c r="N27" i="15"/>
  <c r="P27" i="15"/>
  <c r="R27" i="15"/>
  <c r="T27" i="15"/>
  <c r="V27" i="15"/>
  <c r="X27" i="15"/>
  <c r="Z27" i="15"/>
  <c r="AB27" i="15"/>
  <c r="AD27" i="15"/>
  <c r="AF27" i="15"/>
  <c r="AH27" i="15"/>
  <c r="AJ27" i="15"/>
  <c r="AL27" i="15"/>
  <c r="AN27" i="15"/>
  <c r="AP27" i="15"/>
  <c r="BO27" i="15"/>
  <c r="BN27" i="15"/>
  <c r="BM27" i="15"/>
  <c r="AR27" i="15"/>
  <c r="A27" i="15"/>
  <c r="D26" i="15"/>
  <c r="F26" i="15"/>
  <c r="H26" i="15"/>
  <c r="J26" i="15"/>
  <c r="L26" i="15"/>
  <c r="N26" i="15"/>
  <c r="P26" i="15"/>
  <c r="R26" i="15"/>
  <c r="T26" i="15"/>
  <c r="V26" i="15"/>
  <c r="X26" i="15"/>
  <c r="Z26" i="15"/>
  <c r="AB26" i="15"/>
  <c r="AD26" i="15"/>
  <c r="AF26" i="15"/>
  <c r="AH26" i="15"/>
  <c r="AJ26" i="15"/>
  <c r="AL26" i="15"/>
  <c r="AN26" i="15"/>
  <c r="AP26" i="15"/>
  <c r="BO26" i="15"/>
  <c r="BN26" i="15"/>
  <c r="BM26" i="15"/>
  <c r="AR26" i="15"/>
  <c r="A26" i="15"/>
  <c r="D25" i="15"/>
  <c r="F25" i="15"/>
  <c r="H25" i="15"/>
  <c r="J25" i="15"/>
  <c r="L25" i="15"/>
  <c r="N25" i="15"/>
  <c r="P25" i="15"/>
  <c r="R25" i="15"/>
  <c r="T25" i="15"/>
  <c r="V25" i="15"/>
  <c r="X25" i="15"/>
  <c r="Z25" i="15"/>
  <c r="AB25" i="15"/>
  <c r="AD25" i="15"/>
  <c r="AF25" i="15"/>
  <c r="AH25" i="15"/>
  <c r="AJ25" i="15"/>
  <c r="AL25" i="15"/>
  <c r="AN25" i="15"/>
  <c r="AP25" i="15"/>
  <c r="BO25" i="15"/>
  <c r="BN25" i="15"/>
  <c r="BM25" i="15"/>
  <c r="AR25" i="15"/>
  <c r="A25" i="15"/>
  <c r="D24" i="15"/>
  <c r="F24" i="15"/>
  <c r="H24" i="15"/>
  <c r="J24" i="15"/>
  <c r="L24" i="15"/>
  <c r="N24" i="15"/>
  <c r="P24" i="15"/>
  <c r="R24" i="15"/>
  <c r="T24" i="15"/>
  <c r="V24" i="15"/>
  <c r="X24" i="15"/>
  <c r="Z24" i="15"/>
  <c r="AB24" i="15"/>
  <c r="AD24" i="15"/>
  <c r="AF24" i="15"/>
  <c r="AH24" i="15"/>
  <c r="AJ24" i="15"/>
  <c r="AL24" i="15"/>
  <c r="AN24" i="15"/>
  <c r="AP24" i="15"/>
  <c r="BO24" i="15"/>
  <c r="BN24" i="15"/>
  <c r="BM24" i="15"/>
  <c r="AR24" i="15"/>
  <c r="A24" i="15"/>
  <c r="D23" i="15"/>
  <c r="F23" i="15"/>
  <c r="H23" i="15"/>
  <c r="J23" i="15"/>
  <c r="L23" i="15"/>
  <c r="N23" i="15"/>
  <c r="P23" i="15"/>
  <c r="R23" i="15"/>
  <c r="T23" i="15"/>
  <c r="V23" i="15"/>
  <c r="X23" i="15"/>
  <c r="Z23" i="15"/>
  <c r="AB23" i="15"/>
  <c r="AD23" i="15"/>
  <c r="AF23" i="15"/>
  <c r="AH23" i="15"/>
  <c r="AJ23" i="15"/>
  <c r="AL23" i="15"/>
  <c r="AN23" i="15"/>
  <c r="AP23" i="15"/>
  <c r="BO23" i="15"/>
  <c r="BN23" i="15"/>
  <c r="BM23" i="15"/>
  <c r="AR23" i="15"/>
  <c r="A23" i="15"/>
  <c r="D22" i="15"/>
  <c r="F22" i="15"/>
  <c r="H22" i="15"/>
  <c r="J22" i="15"/>
  <c r="L22" i="15"/>
  <c r="N22" i="15"/>
  <c r="P22" i="15"/>
  <c r="R22" i="15"/>
  <c r="T22" i="15"/>
  <c r="V22" i="15"/>
  <c r="X22" i="15"/>
  <c r="Z22" i="15"/>
  <c r="AB22" i="15"/>
  <c r="AD22" i="15"/>
  <c r="AF22" i="15"/>
  <c r="AH22" i="15"/>
  <c r="AJ22" i="15"/>
  <c r="AL22" i="15"/>
  <c r="AN22" i="15"/>
  <c r="AP22" i="15"/>
  <c r="BO22" i="15"/>
  <c r="BN22" i="15"/>
  <c r="BM22" i="15"/>
  <c r="AR22" i="15"/>
  <c r="A22" i="15"/>
  <c r="D21" i="15"/>
  <c r="F21" i="15"/>
  <c r="H21" i="15"/>
  <c r="J21" i="15"/>
  <c r="L21" i="15"/>
  <c r="N21" i="15"/>
  <c r="P21" i="15"/>
  <c r="R21" i="15"/>
  <c r="T21" i="15"/>
  <c r="V21" i="15"/>
  <c r="X21" i="15"/>
  <c r="Z21" i="15"/>
  <c r="AB21" i="15"/>
  <c r="AD21" i="15"/>
  <c r="AF21" i="15"/>
  <c r="AH21" i="15"/>
  <c r="AJ21" i="15"/>
  <c r="AL21" i="15"/>
  <c r="AN21" i="15"/>
  <c r="AP21" i="15"/>
  <c r="BO21" i="15"/>
  <c r="BN21" i="15"/>
  <c r="BM21" i="15"/>
  <c r="AR21" i="15"/>
  <c r="A21" i="15"/>
  <c r="D20" i="15"/>
  <c r="F20" i="15"/>
  <c r="H20" i="15"/>
  <c r="J20" i="15"/>
  <c r="L20" i="15"/>
  <c r="N20" i="15"/>
  <c r="P20" i="15"/>
  <c r="R20" i="15"/>
  <c r="T20" i="15"/>
  <c r="V20" i="15"/>
  <c r="X20" i="15"/>
  <c r="Z20" i="15"/>
  <c r="AB20" i="15"/>
  <c r="AD20" i="15"/>
  <c r="AF20" i="15"/>
  <c r="AH20" i="15"/>
  <c r="AJ20" i="15"/>
  <c r="AL20" i="15"/>
  <c r="AN20" i="15"/>
  <c r="AP20" i="15"/>
  <c r="BO20" i="15"/>
  <c r="BN20" i="15"/>
  <c r="BM20" i="15"/>
  <c r="AR20" i="15"/>
  <c r="A20" i="15"/>
  <c r="D19" i="15"/>
  <c r="F19" i="15"/>
  <c r="H19" i="15"/>
  <c r="J19" i="15"/>
  <c r="L19" i="15"/>
  <c r="N19" i="15"/>
  <c r="P19" i="15"/>
  <c r="R19" i="15"/>
  <c r="T19" i="15"/>
  <c r="V19" i="15"/>
  <c r="X19" i="15"/>
  <c r="Z19" i="15"/>
  <c r="AB19" i="15"/>
  <c r="AD19" i="15"/>
  <c r="AF19" i="15"/>
  <c r="AH19" i="15"/>
  <c r="AJ19" i="15"/>
  <c r="AL19" i="15"/>
  <c r="AN19" i="15"/>
  <c r="AP19" i="15"/>
  <c r="BO19" i="15"/>
  <c r="BN19" i="15"/>
  <c r="BM19" i="15"/>
  <c r="AR19" i="15"/>
  <c r="A19" i="15"/>
  <c r="D18" i="15"/>
  <c r="F18" i="15"/>
  <c r="H18" i="15"/>
  <c r="J18" i="15"/>
  <c r="L18" i="15"/>
  <c r="N18" i="15"/>
  <c r="P18" i="15"/>
  <c r="R18" i="15"/>
  <c r="T18" i="15"/>
  <c r="V18" i="15"/>
  <c r="X18" i="15"/>
  <c r="Z18" i="15"/>
  <c r="AB18" i="15"/>
  <c r="AD18" i="15"/>
  <c r="AF18" i="15"/>
  <c r="AH18" i="15"/>
  <c r="AJ18" i="15"/>
  <c r="AL18" i="15"/>
  <c r="AN18" i="15"/>
  <c r="AP18" i="15"/>
  <c r="BO18" i="15"/>
  <c r="BN18" i="15"/>
  <c r="BM18" i="15"/>
  <c r="AR18" i="15"/>
  <c r="A18" i="15"/>
  <c r="D17" i="15"/>
  <c r="F17" i="15"/>
  <c r="H17" i="15"/>
  <c r="J17" i="15"/>
  <c r="L17" i="15"/>
  <c r="N17" i="15"/>
  <c r="P17" i="15"/>
  <c r="R17" i="15"/>
  <c r="T17" i="15"/>
  <c r="V17" i="15"/>
  <c r="X17" i="15"/>
  <c r="Z17" i="15"/>
  <c r="AB17" i="15"/>
  <c r="AD17" i="15"/>
  <c r="AF17" i="15"/>
  <c r="AH17" i="15"/>
  <c r="AJ17" i="15"/>
  <c r="AL17" i="15"/>
  <c r="AN17" i="15"/>
  <c r="AP17" i="15"/>
  <c r="BO17" i="15"/>
  <c r="BN17" i="15"/>
  <c r="BM17" i="15"/>
  <c r="AR17" i="15"/>
  <c r="A17" i="15"/>
  <c r="D16" i="15"/>
  <c r="F16" i="15"/>
  <c r="H16" i="15"/>
  <c r="J16" i="15"/>
  <c r="L16" i="15"/>
  <c r="N16" i="15"/>
  <c r="P16" i="15"/>
  <c r="R16" i="15"/>
  <c r="T16" i="15"/>
  <c r="V16" i="15"/>
  <c r="X16" i="15"/>
  <c r="Z16" i="15"/>
  <c r="AB16" i="15"/>
  <c r="AD16" i="15"/>
  <c r="AF16" i="15"/>
  <c r="AH16" i="15"/>
  <c r="AJ16" i="15"/>
  <c r="AL16" i="15"/>
  <c r="AN16" i="15"/>
  <c r="AP16" i="15"/>
  <c r="BO16" i="15"/>
  <c r="BN16" i="15"/>
  <c r="BM16" i="15"/>
  <c r="AR16" i="15"/>
  <c r="A16" i="15"/>
  <c r="D15" i="15"/>
  <c r="F15" i="15"/>
  <c r="H15" i="15"/>
  <c r="J15" i="15"/>
  <c r="L15" i="15"/>
  <c r="N15" i="15"/>
  <c r="P15" i="15"/>
  <c r="R15" i="15"/>
  <c r="T15" i="15"/>
  <c r="V15" i="15"/>
  <c r="X15" i="15"/>
  <c r="Z15" i="15"/>
  <c r="AB15" i="15"/>
  <c r="AD15" i="15"/>
  <c r="AF15" i="15"/>
  <c r="AH15" i="15"/>
  <c r="AJ15" i="15"/>
  <c r="AL15" i="15"/>
  <c r="AN15" i="15"/>
  <c r="AP15" i="15"/>
  <c r="BO15" i="15"/>
  <c r="BN15" i="15"/>
  <c r="BM15" i="15"/>
  <c r="AR15" i="15"/>
  <c r="A15" i="15"/>
  <c r="D14" i="15"/>
  <c r="F14" i="15"/>
  <c r="H14" i="15"/>
  <c r="J14" i="15"/>
  <c r="L14" i="15"/>
  <c r="N14" i="15"/>
  <c r="P14" i="15"/>
  <c r="R14" i="15"/>
  <c r="T14" i="15"/>
  <c r="V14" i="15"/>
  <c r="X14" i="15"/>
  <c r="Z14" i="15"/>
  <c r="AB14" i="15"/>
  <c r="AD14" i="15"/>
  <c r="AF14" i="15"/>
  <c r="AH14" i="15"/>
  <c r="AJ14" i="15"/>
  <c r="AL14" i="15"/>
  <c r="AN14" i="15"/>
  <c r="AP14" i="15"/>
  <c r="BO14" i="15"/>
  <c r="BN14" i="15"/>
  <c r="BM14" i="15"/>
  <c r="AR14" i="15"/>
  <c r="A14" i="15"/>
  <c r="D13" i="15"/>
  <c r="F13" i="15"/>
  <c r="H13" i="15"/>
  <c r="J13" i="15"/>
  <c r="L13" i="15"/>
  <c r="N13" i="15"/>
  <c r="P13" i="15"/>
  <c r="R13" i="15"/>
  <c r="T13" i="15"/>
  <c r="V13" i="15"/>
  <c r="X13" i="15"/>
  <c r="Z13" i="15"/>
  <c r="AB13" i="15"/>
  <c r="AD13" i="15"/>
  <c r="AF13" i="15"/>
  <c r="AH13" i="15"/>
  <c r="AJ13" i="15"/>
  <c r="AL13" i="15"/>
  <c r="AN13" i="15"/>
  <c r="AP13" i="15"/>
  <c r="BO13" i="15"/>
  <c r="BN13" i="15"/>
  <c r="BM13" i="15"/>
  <c r="AR13" i="15"/>
  <c r="A13" i="15"/>
  <c r="D12" i="15"/>
  <c r="F12" i="15"/>
  <c r="H12" i="15"/>
  <c r="J12" i="15"/>
  <c r="L12" i="15"/>
  <c r="N12" i="15"/>
  <c r="P12" i="15"/>
  <c r="R12" i="15"/>
  <c r="T12" i="15"/>
  <c r="V12" i="15"/>
  <c r="X12" i="15"/>
  <c r="Z12" i="15"/>
  <c r="AB12" i="15"/>
  <c r="AD12" i="15"/>
  <c r="AF12" i="15"/>
  <c r="AH12" i="15"/>
  <c r="AJ12" i="15"/>
  <c r="AL12" i="15"/>
  <c r="AN12" i="15"/>
  <c r="AP12" i="15"/>
  <c r="BO12" i="15"/>
  <c r="BN12" i="15"/>
  <c r="BM12" i="15"/>
  <c r="AR12" i="15"/>
  <c r="A12" i="15"/>
  <c r="D11" i="15"/>
  <c r="F11" i="15"/>
  <c r="H11" i="15"/>
  <c r="J11" i="15"/>
  <c r="L11" i="15"/>
  <c r="N11" i="15"/>
  <c r="P11" i="15"/>
  <c r="R11" i="15"/>
  <c r="T11" i="15"/>
  <c r="V11" i="15"/>
  <c r="X11" i="15"/>
  <c r="Z11" i="15"/>
  <c r="AB11" i="15"/>
  <c r="AD11" i="15"/>
  <c r="AF11" i="15"/>
  <c r="AH11" i="15"/>
  <c r="AJ11" i="15"/>
  <c r="AL11" i="15"/>
  <c r="AN11" i="15"/>
  <c r="AP11" i="15"/>
  <c r="BO11" i="15"/>
  <c r="BN11" i="15"/>
  <c r="BM11" i="15"/>
  <c r="AR11" i="15"/>
  <c r="A11" i="15"/>
  <c r="D10" i="15"/>
  <c r="F10" i="15"/>
  <c r="H10" i="15"/>
  <c r="J10" i="15"/>
  <c r="L10" i="15"/>
  <c r="N10" i="15"/>
  <c r="P10" i="15"/>
  <c r="R10" i="15"/>
  <c r="T10" i="15"/>
  <c r="V10" i="15"/>
  <c r="X10" i="15"/>
  <c r="Z10" i="15"/>
  <c r="AB10" i="15"/>
  <c r="AD10" i="15"/>
  <c r="AF10" i="15"/>
  <c r="AH10" i="15"/>
  <c r="AJ10" i="15"/>
  <c r="AL10" i="15"/>
  <c r="AN10" i="15"/>
  <c r="AP10" i="15"/>
  <c r="BO10" i="15"/>
  <c r="BN10" i="15"/>
  <c r="BM10" i="15"/>
  <c r="AR10" i="15"/>
  <c r="A10" i="15"/>
  <c r="D9" i="15"/>
  <c r="F9" i="15"/>
  <c r="H9" i="15"/>
  <c r="J9" i="15"/>
  <c r="L9" i="15"/>
  <c r="N9" i="15"/>
  <c r="P9" i="15"/>
  <c r="R9" i="15"/>
  <c r="T9" i="15"/>
  <c r="V9" i="15"/>
  <c r="X9" i="15"/>
  <c r="Z9" i="15"/>
  <c r="AB9" i="15"/>
  <c r="AD9" i="15"/>
  <c r="AF9" i="15"/>
  <c r="AH9" i="15"/>
  <c r="AJ9" i="15"/>
  <c r="AL9" i="15"/>
  <c r="AN9" i="15"/>
  <c r="AP9" i="15"/>
  <c r="BO9" i="15"/>
  <c r="BN9" i="15"/>
  <c r="BM9" i="15"/>
  <c r="AR9" i="15"/>
  <c r="A9" i="15"/>
  <c r="D8" i="15"/>
  <c r="F8" i="15"/>
  <c r="H8" i="15"/>
  <c r="J8" i="15"/>
  <c r="L8" i="15"/>
  <c r="N8" i="15"/>
  <c r="P8" i="15"/>
  <c r="R8" i="15"/>
  <c r="T8" i="15"/>
  <c r="V8" i="15"/>
  <c r="X8" i="15"/>
  <c r="Z8" i="15"/>
  <c r="AB8" i="15"/>
  <c r="AD8" i="15"/>
  <c r="AF8" i="15"/>
  <c r="AH8" i="15"/>
  <c r="AJ8" i="15"/>
  <c r="AL8" i="15"/>
  <c r="AN8" i="15"/>
  <c r="AP8" i="15"/>
  <c r="BO8" i="15"/>
  <c r="BN8" i="15"/>
  <c r="BM8" i="15"/>
  <c r="AR8" i="15"/>
  <c r="A8" i="15"/>
  <c r="D7" i="15"/>
  <c r="F7" i="15"/>
  <c r="H7" i="15"/>
  <c r="J7" i="15"/>
  <c r="L7" i="15"/>
  <c r="N7" i="15"/>
  <c r="P7" i="15"/>
  <c r="R7" i="15"/>
  <c r="T7" i="15"/>
  <c r="V7" i="15"/>
  <c r="X7" i="15"/>
  <c r="Z7" i="15"/>
  <c r="AB7" i="15"/>
  <c r="AD7" i="15"/>
  <c r="AF7" i="15"/>
  <c r="AH7" i="15"/>
  <c r="AJ7" i="15"/>
  <c r="AL7" i="15"/>
  <c r="AN7" i="15"/>
  <c r="AP7" i="15"/>
  <c r="BO7" i="15"/>
  <c r="BN7" i="15"/>
  <c r="BM7" i="15"/>
  <c r="AR7" i="15"/>
  <c r="A7" i="15"/>
  <c r="D6" i="15"/>
  <c r="F6" i="15"/>
  <c r="H6" i="15"/>
  <c r="J6" i="15"/>
  <c r="L6" i="15"/>
  <c r="N6" i="15"/>
  <c r="P6" i="15"/>
  <c r="R6" i="15"/>
  <c r="T6" i="15"/>
  <c r="V6" i="15"/>
  <c r="X6" i="15"/>
  <c r="Z6" i="15"/>
  <c r="AB6" i="15"/>
  <c r="AD6" i="15"/>
  <c r="AF6" i="15"/>
  <c r="AH6" i="15"/>
  <c r="AJ6" i="15"/>
  <c r="AL6" i="15"/>
  <c r="AN6" i="15"/>
  <c r="AP6" i="15"/>
  <c r="BO6" i="15"/>
  <c r="BN6" i="15"/>
  <c r="BM6" i="15"/>
  <c r="AR6" i="15"/>
  <c r="A6" i="15"/>
  <c r="D94" i="14"/>
  <c r="F94" i="14"/>
  <c r="H94" i="14"/>
  <c r="J94" i="14"/>
  <c r="L94" i="14"/>
  <c r="N94" i="14"/>
  <c r="P94" i="14"/>
  <c r="R94" i="14"/>
  <c r="T94" i="14"/>
  <c r="V94" i="14"/>
  <c r="X94" i="14"/>
  <c r="Z94" i="14"/>
  <c r="AB94" i="14"/>
  <c r="AD94" i="14"/>
  <c r="AF94" i="14"/>
  <c r="AH94" i="14"/>
  <c r="AJ94" i="14"/>
  <c r="AL94" i="14"/>
  <c r="AN94" i="14"/>
  <c r="AP94" i="14"/>
  <c r="BO94" i="14"/>
  <c r="BN94" i="14"/>
  <c r="BM94" i="14"/>
  <c r="AR94" i="14"/>
  <c r="A94" i="14"/>
  <c r="D93" i="14"/>
  <c r="F93" i="14"/>
  <c r="H93" i="14"/>
  <c r="J93" i="14"/>
  <c r="L93" i="14"/>
  <c r="N93" i="14"/>
  <c r="P93" i="14"/>
  <c r="R93" i="14"/>
  <c r="T93" i="14"/>
  <c r="V93" i="14"/>
  <c r="X93" i="14"/>
  <c r="Z93" i="14"/>
  <c r="AB93" i="14"/>
  <c r="AD93" i="14"/>
  <c r="AF93" i="14"/>
  <c r="AH93" i="14"/>
  <c r="AJ93" i="14"/>
  <c r="AL93" i="14"/>
  <c r="AN93" i="14"/>
  <c r="AP93" i="14"/>
  <c r="BO93" i="14"/>
  <c r="BN93" i="14"/>
  <c r="BM93" i="14"/>
  <c r="AR93" i="14"/>
  <c r="A93" i="14"/>
  <c r="D92" i="14"/>
  <c r="F92" i="14"/>
  <c r="H92" i="14"/>
  <c r="J92" i="14"/>
  <c r="L92" i="14"/>
  <c r="N92" i="14"/>
  <c r="P92" i="14"/>
  <c r="R92" i="14"/>
  <c r="T92" i="14"/>
  <c r="V92" i="14"/>
  <c r="X92" i="14"/>
  <c r="Z92" i="14"/>
  <c r="AB92" i="14"/>
  <c r="AD92" i="14"/>
  <c r="AF92" i="14"/>
  <c r="AH92" i="14"/>
  <c r="AJ92" i="14"/>
  <c r="AL92" i="14"/>
  <c r="AN92" i="14"/>
  <c r="AP92" i="14"/>
  <c r="BO92" i="14"/>
  <c r="BN92" i="14"/>
  <c r="BM92" i="14"/>
  <c r="AR92" i="14"/>
  <c r="A92" i="14"/>
  <c r="D91" i="14"/>
  <c r="F91" i="14"/>
  <c r="H91" i="14"/>
  <c r="P91" i="14"/>
  <c r="R91" i="14"/>
  <c r="T91" i="14"/>
  <c r="V91" i="14"/>
  <c r="X91" i="14"/>
  <c r="Z91" i="14"/>
  <c r="AB91" i="14"/>
  <c r="AD91" i="14"/>
  <c r="AF91" i="14"/>
  <c r="AH91" i="14"/>
  <c r="AJ91" i="14"/>
  <c r="AL91" i="14"/>
  <c r="AN91" i="14"/>
  <c r="AP91" i="14"/>
  <c r="BO91" i="14"/>
  <c r="BN91" i="14"/>
  <c r="BM91" i="14"/>
  <c r="AR91" i="14"/>
  <c r="A91" i="14"/>
  <c r="D90" i="14"/>
  <c r="F90" i="14"/>
  <c r="H90" i="14"/>
  <c r="J90" i="14"/>
  <c r="L90" i="14"/>
  <c r="N90" i="14"/>
  <c r="P90" i="14"/>
  <c r="R90" i="14"/>
  <c r="T90" i="14"/>
  <c r="V90" i="14"/>
  <c r="X90" i="14"/>
  <c r="Z90" i="14"/>
  <c r="AB90" i="14"/>
  <c r="AD90" i="14"/>
  <c r="AF90" i="14"/>
  <c r="AH90" i="14"/>
  <c r="AJ90" i="14"/>
  <c r="AL90" i="14"/>
  <c r="AN90" i="14"/>
  <c r="AP90" i="14"/>
  <c r="BO90" i="14"/>
  <c r="BN90" i="14"/>
  <c r="AR90" i="14"/>
  <c r="A90" i="14"/>
  <c r="D89" i="14"/>
  <c r="F89" i="14"/>
  <c r="H89" i="14"/>
  <c r="J89" i="14"/>
  <c r="L89" i="14"/>
  <c r="N89" i="14"/>
  <c r="P89" i="14"/>
  <c r="R89" i="14"/>
  <c r="T89" i="14"/>
  <c r="V89" i="14"/>
  <c r="X89" i="14"/>
  <c r="Z89" i="14"/>
  <c r="AB89" i="14"/>
  <c r="AD89" i="14"/>
  <c r="AF89" i="14"/>
  <c r="AH89" i="14"/>
  <c r="AJ89" i="14"/>
  <c r="AN89" i="14"/>
  <c r="BO89" i="14"/>
  <c r="BN89" i="14"/>
  <c r="BM89" i="14"/>
  <c r="AR89" i="14"/>
  <c r="A89" i="14"/>
  <c r="D88" i="14"/>
  <c r="F88" i="14"/>
  <c r="H88" i="14"/>
  <c r="J88" i="14"/>
  <c r="L88" i="14"/>
  <c r="N88" i="14"/>
  <c r="P88" i="14"/>
  <c r="R88" i="14"/>
  <c r="T88" i="14"/>
  <c r="V88" i="14"/>
  <c r="X88" i="14"/>
  <c r="Z88" i="14"/>
  <c r="AB88" i="14"/>
  <c r="AD88" i="14"/>
  <c r="AF88" i="14"/>
  <c r="AH88" i="14"/>
  <c r="AJ88" i="14"/>
  <c r="AL88" i="14"/>
  <c r="AN88" i="14"/>
  <c r="AP88" i="14"/>
  <c r="BO88" i="14"/>
  <c r="BN88" i="14"/>
  <c r="BM88" i="14"/>
  <c r="AR88" i="14"/>
  <c r="A88" i="14"/>
  <c r="D87" i="14"/>
  <c r="F87" i="14"/>
  <c r="H87" i="14"/>
  <c r="J87" i="14"/>
  <c r="L87" i="14"/>
  <c r="N87" i="14"/>
  <c r="P87" i="14"/>
  <c r="R87" i="14"/>
  <c r="T87" i="14"/>
  <c r="V87" i="14"/>
  <c r="X87" i="14"/>
  <c r="Z87" i="14"/>
  <c r="AB87" i="14"/>
  <c r="AD87" i="14"/>
  <c r="AF87" i="14"/>
  <c r="AH87" i="14"/>
  <c r="AJ87" i="14"/>
  <c r="AL87" i="14"/>
  <c r="AN87" i="14"/>
  <c r="AP87" i="14"/>
  <c r="BO87" i="14"/>
  <c r="BN87" i="14"/>
  <c r="BM87" i="14"/>
  <c r="AR87" i="14"/>
  <c r="A87" i="14"/>
  <c r="D86" i="14"/>
  <c r="F86" i="14"/>
  <c r="H86" i="14"/>
  <c r="J86" i="14"/>
  <c r="L86" i="14"/>
  <c r="N86" i="14"/>
  <c r="P86" i="14"/>
  <c r="R86" i="14"/>
  <c r="T86" i="14"/>
  <c r="V86" i="14"/>
  <c r="X86" i="14"/>
  <c r="Z86" i="14"/>
  <c r="AB86" i="14"/>
  <c r="AD86" i="14"/>
  <c r="AF86" i="14"/>
  <c r="AH86" i="14"/>
  <c r="AJ86" i="14"/>
  <c r="AL86" i="14"/>
  <c r="AN86" i="14"/>
  <c r="AP86" i="14"/>
  <c r="BO86" i="14"/>
  <c r="BN86" i="14"/>
  <c r="BM86" i="14"/>
  <c r="AR86" i="14"/>
  <c r="A86" i="14"/>
  <c r="D85" i="14"/>
  <c r="F85" i="14"/>
  <c r="H85" i="14"/>
  <c r="J85" i="14"/>
  <c r="L85" i="14"/>
  <c r="N85" i="14"/>
  <c r="P85" i="14"/>
  <c r="R85" i="14"/>
  <c r="T85" i="14"/>
  <c r="V85" i="14"/>
  <c r="X85" i="14"/>
  <c r="Z85" i="14"/>
  <c r="AB85" i="14"/>
  <c r="AD85" i="14"/>
  <c r="AF85" i="14"/>
  <c r="AH85" i="14"/>
  <c r="AJ85" i="14"/>
  <c r="AL85" i="14"/>
  <c r="AN85" i="14"/>
  <c r="AP85" i="14"/>
  <c r="BO85" i="14"/>
  <c r="BN85" i="14"/>
  <c r="BM85" i="14"/>
  <c r="AR85" i="14"/>
  <c r="A85" i="14"/>
  <c r="D84" i="14"/>
  <c r="F84" i="14"/>
  <c r="H84" i="14"/>
  <c r="J84" i="14"/>
  <c r="L84" i="14"/>
  <c r="N84" i="14"/>
  <c r="P84" i="14"/>
  <c r="R84" i="14"/>
  <c r="T84" i="14"/>
  <c r="V84" i="14"/>
  <c r="X84" i="14"/>
  <c r="Z84" i="14"/>
  <c r="AB84" i="14"/>
  <c r="AD84" i="14"/>
  <c r="AF84" i="14"/>
  <c r="AH84" i="14"/>
  <c r="AJ84" i="14"/>
  <c r="AL84" i="14"/>
  <c r="AN84" i="14"/>
  <c r="AP84" i="14"/>
  <c r="BO84" i="14"/>
  <c r="BN84" i="14"/>
  <c r="BM84" i="14"/>
  <c r="AR84" i="14"/>
  <c r="A84" i="14"/>
  <c r="D83" i="14"/>
  <c r="F83" i="14"/>
  <c r="H83" i="14"/>
  <c r="J83" i="14"/>
  <c r="L83" i="14"/>
  <c r="N83" i="14"/>
  <c r="P83" i="14"/>
  <c r="R83" i="14"/>
  <c r="T83" i="14"/>
  <c r="V83" i="14"/>
  <c r="X83" i="14"/>
  <c r="Z83" i="14"/>
  <c r="AB83" i="14"/>
  <c r="AD83" i="14"/>
  <c r="AF83" i="14"/>
  <c r="AH83" i="14"/>
  <c r="AJ83" i="14"/>
  <c r="AL83" i="14"/>
  <c r="AN83" i="14"/>
  <c r="AP83" i="14"/>
  <c r="BO83" i="14"/>
  <c r="BN83" i="14"/>
  <c r="BM83" i="14"/>
  <c r="AR83" i="14"/>
  <c r="A83" i="14"/>
  <c r="D82" i="14"/>
  <c r="F82" i="14"/>
  <c r="H82" i="14"/>
  <c r="J82" i="14"/>
  <c r="L82" i="14"/>
  <c r="N82" i="14"/>
  <c r="P82" i="14"/>
  <c r="R82" i="14"/>
  <c r="T82" i="14"/>
  <c r="V82" i="14"/>
  <c r="X82" i="14"/>
  <c r="Z82" i="14"/>
  <c r="AB82" i="14"/>
  <c r="AD82" i="14"/>
  <c r="AF82" i="14"/>
  <c r="AH82" i="14"/>
  <c r="AJ82" i="14"/>
  <c r="AL82" i="14"/>
  <c r="AN82" i="14"/>
  <c r="AP82" i="14"/>
  <c r="BO82" i="14"/>
  <c r="BN82" i="14"/>
  <c r="BM82" i="14"/>
  <c r="AR82" i="14"/>
  <c r="A82" i="14"/>
  <c r="D81" i="14"/>
  <c r="F81" i="14"/>
  <c r="H81" i="14"/>
  <c r="J81" i="14"/>
  <c r="L81" i="14"/>
  <c r="N81" i="14"/>
  <c r="P81" i="14"/>
  <c r="R81" i="14"/>
  <c r="T81" i="14"/>
  <c r="V81" i="14"/>
  <c r="X81" i="14"/>
  <c r="Z81" i="14"/>
  <c r="AB81" i="14"/>
  <c r="AD81" i="14"/>
  <c r="AF81" i="14"/>
  <c r="AH81" i="14"/>
  <c r="AJ81" i="14"/>
  <c r="AL81" i="14"/>
  <c r="AN81" i="14"/>
  <c r="AP81" i="14"/>
  <c r="BO81" i="14"/>
  <c r="BN81" i="14"/>
  <c r="BM81" i="14"/>
  <c r="AR81" i="14"/>
  <c r="A81" i="14"/>
  <c r="D80" i="14"/>
  <c r="F80" i="14"/>
  <c r="H80" i="14"/>
  <c r="J80" i="14"/>
  <c r="L80" i="14"/>
  <c r="N80" i="14"/>
  <c r="P80" i="14"/>
  <c r="R80" i="14"/>
  <c r="T80" i="14"/>
  <c r="V80" i="14"/>
  <c r="X80" i="14"/>
  <c r="Z80" i="14"/>
  <c r="AB80" i="14"/>
  <c r="AD80" i="14"/>
  <c r="AF80" i="14"/>
  <c r="AH80" i="14"/>
  <c r="AJ80" i="14"/>
  <c r="AL80" i="14"/>
  <c r="AN80" i="14"/>
  <c r="AP80" i="14"/>
  <c r="BO80" i="14"/>
  <c r="BN80" i="14"/>
  <c r="BM80" i="14"/>
  <c r="AR80" i="14"/>
  <c r="A80" i="14"/>
  <c r="D79" i="14"/>
  <c r="F79" i="14"/>
  <c r="H79" i="14"/>
  <c r="J79" i="14"/>
  <c r="L79" i="14"/>
  <c r="N79" i="14"/>
  <c r="P79" i="14"/>
  <c r="R79" i="14"/>
  <c r="T79" i="14"/>
  <c r="V79" i="14"/>
  <c r="X79" i="14"/>
  <c r="Z79" i="14"/>
  <c r="AB79" i="14"/>
  <c r="AD79" i="14"/>
  <c r="AF79" i="14"/>
  <c r="AH79" i="14"/>
  <c r="AJ79" i="14"/>
  <c r="AL79" i="14"/>
  <c r="AN79" i="14"/>
  <c r="AP79" i="14"/>
  <c r="BO79" i="14"/>
  <c r="BN79" i="14"/>
  <c r="BM79" i="14"/>
  <c r="AR79" i="14"/>
  <c r="A79" i="14"/>
  <c r="D78" i="14"/>
  <c r="F78" i="14"/>
  <c r="H78" i="14"/>
  <c r="J78" i="14"/>
  <c r="L78" i="14"/>
  <c r="N78" i="14"/>
  <c r="P78" i="14"/>
  <c r="R78" i="14"/>
  <c r="T78" i="14"/>
  <c r="V78" i="14"/>
  <c r="X78" i="14"/>
  <c r="Z78" i="14"/>
  <c r="AB78" i="14"/>
  <c r="AD78" i="14"/>
  <c r="AF78" i="14"/>
  <c r="AH78" i="14"/>
  <c r="AJ78" i="14"/>
  <c r="AL78" i="14"/>
  <c r="AN78" i="14"/>
  <c r="AP78" i="14"/>
  <c r="BO78" i="14"/>
  <c r="BN78" i="14"/>
  <c r="BM78" i="14"/>
  <c r="AR78" i="14"/>
  <c r="A78" i="14"/>
  <c r="D77" i="14"/>
  <c r="F77" i="14"/>
  <c r="H77" i="14"/>
  <c r="J77" i="14"/>
  <c r="L77" i="14"/>
  <c r="N77" i="14"/>
  <c r="P77" i="14"/>
  <c r="R77" i="14"/>
  <c r="T77" i="14"/>
  <c r="V77" i="14"/>
  <c r="X77" i="14"/>
  <c r="Z77" i="14"/>
  <c r="AB77" i="14"/>
  <c r="AD77" i="14"/>
  <c r="AF77" i="14"/>
  <c r="AH77" i="14"/>
  <c r="AJ77" i="14"/>
  <c r="AL77" i="14"/>
  <c r="AN77" i="14"/>
  <c r="AP77" i="14"/>
  <c r="BO77" i="14"/>
  <c r="BN77" i="14"/>
  <c r="BM77" i="14"/>
  <c r="AR77" i="14"/>
  <c r="A77" i="14"/>
  <c r="D76" i="14"/>
  <c r="F76" i="14"/>
  <c r="H76" i="14"/>
  <c r="J76" i="14"/>
  <c r="L76" i="14"/>
  <c r="N76" i="14"/>
  <c r="P76" i="14"/>
  <c r="R76" i="14"/>
  <c r="T76" i="14"/>
  <c r="V76" i="14"/>
  <c r="X76" i="14"/>
  <c r="Z76" i="14"/>
  <c r="AB76" i="14"/>
  <c r="AD76" i="14"/>
  <c r="AF76" i="14"/>
  <c r="AH76" i="14"/>
  <c r="AJ76" i="14"/>
  <c r="AL76" i="14"/>
  <c r="AN76" i="14"/>
  <c r="AP76" i="14"/>
  <c r="BO76" i="14"/>
  <c r="BN76" i="14"/>
  <c r="BM76" i="14"/>
  <c r="AR76" i="14"/>
  <c r="A76" i="14"/>
  <c r="D75" i="14"/>
  <c r="F75" i="14"/>
  <c r="H75" i="14"/>
  <c r="J75" i="14"/>
  <c r="L75" i="14"/>
  <c r="N75" i="14"/>
  <c r="P75" i="14"/>
  <c r="R75" i="14"/>
  <c r="T75" i="14"/>
  <c r="V75" i="14"/>
  <c r="X75" i="14"/>
  <c r="Z75" i="14"/>
  <c r="AB75" i="14"/>
  <c r="AD75" i="14"/>
  <c r="AF75" i="14"/>
  <c r="AH75" i="14"/>
  <c r="AJ75" i="14"/>
  <c r="AL75" i="14"/>
  <c r="AN75" i="14"/>
  <c r="AP75" i="14"/>
  <c r="BO75" i="14"/>
  <c r="BN75" i="14"/>
  <c r="BM75" i="14"/>
  <c r="AR75" i="14"/>
  <c r="A75" i="14"/>
  <c r="D74" i="14"/>
  <c r="F74" i="14"/>
  <c r="H74" i="14"/>
  <c r="J74" i="14"/>
  <c r="L74" i="14"/>
  <c r="N74" i="14"/>
  <c r="P74" i="14"/>
  <c r="R74" i="14"/>
  <c r="T74" i="14"/>
  <c r="V74" i="14"/>
  <c r="X74" i="14"/>
  <c r="Z74" i="14"/>
  <c r="AB74" i="14"/>
  <c r="AD74" i="14"/>
  <c r="AF74" i="14"/>
  <c r="AH74" i="14"/>
  <c r="AJ74" i="14"/>
  <c r="AL74" i="14"/>
  <c r="AN74" i="14"/>
  <c r="AP74" i="14"/>
  <c r="BO74" i="14"/>
  <c r="BN74" i="14"/>
  <c r="BM74" i="14"/>
  <c r="AR74" i="14"/>
  <c r="A74" i="14"/>
  <c r="D73" i="14"/>
  <c r="F73" i="14"/>
  <c r="H73" i="14"/>
  <c r="J73" i="14"/>
  <c r="L73" i="14"/>
  <c r="N73" i="14"/>
  <c r="P73" i="14"/>
  <c r="R73" i="14"/>
  <c r="T73" i="14"/>
  <c r="V73" i="14"/>
  <c r="X73" i="14"/>
  <c r="Z73" i="14"/>
  <c r="AB73" i="14"/>
  <c r="AD73" i="14"/>
  <c r="AF73" i="14"/>
  <c r="AH73" i="14"/>
  <c r="AJ73" i="14"/>
  <c r="AL73" i="14"/>
  <c r="AN73" i="14"/>
  <c r="AP73" i="14"/>
  <c r="BO73" i="14"/>
  <c r="BN73" i="14"/>
  <c r="BM73" i="14"/>
  <c r="AR73" i="14"/>
  <c r="A73" i="14"/>
  <c r="D72" i="14"/>
  <c r="F72" i="14"/>
  <c r="H72" i="14"/>
  <c r="J72" i="14"/>
  <c r="L72" i="14"/>
  <c r="N72" i="14"/>
  <c r="P72" i="14"/>
  <c r="R72" i="14"/>
  <c r="T72" i="14"/>
  <c r="V72" i="14"/>
  <c r="X72" i="14"/>
  <c r="Z72" i="14"/>
  <c r="AB72" i="14"/>
  <c r="AD72" i="14"/>
  <c r="AF72" i="14"/>
  <c r="AH72" i="14"/>
  <c r="AJ72" i="14"/>
  <c r="AL72" i="14"/>
  <c r="AN72" i="14"/>
  <c r="AP72" i="14"/>
  <c r="BO72" i="14"/>
  <c r="BN72" i="14"/>
  <c r="BM72" i="14"/>
  <c r="AR72" i="14"/>
  <c r="A72" i="14"/>
  <c r="D71" i="14"/>
  <c r="F71" i="14"/>
  <c r="H71" i="14"/>
  <c r="J71" i="14"/>
  <c r="L71" i="14"/>
  <c r="N71" i="14"/>
  <c r="P71" i="14"/>
  <c r="R71" i="14"/>
  <c r="T71" i="14"/>
  <c r="V71" i="14"/>
  <c r="X71" i="14"/>
  <c r="Z71" i="14"/>
  <c r="AB71" i="14"/>
  <c r="AD71" i="14"/>
  <c r="AF71" i="14"/>
  <c r="AH71" i="14"/>
  <c r="AJ71" i="14"/>
  <c r="AL71" i="14"/>
  <c r="AN71" i="14"/>
  <c r="AP71" i="14"/>
  <c r="BO71" i="14"/>
  <c r="BN71" i="14"/>
  <c r="BM71" i="14"/>
  <c r="AR71" i="14"/>
  <c r="A71" i="14"/>
  <c r="D70" i="14"/>
  <c r="F70" i="14"/>
  <c r="H70" i="14"/>
  <c r="J70" i="14"/>
  <c r="L70" i="14"/>
  <c r="N70" i="14"/>
  <c r="P70" i="14"/>
  <c r="R70" i="14"/>
  <c r="T70" i="14"/>
  <c r="V70" i="14"/>
  <c r="X70" i="14"/>
  <c r="Z70" i="14"/>
  <c r="AB70" i="14"/>
  <c r="AD70" i="14"/>
  <c r="AF70" i="14"/>
  <c r="AH70" i="14"/>
  <c r="AJ70" i="14"/>
  <c r="AL70" i="14"/>
  <c r="AN70" i="14"/>
  <c r="AP70" i="14"/>
  <c r="BO70" i="14"/>
  <c r="BN70" i="14"/>
  <c r="BM70" i="14"/>
  <c r="AR70" i="14"/>
  <c r="A70" i="14"/>
  <c r="D69" i="14"/>
  <c r="F69" i="14"/>
  <c r="H69" i="14"/>
  <c r="J69" i="14"/>
  <c r="L69" i="14"/>
  <c r="N69" i="14"/>
  <c r="P69" i="14"/>
  <c r="R69" i="14"/>
  <c r="T69" i="14"/>
  <c r="V69" i="14"/>
  <c r="X69" i="14"/>
  <c r="Z69" i="14"/>
  <c r="AB69" i="14"/>
  <c r="AD69" i="14"/>
  <c r="AF69" i="14"/>
  <c r="AH69" i="14"/>
  <c r="AJ69" i="14"/>
  <c r="AL69" i="14"/>
  <c r="AN69" i="14"/>
  <c r="AP69" i="14"/>
  <c r="BO69" i="14"/>
  <c r="BN69" i="14"/>
  <c r="BM69" i="14"/>
  <c r="AR69" i="14"/>
  <c r="A69" i="14"/>
  <c r="D68" i="14"/>
  <c r="F68" i="14"/>
  <c r="H68" i="14"/>
  <c r="J68" i="14"/>
  <c r="L68" i="14"/>
  <c r="N68" i="14"/>
  <c r="P68" i="14"/>
  <c r="R68" i="14"/>
  <c r="T68" i="14"/>
  <c r="V68" i="14"/>
  <c r="X68" i="14"/>
  <c r="Z68" i="14"/>
  <c r="AD68" i="14"/>
  <c r="AF68" i="14"/>
  <c r="AH68" i="14"/>
  <c r="AJ68" i="14"/>
  <c r="AL68" i="14"/>
  <c r="AN68" i="14"/>
  <c r="AP68" i="14"/>
  <c r="BO68" i="14"/>
  <c r="BN68" i="14"/>
  <c r="BM68" i="14"/>
  <c r="AR68" i="14"/>
  <c r="A68" i="14"/>
  <c r="D67" i="14"/>
  <c r="F67" i="14"/>
  <c r="H67" i="14"/>
  <c r="J67" i="14"/>
  <c r="L67" i="14"/>
  <c r="N67" i="14"/>
  <c r="P67" i="14"/>
  <c r="R67" i="14"/>
  <c r="T67" i="14"/>
  <c r="V67" i="14"/>
  <c r="X67" i="14"/>
  <c r="Z67" i="14"/>
  <c r="AB67" i="14"/>
  <c r="AD67" i="14"/>
  <c r="AF67" i="14"/>
  <c r="AH67" i="14"/>
  <c r="AJ67" i="14"/>
  <c r="AL67" i="14"/>
  <c r="AN67" i="14"/>
  <c r="AP67" i="14"/>
  <c r="BO67" i="14"/>
  <c r="BN67" i="14"/>
  <c r="BM67" i="14"/>
  <c r="AR67" i="14"/>
  <c r="A67" i="14"/>
  <c r="D66" i="14"/>
  <c r="F66" i="14"/>
  <c r="H66" i="14"/>
  <c r="J66" i="14"/>
  <c r="L66" i="14"/>
  <c r="N66" i="14"/>
  <c r="P66" i="14"/>
  <c r="R66" i="14"/>
  <c r="T66" i="14"/>
  <c r="V66" i="14"/>
  <c r="X66" i="14"/>
  <c r="Z66" i="14"/>
  <c r="AB66" i="14"/>
  <c r="AD66" i="14"/>
  <c r="AF66" i="14"/>
  <c r="AH66" i="14"/>
  <c r="AJ66" i="14"/>
  <c r="AL66" i="14"/>
  <c r="AN66" i="14"/>
  <c r="AP66" i="14"/>
  <c r="BO66" i="14"/>
  <c r="BN66" i="14"/>
  <c r="BM66" i="14"/>
  <c r="AR66" i="14"/>
  <c r="A66" i="14"/>
  <c r="D65" i="14"/>
  <c r="F65" i="14"/>
  <c r="H65" i="14"/>
  <c r="J65" i="14"/>
  <c r="L65" i="14"/>
  <c r="N65" i="14"/>
  <c r="P65" i="14"/>
  <c r="R65" i="14"/>
  <c r="T65" i="14"/>
  <c r="V65" i="14"/>
  <c r="X65" i="14"/>
  <c r="Z65" i="14"/>
  <c r="AB65" i="14"/>
  <c r="AD65" i="14"/>
  <c r="AF65" i="14"/>
  <c r="AH65" i="14"/>
  <c r="AJ65" i="14"/>
  <c r="AL65" i="14"/>
  <c r="AN65" i="14"/>
  <c r="AP65" i="14"/>
  <c r="BO65" i="14"/>
  <c r="BN65" i="14"/>
  <c r="BM65" i="14"/>
  <c r="AR65" i="14"/>
  <c r="A65" i="14"/>
  <c r="D64" i="14"/>
  <c r="F64" i="14"/>
  <c r="H64" i="14"/>
  <c r="J64" i="14"/>
  <c r="L64" i="14"/>
  <c r="N64" i="14"/>
  <c r="P64" i="14"/>
  <c r="R64" i="14"/>
  <c r="T64" i="14"/>
  <c r="V64" i="14"/>
  <c r="X64" i="14"/>
  <c r="Z64" i="14"/>
  <c r="AB64" i="14"/>
  <c r="AD64" i="14"/>
  <c r="AF64" i="14"/>
  <c r="AH64" i="14"/>
  <c r="AJ64" i="14"/>
  <c r="AL64" i="14"/>
  <c r="AN64" i="14"/>
  <c r="AP64" i="14"/>
  <c r="BO64" i="14"/>
  <c r="BN64" i="14"/>
  <c r="BM64" i="14"/>
  <c r="AR64" i="14"/>
  <c r="A64" i="14"/>
  <c r="D63" i="14"/>
  <c r="F63" i="14"/>
  <c r="H63" i="14"/>
  <c r="J63" i="14"/>
  <c r="L63" i="14"/>
  <c r="N63" i="14"/>
  <c r="P63" i="14"/>
  <c r="R63" i="14"/>
  <c r="T63" i="14"/>
  <c r="V63" i="14"/>
  <c r="X63" i="14"/>
  <c r="Z63" i="14"/>
  <c r="AB63" i="14"/>
  <c r="AD63" i="14"/>
  <c r="AF63" i="14"/>
  <c r="AH63" i="14"/>
  <c r="AJ63" i="14"/>
  <c r="AL63" i="14"/>
  <c r="AN63" i="14"/>
  <c r="AP63" i="14"/>
  <c r="BO63" i="14"/>
  <c r="BN63" i="14"/>
  <c r="BM63" i="14"/>
  <c r="AR63" i="14"/>
  <c r="A63" i="14"/>
  <c r="D62" i="14"/>
  <c r="F62" i="14"/>
  <c r="H62" i="14"/>
  <c r="J62" i="14"/>
  <c r="L62" i="14"/>
  <c r="N62" i="14"/>
  <c r="P62" i="14"/>
  <c r="R62" i="14"/>
  <c r="T62" i="14"/>
  <c r="V62" i="14"/>
  <c r="X62" i="14"/>
  <c r="Z62" i="14"/>
  <c r="AB62" i="14"/>
  <c r="AD62" i="14"/>
  <c r="AF62" i="14"/>
  <c r="AH62" i="14"/>
  <c r="AJ62" i="14"/>
  <c r="AL62" i="14"/>
  <c r="AN62" i="14"/>
  <c r="AP62" i="14"/>
  <c r="BO62" i="14"/>
  <c r="BN62" i="14"/>
  <c r="BM62" i="14"/>
  <c r="AR62" i="14"/>
  <c r="A62" i="14"/>
  <c r="D61" i="14"/>
  <c r="F61" i="14"/>
  <c r="H61" i="14"/>
  <c r="J61" i="14"/>
  <c r="L61" i="14"/>
  <c r="N61" i="14"/>
  <c r="P61" i="14"/>
  <c r="R61" i="14"/>
  <c r="T61" i="14"/>
  <c r="V61" i="14"/>
  <c r="X61" i="14"/>
  <c r="Z61" i="14"/>
  <c r="AB61" i="14"/>
  <c r="AD61" i="14"/>
  <c r="AF61" i="14"/>
  <c r="AH61" i="14"/>
  <c r="AJ61" i="14"/>
  <c r="AL61" i="14"/>
  <c r="AN61" i="14"/>
  <c r="AP61" i="14"/>
  <c r="BO61" i="14"/>
  <c r="BN61" i="14"/>
  <c r="BM61" i="14"/>
  <c r="AR61" i="14"/>
  <c r="A61" i="14"/>
  <c r="D60" i="14"/>
  <c r="F60" i="14"/>
  <c r="H60" i="14"/>
  <c r="J60" i="14"/>
  <c r="L60" i="14"/>
  <c r="N60" i="14"/>
  <c r="P60" i="14"/>
  <c r="R60" i="14"/>
  <c r="T60" i="14"/>
  <c r="V60" i="14"/>
  <c r="X60" i="14"/>
  <c r="Z60" i="14"/>
  <c r="AB60" i="14"/>
  <c r="AD60" i="14"/>
  <c r="AF60" i="14"/>
  <c r="AH60" i="14"/>
  <c r="AJ60" i="14"/>
  <c r="AL60" i="14"/>
  <c r="AN60" i="14"/>
  <c r="AP60" i="14"/>
  <c r="BO60" i="14"/>
  <c r="BN60" i="14"/>
  <c r="BM60" i="14"/>
  <c r="AR60" i="14"/>
  <c r="A60" i="14"/>
  <c r="D59" i="14"/>
  <c r="F59" i="14"/>
  <c r="H59" i="14"/>
  <c r="J59" i="14"/>
  <c r="L59" i="14"/>
  <c r="N59" i="14"/>
  <c r="P59" i="14"/>
  <c r="R59" i="14"/>
  <c r="T59" i="14"/>
  <c r="V59" i="14"/>
  <c r="X59" i="14"/>
  <c r="Z59" i="14"/>
  <c r="AB59" i="14"/>
  <c r="AD59" i="14"/>
  <c r="AF59" i="14"/>
  <c r="AH59" i="14"/>
  <c r="AJ59" i="14"/>
  <c r="AL59" i="14"/>
  <c r="AN59" i="14"/>
  <c r="AP59" i="14"/>
  <c r="BO59" i="14"/>
  <c r="BN59" i="14"/>
  <c r="BM59" i="14"/>
  <c r="AR59" i="14"/>
  <c r="A59" i="14"/>
  <c r="D58" i="14"/>
  <c r="F58" i="14"/>
  <c r="H58" i="14"/>
  <c r="J58" i="14"/>
  <c r="L58" i="14"/>
  <c r="N58" i="14"/>
  <c r="P58" i="14"/>
  <c r="R58" i="14"/>
  <c r="T58" i="14"/>
  <c r="V58" i="14"/>
  <c r="X58" i="14"/>
  <c r="Z58" i="14"/>
  <c r="AB58" i="14"/>
  <c r="AD58" i="14"/>
  <c r="AF58" i="14"/>
  <c r="AH58" i="14"/>
  <c r="AJ58" i="14"/>
  <c r="AL58" i="14"/>
  <c r="AN58" i="14"/>
  <c r="AP58" i="14"/>
  <c r="BO58" i="14"/>
  <c r="BN58" i="14"/>
  <c r="BM58" i="14"/>
  <c r="AR58" i="14"/>
  <c r="A58" i="14"/>
  <c r="D57" i="14"/>
  <c r="F57" i="14"/>
  <c r="H57" i="14"/>
  <c r="J57" i="14"/>
  <c r="L57" i="14"/>
  <c r="N57" i="14"/>
  <c r="P57" i="14"/>
  <c r="R57" i="14"/>
  <c r="T57" i="14"/>
  <c r="V57" i="14"/>
  <c r="X57" i="14"/>
  <c r="Z57" i="14"/>
  <c r="AB57" i="14"/>
  <c r="AD57" i="14"/>
  <c r="AF57" i="14"/>
  <c r="AH57" i="14"/>
  <c r="AJ57" i="14"/>
  <c r="AL57" i="14"/>
  <c r="AN57" i="14"/>
  <c r="AP57" i="14"/>
  <c r="BO57" i="14"/>
  <c r="BN57" i="14"/>
  <c r="BM57" i="14"/>
  <c r="AR57" i="14"/>
  <c r="A57" i="14"/>
  <c r="D56" i="14"/>
  <c r="F56" i="14"/>
  <c r="H56" i="14"/>
  <c r="J56" i="14"/>
  <c r="L56" i="14"/>
  <c r="N56" i="14"/>
  <c r="P56" i="14"/>
  <c r="R56" i="14"/>
  <c r="T56" i="14"/>
  <c r="V56" i="14"/>
  <c r="X56" i="14"/>
  <c r="Z56" i="14"/>
  <c r="AB56" i="14"/>
  <c r="AD56" i="14"/>
  <c r="AF56" i="14"/>
  <c r="AH56" i="14"/>
  <c r="AJ56" i="14"/>
  <c r="AL56" i="14"/>
  <c r="AN56" i="14"/>
  <c r="AP56" i="14"/>
  <c r="BO56" i="14"/>
  <c r="BN56" i="14"/>
  <c r="BM56" i="14"/>
  <c r="AR56" i="14"/>
  <c r="A56" i="14"/>
  <c r="D55" i="14"/>
  <c r="F55" i="14"/>
  <c r="H55" i="14"/>
  <c r="J55" i="14"/>
  <c r="L55" i="14"/>
  <c r="N55" i="14"/>
  <c r="P55" i="14"/>
  <c r="R55" i="14"/>
  <c r="T55" i="14"/>
  <c r="V55" i="14"/>
  <c r="X55" i="14"/>
  <c r="Z55" i="14"/>
  <c r="AB55" i="14"/>
  <c r="AD55" i="14"/>
  <c r="AF55" i="14"/>
  <c r="AH55" i="14"/>
  <c r="AJ55" i="14"/>
  <c r="AL55" i="14"/>
  <c r="AN55" i="14"/>
  <c r="AP55" i="14"/>
  <c r="BO55" i="14"/>
  <c r="BN55" i="14"/>
  <c r="BM55" i="14"/>
  <c r="AR55" i="14"/>
  <c r="A55" i="14"/>
  <c r="D54" i="14"/>
  <c r="F54" i="14"/>
  <c r="H54" i="14"/>
  <c r="J54" i="14"/>
  <c r="L54" i="14"/>
  <c r="N54" i="14"/>
  <c r="P54" i="14"/>
  <c r="R54" i="14"/>
  <c r="T54" i="14"/>
  <c r="V54" i="14"/>
  <c r="X54" i="14"/>
  <c r="Z54" i="14"/>
  <c r="AB54" i="14"/>
  <c r="AD54" i="14"/>
  <c r="AF54" i="14"/>
  <c r="AH54" i="14"/>
  <c r="AJ54" i="14"/>
  <c r="AL54" i="14"/>
  <c r="AN54" i="14"/>
  <c r="AP54" i="14"/>
  <c r="BO54" i="14"/>
  <c r="BN54" i="14"/>
  <c r="BM54" i="14"/>
  <c r="AR54" i="14"/>
  <c r="A54" i="14"/>
  <c r="D53" i="14"/>
  <c r="F53" i="14"/>
  <c r="H53" i="14"/>
  <c r="J53" i="14"/>
  <c r="L53" i="14"/>
  <c r="N53" i="14"/>
  <c r="P53" i="14"/>
  <c r="R53" i="14"/>
  <c r="T53" i="14"/>
  <c r="V53" i="14"/>
  <c r="X53" i="14"/>
  <c r="Z53" i="14"/>
  <c r="AB53" i="14"/>
  <c r="AD53" i="14"/>
  <c r="AF53" i="14"/>
  <c r="AH53" i="14"/>
  <c r="AJ53" i="14"/>
  <c r="AL53" i="14"/>
  <c r="AN53" i="14"/>
  <c r="AP53" i="14"/>
  <c r="BO53" i="14"/>
  <c r="BN53" i="14"/>
  <c r="BM53" i="14"/>
  <c r="AR53" i="14"/>
  <c r="A53" i="14"/>
  <c r="D52" i="14"/>
  <c r="F52" i="14"/>
  <c r="H52" i="14"/>
  <c r="J52" i="14"/>
  <c r="L52" i="14"/>
  <c r="N52" i="14"/>
  <c r="P52" i="14"/>
  <c r="R52" i="14"/>
  <c r="T52" i="14"/>
  <c r="V52" i="14"/>
  <c r="X52" i="14"/>
  <c r="Z52" i="14"/>
  <c r="AB52" i="14"/>
  <c r="AD52" i="14"/>
  <c r="AF52" i="14"/>
  <c r="AH52" i="14"/>
  <c r="AJ52" i="14"/>
  <c r="AL52" i="14"/>
  <c r="AN52" i="14"/>
  <c r="AP52" i="14"/>
  <c r="BO52" i="14"/>
  <c r="BN52" i="14"/>
  <c r="BM52" i="14"/>
  <c r="AR52" i="14"/>
  <c r="A52" i="14"/>
  <c r="D51" i="14"/>
  <c r="F51" i="14"/>
  <c r="H51" i="14"/>
  <c r="J51" i="14"/>
  <c r="L51" i="14"/>
  <c r="N51" i="14"/>
  <c r="P51" i="14"/>
  <c r="R51" i="14"/>
  <c r="T51" i="14"/>
  <c r="V51" i="14"/>
  <c r="X51" i="14"/>
  <c r="Z51" i="14"/>
  <c r="AB51" i="14"/>
  <c r="AD51" i="14"/>
  <c r="AF51" i="14"/>
  <c r="AH51" i="14"/>
  <c r="AJ51" i="14"/>
  <c r="AL51" i="14"/>
  <c r="AN51" i="14"/>
  <c r="AP51" i="14"/>
  <c r="BO51" i="14"/>
  <c r="BN51" i="14"/>
  <c r="BM51" i="14"/>
  <c r="AR51" i="14"/>
  <c r="A51" i="14"/>
  <c r="D50" i="14"/>
  <c r="F50" i="14"/>
  <c r="H50" i="14"/>
  <c r="J50" i="14"/>
  <c r="L50" i="14"/>
  <c r="N50" i="14"/>
  <c r="P50" i="14"/>
  <c r="R50" i="14"/>
  <c r="T50" i="14"/>
  <c r="V50" i="14"/>
  <c r="X50" i="14"/>
  <c r="Z50" i="14"/>
  <c r="AB50" i="14"/>
  <c r="AD50" i="14"/>
  <c r="AF50" i="14"/>
  <c r="AH50" i="14"/>
  <c r="AJ50" i="14"/>
  <c r="AL50" i="14"/>
  <c r="AN50" i="14"/>
  <c r="AP50" i="14"/>
  <c r="BO50" i="14"/>
  <c r="BN50" i="14"/>
  <c r="BM50" i="14"/>
  <c r="AR50" i="14"/>
  <c r="A50" i="14"/>
  <c r="D49" i="14"/>
  <c r="F49" i="14"/>
  <c r="H49" i="14"/>
  <c r="J49" i="14"/>
  <c r="L49" i="14"/>
  <c r="N49" i="14"/>
  <c r="P49" i="14"/>
  <c r="R49" i="14"/>
  <c r="T49" i="14"/>
  <c r="V49" i="14"/>
  <c r="X49" i="14"/>
  <c r="Z49" i="14"/>
  <c r="AB49" i="14"/>
  <c r="AD49" i="14"/>
  <c r="AF49" i="14"/>
  <c r="AH49" i="14"/>
  <c r="AJ49" i="14"/>
  <c r="AL49" i="14"/>
  <c r="AN49" i="14"/>
  <c r="AP49" i="14"/>
  <c r="BO49" i="14"/>
  <c r="BN49" i="14"/>
  <c r="BM49" i="14"/>
  <c r="AR49" i="14"/>
  <c r="A49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BO48" i="14"/>
  <c r="BN48" i="14"/>
  <c r="BM48" i="14"/>
  <c r="AR48" i="14"/>
  <c r="A48" i="14"/>
  <c r="D47" i="14"/>
  <c r="F47" i="14"/>
  <c r="H47" i="14"/>
  <c r="J47" i="14"/>
  <c r="L47" i="14"/>
  <c r="N47" i="14"/>
  <c r="P47" i="14"/>
  <c r="R47" i="14"/>
  <c r="T47" i="14"/>
  <c r="V47" i="14"/>
  <c r="X47" i="14"/>
  <c r="Z47" i="14"/>
  <c r="AB47" i="14"/>
  <c r="AD47" i="14"/>
  <c r="AF47" i="14"/>
  <c r="AH47" i="14"/>
  <c r="AJ47" i="14"/>
  <c r="AL47" i="14"/>
  <c r="AN47" i="14"/>
  <c r="AP47" i="14"/>
  <c r="BO47" i="14"/>
  <c r="BN47" i="14"/>
  <c r="BM47" i="14"/>
  <c r="AR47" i="14"/>
  <c r="A47" i="14"/>
  <c r="D46" i="14"/>
  <c r="F46" i="14"/>
  <c r="H46" i="14"/>
  <c r="J46" i="14"/>
  <c r="L46" i="14"/>
  <c r="N46" i="14"/>
  <c r="P46" i="14"/>
  <c r="R46" i="14"/>
  <c r="T46" i="14"/>
  <c r="V46" i="14"/>
  <c r="X46" i="14"/>
  <c r="Z46" i="14"/>
  <c r="AB46" i="14"/>
  <c r="AD46" i="14"/>
  <c r="AF46" i="14"/>
  <c r="AH46" i="14"/>
  <c r="AJ46" i="14"/>
  <c r="AL46" i="14"/>
  <c r="AN46" i="14"/>
  <c r="AP46" i="14"/>
  <c r="BO46" i="14"/>
  <c r="BN46" i="14"/>
  <c r="BM46" i="14"/>
  <c r="AR46" i="14"/>
  <c r="A46" i="14"/>
  <c r="D45" i="14"/>
  <c r="F45" i="14"/>
  <c r="H45" i="14"/>
  <c r="J45" i="14"/>
  <c r="L45" i="14"/>
  <c r="N45" i="14"/>
  <c r="P45" i="14"/>
  <c r="R45" i="14"/>
  <c r="T45" i="14"/>
  <c r="V45" i="14"/>
  <c r="X45" i="14"/>
  <c r="Z45" i="14"/>
  <c r="AB45" i="14"/>
  <c r="AD45" i="14"/>
  <c r="AF45" i="14"/>
  <c r="AH45" i="14"/>
  <c r="AJ45" i="14"/>
  <c r="AL45" i="14"/>
  <c r="AN45" i="14"/>
  <c r="AP45" i="14"/>
  <c r="BO45" i="14"/>
  <c r="BN45" i="14"/>
  <c r="BM45" i="14"/>
  <c r="AR45" i="14"/>
  <c r="A45" i="14"/>
  <c r="D44" i="14"/>
  <c r="F44" i="14"/>
  <c r="H44" i="14"/>
  <c r="J44" i="14"/>
  <c r="L44" i="14"/>
  <c r="N44" i="14"/>
  <c r="P44" i="14"/>
  <c r="R44" i="14"/>
  <c r="T44" i="14"/>
  <c r="V44" i="14"/>
  <c r="X44" i="14"/>
  <c r="Z44" i="14"/>
  <c r="AB44" i="14"/>
  <c r="AD44" i="14"/>
  <c r="AF44" i="14"/>
  <c r="AH44" i="14"/>
  <c r="AJ44" i="14"/>
  <c r="AL44" i="14"/>
  <c r="AN44" i="14"/>
  <c r="AP44" i="14"/>
  <c r="BO44" i="14"/>
  <c r="BN44" i="14"/>
  <c r="BM44" i="14"/>
  <c r="AR44" i="14"/>
  <c r="A44" i="14"/>
  <c r="D43" i="14"/>
  <c r="F43" i="14"/>
  <c r="H43" i="14"/>
  <c r="J43" i="14"/>
  <c r="L43" i="14"/>
  <c r="N43" i="14"/>
  <c r="P43" i="14"/>
  <c r="R43" i="14"/>
  <c r="T43" i="14"/>
  <c r="V43" i="14"/>
  <c r="X43" i="14"/>
  <c r="Z43" i="14"/>
  <c r="AB43" i="14"/>
  <c r="AD43" i="14"/>
  <c r="AF43" i="14"/>
  <c r="AH43" i="14"/>
  <c r="AJ43" i="14"/>
  <c r="AL43" i="14"/>
  <c r="AN43" i="14"/>
  <c r="AP43" i="14"/>
  <c r="BO43" i="14"/>
  <c r="BN43" i="14"/>
  <c r="BM43" i="14"/>
  <c r="AR43" i="14"/>
  <c r="A43" i="14"/>
  <c r="D42" i="14"/>
  <c r="F42" i="14"/>
  <c r="H42" i="14"/>
  <c r="J42" i="14"/>
  <c r="L42" i="14"/>
  <c r="N42" i="14"/>
  <c r="P42" i="14"/>
  <c r="R42" i="14"/>
  <c r="T42" i="14"/>
  <c r="V42" i="14"/>
  <c r="X42" i="14"/>
  <c r="Z42" i="14"/>
  <c r="AB42" i="14"/>
  <c r="AD42" i="14"/>
  <c r="AF42" i="14"/>
  <c r="AH42" i="14"/>
  <c r="AJ42" i="14"/>
  <c r="AL42" i="14"/>
  <c r="AN42" i="14"/>
  <c r="AP42" i="14"/>
  <c r="BO42" i="14"/>
  <c r="BN42" i="14"/>
  <c r="BM42" i="14"/>
  <c r="AR42" i="14"/>
  <c r="A42" i="14"/>
  <c r="D41" i="14"/>
  <c r="F41" i="14"/>
  <c r="H41" i="14"/>
  <c r="J41" i="14"/>
  <c r="L41" i="14"/>
  <c r="N41" i="14"/>
  <c r="P41" i="14"/>
  <c r="R41" i="14"/>
  <c r="T41" i="14"/>
  <c r="V41" i="14"/>
  <c r="X41" i="14"/>
  <c r="Z41" i="14"/>
  <c r="AB41" i="14"/>
  <c r="AD41" i="14"/>
  <c r="AF41" i="14"/>
  <c r="AH41" i="14"/>
  <c r="AJ41" i="14"/>
  <c r="AL41" i="14"/>
  <c r="AN41" i="14"/>
  <c r="AP41" i="14"/>
  <c r="BO41" i="14"/>
  <c r="BN41" i="14"/>
  <c r="BM41" i="14"/>
  <c r="AR41" i="14"/>
  <c r="A41" i="14"/>
  <c r="D40" i="14"/>
  <c r="F40" i="14"/>
  <c r="H40" i="14"/>
  <c r="J40" i="14"/>
  <c r="L40" i="14"/>
  <c r="N40" i="14"/>
  <c r="P40" i="14"/>
  <c r="R40" i="14"/>
  <c r="T40" i="14"/>
  <c r="V40" i="14"/>
  <c r="X40" i="14"/>
  <c r="Z40" i="14"/>
  <c r="AB40" i="14"/>
  <c r="AD40" i="14"/>
  <c r="AF40" i="14"/>
  <c r="AH40" i="14"/>
  <c r="AJ40" i="14"/>
  <c r="AL40" i="14"/>
  <c r="AN40" i="14"/>
  <c r="AP40" i="14"/>
  <c r="BO40" i="14"/>
  <c r="BN40" i="14"/>
  <c r="BM40" i="14"/>
  <c r="AR40" i="14"/>
  <c r="A40" i="14"/>
  <c r="D39" i="14"/>
  <c r="F39" i="14"/>
  <c r="H39" i="14"/>
  <c r="J39" i="14"/>
  <c r="L39" i="14"/>
  <c r="N39" i="14"/>
  <c r="P39" i="14"/>
  <c r="R39" i="14"/>
  <c r="T39" i="14"/>
  <c r="V39" i="14"/>
  <c r="X39" i="14"/>
  <c r="Z39" i="14"/>
  <c r="AB39" i="14"/>
  <c r="AD39" i="14"/>
  <c r="AF39" i="14"/>
  <c r="AH39" i="14"/>
  <c r="AJ39" i="14"/>
  <c r="AL39" i="14"/>
  <c r="AN39" i="14"/>
  <c r="AP39" i="14"/>
  <c r="BO39" i="14"/>
  <c r="BN39" i="14"/>
  <c r="BM39" i="14"/>
  <c r="AR39" i="14"/>
  <c r="A39" i="14"/>
  <c r="D38" i="14"/>
  <c r="F38" i="14"/>
  <c r="H38" i="14"/>
  <c r="J38" i="14"/>
  <c r="L38" i="14"/>
  <c r="N38" i="14"/>
  <c r="P38" i="14"/>
  <c r="R38" i="14"/>
  <c r="T38" i="14"/>
  <c r="V38" i="14"/>
  <c r="X38" i="14"/>
  <c r="Z38" i="14"/>
  <c r="AB38" i="14"/>
  <c r="AD38" i="14"/>
  <c r="AF38" i="14"/>
  <c r="AH38" i="14"/>
  <c r="AJ38" i="14"/>
  <c r="AL38" i="14"/>
  <c r="AN38" i="14"/>
  <c r="AP38" i="14"/>
  <c r="BO38" i="14"/>
  <c r="BN38" i="14"/>
  <c r="BM38" i="14"/>
  <c r="AR38" i="14"/>
  <c r="A38" i="14"/>
  <c r="D37" i="14"/>
  <c r="F37" i="14"/>
  <c r="H37" i="14"/>
  <c r="J37" i="14"/>
  <c r="L37" i="14"/>
  <c r="N37" i="14"/>
  <c r="P37" i="14"/>
  <c r="R37" i="14"/>
  <c r="T37" i="14"/>
  <c r="V37" i="14"/>
  <c r="X37" i="14"/>
  <c r="Z37" i="14"/>
  <c r="AB37" i="14"/>
  <c r="AD37" i="14"/>
  <c r="AF37" i="14"/>
  <c r="AH37" i="14"/>
  <c r="AJ37" i="14"/>
  <c r="AL37" i="14"/>
  <c r="AN37" i="14"/>
  <c r="AP37" i="14"/>
  <c r="BO37" i="14"/>
  <c r="BN37" i="14"/>
  <c r="BM37" i="14"/>
  <c r="AR37" i="14"/>
  <c r="A37" i="14"/>
  <c r="D36" i="14"/>
  <c r="F36" i="14"/>
  <c r="H36" i="14"/>
  <c r="J36" i="14"/>
  <c r="L36" i="14"/>
  <c r="N36" i="14"/>
  <c r="P36" i="14"/>
  <c r="R36" i="14"/>
  <c r="T36" i="14"/>
  <c r="V36" i="14"/>
  <c r="X36" i="14"/>
  <c r="Z36" i="14"/>
  <c r="AB36" i="14"/>
  <c r="AD36" i="14"/>
  <c r="AF36" i="14"/>
  <c r="AH36" i="14"/>
  <c r="AJ36" i="14"/>
  <c r="AL36" i="14"/>
  <c r="AN36" i="14"/>
  <c r="AP36" i="14"/>
  <c r="BO36" i="14"/>
  <c r="BN36" i="14"/>
  <c r="BM36" i="14"/>
  <c r="AR36" i="14"/>
  <c r="A36" i="14"/>
  <c r="D35" i="14"/>
  <c r="F35" i="14"/>
  <c r="H35" i="14"/>
  <c r="J35" i="14"/>
  <c r="L35" i="14"/>
  <c r="N35" i="14"/>
  <c r="P35" i="14"/>
  <c r="R35" i="14"/>
  <c r="T35" i="14"/>
  <c r="V35" i="14"/>
  <c r="X35" i="14"/>
  <c r="Z35" i="14"/>
  <c r="AB35" i="14"/>
  <c r="AD35" i="14"/>
  <c r="AF35" i="14"/>
  <c r="AH35" i="14"/>
  <c r="AJ35" i="14"/>
  <c r="AL35" i="14"/>
  <c r="AN35" i="14"/>
  <c r="AP35" i="14"/>
  <c r="BO35" i="14"/>
  <c r="BN35" i="14"/>
  <c r="BM35" i="14"/>
  <c r="AR35" i="14"/>
  <c r="A35" i="14"/>
  <c r="D34" i="14"/>
  <c r="F34" i="14"/>
  <c r="H34" i="14"/>
  <c r="J34" i="14"/>
  <c r="L34" i="14"/>
  <c r="N34" i="14"/>
  <c r="P34" i="14"/>
  <c r="R34" i="14"/>
  <c r="T34" i="14"/>
  <c r="V34" i="14"/>
  <c r="X34" i="14"/>
  <c r="Z34" i="14"/>
  <c r="AB34" i="14"/>
  <c r="AD34" i="14"/>
  <c r="AF34" i="14"/>
  <c r="AH34" i="14"/>
  <c r="AJ34" i="14"/>
  <c r="AN34" i="14"/>
  <c r="AP34" i="14"/>
  <c r="BO34" i="14"/>
  <c r="BN34" i="14"/>
  <c r="BM34" i="14"/>
  <c r="AR34" i="14"/>
  <c r="A34" i="14"/>
  <c r="D33" i="14"/>
  <c r="F33" i="14"/>
  <c r="H33" i="14"/>
  <c r="J33" i="14"/>
  <c r="L33" i="14"/>
  <c r="N33" i="14"/>
  <c r="P33" i="14"/>
  <c r="R33" i="14"/>
  <c r="T33" i="14"/>
  <c r="V33" i="14"/>
  <c r="X33" i="14"/>
  <c r="Z33" i="14"/>
  <c r="AB33" i="14"/>
  <c r="AD33" i="14"/>
  <c r="AF33" i="14"/>
  <c r="AH33" i="14"/>
  <c r="AJ33" i="14"/>
  <c r="AL33" i="14"/>
  <c r="AN33" i="14"/>
  <c r="AP33" i="14"/>
  <c r="BO33" i="14"/>
  <c r="BN33" i="14"/>
  <c r="BM33" i="14"/>
  <c r="AR33" i="14"/>
  <c r="A33" i="14"/>
  <c r="D32" i="14"/>
  <c r="F32" i="14"/>
  <c r="H32" i="14"/>
  <c r="J32" i="14"/>
  <c r="L32" i="14"/>
  <c r="N32" i="14"/>
  <c r="P32" i="14"/>
  <c r="R32" i="14"/>
  <c r="T32" i="14"/>
  <c r="V32" i="14"/>
  <c r="X32" i="14"/>
  <c r="Z32" i="14"/>
  <c r="AB32" i="14"/>
  <c r="AD32" i="14"/>
  <c r="AF32" i="14"/>
  <c r="AH32" i="14"/>
  <c r="AJ32" i="14"/>
  <c r="AL32" i="14"/>
  <c r="AN32" i="14"/>
  <c r="AP32" i="14"/>
  <c r="BO32" i="14"/>
  <c r="BN32" i="14"/>
  <c r="BM32" i="14"/>
  <c r="AR32" i="14"/>
  <c r="A32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BO31" i="14"/>
  <c r="BN31" i="14"/>
  <c r="BM31" i="14"/>
  <c r="AR31" i="14"/>
  <c r="A31" i="14"/>
  <c r="D30" i="14"/>
  <c r="F30" i="14"/>
  <c r="H30" i="14"/>
  <c r="J30" i="14"/>
  <c r="L30" i="14"/>
  <c r="N30" i="14"/>
  <c r="P30" i="14"/>
  <c r="R30" i="14"/>
  <c r="T30" i="14"/>
  <c r="V30" i="14"/>
  <c r="X30" i="14"/>
  <c r="Z30" i="14"/>
  <c r="AB30" i="14"/>
  <c r="AD30" i="14"/>
  <c r="AF30" i="14"/>
  <c r="AH30" i="14"/>
  <c r="AJ30" i="14"/>
  <c r="AL30" i="14"/>
  <c r="AN30" i="14"/>
  <c r="AP30" i="14"/>
  <c r="BO30" i="14"/>
  <c r="BN30" i="14"/>
  <c r="BM30" i="14"/>
  <c r="AR30" i="14"/>
  <c r="A30" i="14"/>
  <c r="D29" i="14"/>
  <c r="F29" i="14"/>
  <c r="H29" i="14"/>
  <c r="J29" i="14"/>
  <c r="L29" i="14"/>
  <c r="N29" i="14"/>
  <c r="P29" i="14"/>
  <c r="R29" i="14"/>
  <c r="T29" i="14"/>
  <c r="V29" i="14"/>
  <c r="X29" i="14"/>
  <c r="Z29" i="14"/>
  <c r="AB29" i="14"/>
  <c r="AD29" i="14"/>
  <c r="AF29" i="14"/>
  <c r="AH29" i="14"/>
  <c r="AJ29" i="14"/>
  <c r="AL29" i="14"/>
  <c r="AN29" i="14"/>
  <c r="AP29" i="14"/>
  <c r="BO29" i="14"/>
  <c r="BN29" i="14"/>
  <c r="BM29" i="14"/>
  <c r="AR29" i="14"/>
  <c r="A29" i="14"/>
  <c r="D28" i="14"/>
  <c r="F28" i="14"/>
  <c r="H28" i="14"/>
  <c r="J28" i="14"/>
  <c r="L28" i="14"/>
  <c r="N28" i="14"/>
  <c r="P28" i="14"/>
  <c r="R28" i="14"/>
  <c r="T28" i="14"/>
  <c r="V28" i="14"/>
  <c r="X28" i="14"/>
  <c r="Z28" i="14"/>
  <c r="AB28" i="14"/>
  <c r="AD28" i="14"/>
  <c r="AF28" i="14"/>
  <c r="AH28" i="14"/>
  <c r="AJ28" i="14"/>
  <c r="AL28" i="14"/>
  <c r="AN28" i="14"/>
  <c r="AP28" i="14"/>
  <c r="BO28" i="14"/>
  <c r="BN28" i="14"/>
  <c r="BM28" i="14"/>
  <c r="AR28" i="14"/>
  <c r="A28" i="14"/>
  <c r="D27" i="14"/>
  <c r="F27" i="14"/>
  <c r="H27" i="14"/>
  <c r="J27" i="14"/>
  <c r="L27" i="14"/>
  <c r="N27" i="14"/>
  <c r="P27" i="14"/>
  <c r="R27" i="14"/>
  <c r="T27" i="14"/>
  <c r="V27" i="14"/>
  <c r="X27" i="14"/>
  <c r="Z27" i="14"/>
  <c r="AB27" i="14"/>
  <c r="AD27" i="14"/>
  <c r="AF27" i="14"/>
  <c r="AH27" i="14"/>
  <c r="AJ27" i="14"/>
  <c r="AL27" i="14"/>
  <c r="AN27" i="14"/>
  <c r="AP27" i="14"/>
  <c r="BO27" i="14"/>
  <c r="BN27" i="14"/>
  <c r="BM27" i="14"/>
  <c r="AR27" i="14"/>
  <c r="A27" i="14"/>
  <c r="D26" i="14"/>
  <c r="F26" i="14"/>
  <c r="H26" i="14"/>
  <c r="J26" i="14"/>
  <c r="L26" i="14"/>
  <c r="N26" i="14"/>
  <c r="P26" i="14"/>
  <c r="R26" i="14"/>
  <c r="T26" i="14"/>
  <c r="V26" i="14"/>
  <c r="X26" i="14"/>
  <c r="Z26" i="14"/>
  <c r="AB26" i="14"/>
  <c r="AD26" i="14"/>
  <c r="AF26" i="14"/>
  <c r="AH26" i="14"/>
  <c r="AJ26" i="14"/>
  <c r="AL26" i="14"/>
  <c r="AN26" i="14"/>
  <c r="AP26" i="14"/>
  <c r="BO26" i="14"/>
  <c r="BN26" i="14"/>
  <c r="BM26" i="14"/>
  <c r="AR26" i="14"/>
  <c r="A26" i="14"/>
  <c r="D25" i="14"/>
  <c r="F25" i="14"/>
  <c r="H25" i="14"/>
  <c r="J25" i="14"/>
  <c r="L25" i="14"/>
  <c r="N25" i="14"/>
  <c r="P25" i="14"/>
  <c r="R25" i="14"/>
  <c r="T25" i="14"/>
  <c r="V25" i="14"/>
  <c r="X25" i="14"/>
  <c r="Z25" i="14"/>
  <c r="AB25" i="14"/>
  <c r="AD25" i="14"/>
  <c r="AF25" i="14"/>
  <c r="AH25" i="14"/>
  <c r="AJ25" i="14"/>
  <c r="AL25" i="14"/>
  <c r="AN25" i="14"/>
  <c r="AP25" i="14"/>
  <c r="BO25" i="14"/>
  <c r="BN25" i="14"/>
  <c r="BM25" i="14"/>
  <c r="AR25" i="14"/>
  <c r="A25" i="14"/>
  <c r="D24" i="14"/>
  <c r="F24" i="14"/>
  <c r="H24" i="14"/>
  <c r="J24" i="14"/>
  <c r="L24" i="14"/>
  <c r="N24" i="14"/>
  <c r="P24" i="14"/>
  <c r="R24" i="14"/>
  <c r="T24" i="14"/>
  <c r="V24" i="14"/>
  <c r="X24" i="14"/>
  <c r="Z24" i="14"/>
  <c r="AB24" i="14"/>
  <c r="AD24" i="14"/>
  <c r="AF24" i="14"/>
  <c r="AH24" i="14"/>
  <c r="AJ24" i="14"/>
  <c r="AL24" i="14"/>
  <c r="AN24" i="14"/>
  <c r="AP24" i="14"/>
  <c r="BO24" i="14"/>
  <c r="BN24" i="14"/>
  <c r="BM24" i="14"/>
  <c r="AR24" i="14"/>
  <c r="A24" i="14"/>
  <c r="D23" i="14"/>
  <c r="F23" i="14"/>
  <c r="H23" i="14"/>
  <c r="J23" i="14"/>
  <c r="L23" i="14"/>
  <c r="N23" i="14"/>
  <c r="P23" i="14"/>
  <c r="R23" i="14"/>
  <c r="T23" i="14"/>
  <c r="V23" i="14"/>
  <c r="X23" i="14"/>
  <c r="Z23" i="14"/>
  <c r="AB23" i="14"/>
  <c r="AD23" i="14"/>
  <c r="AF23" i="14"/>
  <c r="AH23" i="14"/>
  <c r="AJ23" i="14"/>
  <c r="AL23" i="14"/>
  <c r="AN23" i="14"/>
  <c r="AP23" i="14"/>
  <c r="BO23" i="14"/>
  <c r="BN23" i="14"/>
  <c r="BM23" i="14"/>
  <c r="AR23" i="14"/>
  <c r="A23" i="14"/>
  <c r="D22" i="14"/>
  <c r="F22" i="14"/>
  <c r="H22" i="14"/>
  <c r="J22" i="14"/>
  <c r="L22" i="14"/>
  <c r="N22" i="14"/>
  <c r="P22" i="14"/>
  <c r="R22" i="14"/>
  <c r="T22" i="14"/>
  <c r="V22" i="14"/>
  <c r="X22" i="14"/>
  <c r="Z22" i="14"/>
  <c r="AB22" i="14"/>
  <c r="AD22" i="14"/>
  <c r="AF22" i="14"/>
  <c r="AH22" i="14"/>
  <c r="AJ22" i="14"/>
  <c r="AL22" i="14"/>
  <c r="AN22" i="14"/>
  <c r="AP22" i="14"/>
  <c r="BO22" i="14"/>
  <c r="BN22" i="14"/>
  <c r="BM22" i="14"/>
  <c r="AR22" i="14"/>
  <c r="A22" i="14"/>
  <c r="D21" i="14"/>
  <c r="F21" i="14"/>
  <c r="H21" i="14"/>
  <c r="J21" i="14"/>
  <c r="L21" i="14"/>
  <c r="N21" i="14"/>
  <c r="P21" i="14"/>
  <c r="R21" i="14"/>
  <c r="T21" i="14"/>
  <c r="V21" i="14"/>
  <c r="X21" i="14"/>
  <c r="Z21" i="14"/>
  <c r="AB21" i="14"/>
  <c r="AD21" i="14"/>
  <c r="AF21" i="14"/>
  <c r="AH21" i="14"/>
  <c r="AJ21" i="14"/>
  <c r="AL21" i="14"/>
  <c r="AN21" i="14"/>
  <c r="AP21" i="14"/>
  <c r="BO21" i="14"/>
  <c r="BN21" i="14"/>
  <c r="BM21" i="14"/>
  <c r="AR21" i="14"/>
  <c r="A21" i="14"/>
  <c r="D20" i="14"/>
  <c r="F20" i="14"/>
  <c r="H20" i="14"/>
  <c r="J20" i="14"/>
  <c r="L20" i="14"/>
  <c r="N20" i="14"/>
  <c r="P20" i="14"/>
  <c r="R20" i="14"/>
  <c r="T20" i="14"/>
  <c r="V20" i="14"/>
  <c r="X20" i="14"/>
  <c r="Z20" i="14"/>
  <c r="AB20" i="14"/>
  <c r="AD20" i="14"/>
  <c r="AF20" i="14"/>
  <c r="AH20" i="14"/>
  <c r="AJ20" i="14"/>
  <c r="AL20" i="14"/>
  <c r="AN20" i="14"/>
  <c r="AP20" i="14"/>
  <c r="BO20" i="14"/>
  <c r="BN20" i="14"/>
  <c r="BM20" i="14"/>
  <c r="AR20" i="14"/>
  <c r="A20" i="14"/>
  <c r="D19" i="14"/>
  <c r="F19" i="14"/>
  <c r="H19" i="14"/>
  <c r="J19" i="14"/>
  <c r="L19" i="14"/>
  <c r="N19" i="14"/>
  <c r="P19" i="14"/>
  <c r="R19" i="14"/>
  <c r="T19" i="14"/>
  <c r="V19" i="14"/>
  <c r="X19" i="14"/>
  <c r="Z19" i="14"/>
  <c r="AB19" i="14"/>
  <c r="AD19" i="14"/>
  <c r="AF19" i="14"/>
  <c r="AH19" i="14"/>
  <c r="AJ19" i="14"/>
  <c r="AL19" i="14"/>
  <c r="AN19" i="14"/>
  <c r="AP19" i="14"/>
  <c r="BO19" i="14"/>
  <c r="BN19" i="14"/>
  <c r="BM19" i="14"/>
  <c r="AR19" i="14"/>
  <c r="A19" i="14"/>
  <c r="D18" i="14"/>
  <c r="F18" i="14"/>
  <c r="H18" i="14"/>
  <c r="J18" i="14"/>
  <c r="L18" i="14"/>
  <c r="N18" i="14"/>
  <c r="P18" i="14"/>
  <c r="R18" i="14"/>
  <c r="T18" i="14"/>
  <c r="V18" i="14"/>
  <c r="X18" i="14"/>
  <c r="Z18" i="14"/>
  <c r="AB18" i="14"/>
  <c r="AD18" i="14"/>
  <c r="AF18" i="14"/>
  <c r="AH18" i="14"/>
  <c r="AJ18" i="14"/>
  <c r="AL18" i="14"/>
  <c r="AN18" i="14"/>
  <c r="AP18" i="14"/>
  <c r="BO18" i="14"/>
  <c r="BN18" i="14"/>
  <c r="BM18" i="14"/>
  <c r="AR18" i="14"/>
  <c r="A18" i="14"/>
  <c r="D17" i="14"/>
  <c r="F17" i="14"/>
  <c r="H17" i="14"/>
  <c r="J17" i="14"/>
  <c r="L17" i="14"/>
  <c r="N17" i="14"/>
  <c r="P17" i="14"/>
  <c r="R17" i="14"/>
  <c r="T17" i="14"/>
  <c r="V17" i="14"/>
  <c r="X17" i="14"/>
  <c r="Z17" i="14"/>
  <c r="AB17" i="14"/>
  <c r="AD17" i="14"/>
  <c r="AF17" i="14"/>
  <c r="AH17" i="14"/>
  <c r="AJ17" i="14"/>
  <c r="AL17" i="14"/>
  <c r="AN17" i="14"/>
  <c r="AP17" i="14"/>
  <c r="BO17" i="14"/>
  <c r="BN17" i="14"/>
  <c r="BM17" i="14"/>
  <c r="AR17" i="14"/>
  <c r="A17" i="14"/>
  <c r="D16" i="14"/>
  <c r="F16" i="14"/>
  <c r="H16" i="14"/>
  <c r="J16" i="14"/>
  <c r="L16" i="14"/>
  <c r="N16" i="14"/>
  <c r="P16" i="14"/>
  <c r="R16" i="14"/>
  <c r="T16" i="14"/>
  <c r="V16" i="14"/>
  <c r="X16" i="14"/>
  <c r="Z16" i="14"/>
  <c r="AB16" i="14"/>
  <c r="AD16" i="14"/>
  <c r="AF16" i="14"/>
  <c r="AH16" i="14"/>
  <c r="AJ16" i="14"/>
  <c r="AL16" i="14"/>
  <c r="AN16" i="14"/>
  <c r="AP16" i="14"/>
  <c r="BO16" i="14"/>
  <c r="BN16" i="14"/>
  <c r="BM16" i="14"/>
  <c r="AR16" i="14"/>
  <c r="A16" i="14"/>
  <c r="D15" i="14"/>
  <c r="F15" i="14"/>
  <c r="H15" i="14"/>
  <c r="J15" i="14"/>
  <c r="L15" i="14"/>
  <c r="N15" i="14"/>
  <c r="P15" i="14"/>
  <c r="R15" i="14"/>
  <c r="T15" i="14"/>
  <c r="V15" i="14"/>
  <c r="X15" i="14"/>
  <c r="Z15" i="14"/>
  <c r="AB15" i="14"/>
  <c r="AD15" i="14"/>
  <c r="AF15" i="14"/>
  <c r="AH15" i="14"/>
  <c r="AJ15" i="14"/>
  <c r="AL15" i="14"/>
  <c r="AN15" i="14"/>
  <c r="AP15" i="14"/>
  <c r="BO15" i="14"/>
  <c r="BN15" i="14"/>
  <c r="BM15" i="14"/>
  <c r="AR15" i="14"/>
  <c r="A15" i="14"/>
  <c r="D14" i="14"/>
  <c r="F14" i="14"/>
  <c r="H14" i="14"/>
  <c r="J14" i="14"/>
  <c r="L14" i="14"/>
  <c r="N14" i="14"/>
  <c r="P14" i="14"/>
  <c r="R14" i="14"/>
  <c r="T14" i="14"/>
  <c r="V14" i="14"/>
  <c r="X14" i="14"/>
  <c r="Z14" i="14"/>
  <c r="AB14" i="14"/>
  <c r="AD14" i="14"/>
  <c r="AF14" i="14"/>
  <c r="AH14" i="14"/>
  <c r="AJ14" i="14"/>
  <c r="AL14" i="14"/>
  <c r="AN14" i="14"/>
  <c r="AP14" i="14"/>
  <c r="BO14" i="14"/>
  <c r="BN14" i="14"/>
  <c r="BM14" i="14"/>
  <c r="AR14" i="14"/>
  <c r="A14" i="14"/>
  <c r="D13" i="14"/>
  <c r="F13" i="14"/>
  <c r="H13" i="14"/>
  <c r="J13" i="14"/>
  <c r="L13" i="14"/>
  <c r="N13" i="14"/>
  <c r="P13" i="14"/>
  <c r="R13" i="14"/>
  <c r="T13" i="14"/>
  <c r="V13" i="14"/>
  <c r="X13" i="14"/>
  <c r="Z13" i="14"/>
  <c r="AB13" i="14"/>
  <c r="AD13" i="14"/>
  <c r="AF13" i="14"/>
  <c r="AH13" i="14"/>
  <c r="AJ13" i="14"/>
  <c r="AL13" i="14"/>
  <c r="AN13" i="14"/>
  <c r="AP13" i="14"/>
  <c r="BO13" i="14"/>
  <c r="BN13" i="14"/>
  <c r="BM13" i="14"/>
  <c r="AR13" i="14"/>
  <c r="A13" i="14"/>
  <c r="D12" i="14"/>
  <c r="F12" i="14"/>
  <c r="H12" i="14"/>
  <c r="J12" i="14"/>
  <c r="L12" i="14"/>
  <c r="N12" i="14"/>
  <c r="P12" i="14"/>
  <c r="R12" i="14"/>
  <c r="T12" i="14"/>
  <c r="V12" i="14"/>
  <c r="X12" i="14"/>
  <c r="Z12" i="14"/>
  <c r="AB12" i="14"/>
  <c r="AD12" i="14"/>
  <c r="AF12" i="14"/>
  <c r="AH12" i="14"/>
  <c r="AJ12" i="14"/>
  <c r="AL12" i="14"/>
  <c r="AN12" i="14"/>
  <c r="AP12" i="14"/>
  <c r="BO12" i="14"/>
  <c r="BN12" i="14"/>
  <c r="BM12" i="14"/>
  <c r="AR12" i="14"/>
  <c r="A12" i="14"/>
  <c r="D11" i="14"/>
  <c r="F11" i="14"/>
  <c r="H11" i="14"/>
  <c r="J11" i="14"/>
  <c r="L11" i="14"/>
  <c r="N11" i="14"/>
  <c r="P11" i="14"/>
  <c r="R11" i="14"/>
  <c r="T11" i="14"/>
  <c r="V11" i="14"/>
  <c r="X11" i="14"/>
  <c r="Z11" i="14"/>
  <c r="AB11" i="14"/>
  <c r="AD11" i="14"/>
  <c r="AF11" i="14"/>
  <c r="AH11" i="14"/>
  <c r="AJ11" i="14"/>
  <c r="AL11" i="14"/>
  <c r="AN11" i="14"/>
  <c r="AP11" i="14"/>
  <c r="BO11" i="14"/>
  <c r="BN11" i="14"/>
  <c r="BM11" i="14"/>
  <c r="AR11" i="14"/>
  <c r="A11" i="14"/>
  <c r="D10" i="14"/>
  <c r="F10" i="14"/>
  <c r="H10" i="14"/>
  <c r="J10" i="14"/>
  <c r="L10" i="14"/>
  <c r="N10" i="14"/>
  <c r="P10" i="14"/>
  <c r="R10" i="14"/>
  <c r="T10" i="14"/>
  <c r="V10" i="14"/>
  <c r="X10" i="14"/>
  <c r="Z10" i="14"/>
  <c r="AB10" i="14"/>
  <c r="AD10" i="14"/>
  <c r="AF10" i="14"/>
  <c r="AH10" i="14"/>
  <c r="AJ10" i="14"/>
  <c r="AL10" i="14"/>
  <c r="AN10" i="14"/>
  <c r="AP10" i="14"/>
  <c r="BO10" i="14"/>
  <c r="BN10" i="14"/>
  <c r="BM10" i="14"/>
  <c r="AR10" i="14"/>
  <c r="A10" i="14"/>
  <c r="D9" i="14"/>
  <c r="F9" i="14"/>
  <c r="H9" i="14"/>
  <c r="J9" i="14"/>
  <c r="L9" i="14"/>
  <c r="N9" i="14"/>
  <c r="P9" i="14"/>
  <c r="R9" i="14"/>
  <c r="T9" i="14"/>
  <c r="V9" i="14"/>
  <c r="X9" i="14"/>
  <c r="Z9" i="14"/>
  <c r="AB9" i="14"/>
  <c r="AD9" i="14"/>
  <c r="AF9" i="14"/>
  <c r="AH9" i="14"/>
  <c r="AJ9" i="14"/>
  <c r="AL9" i="14"/>
  <c r="AN9" i="14"/>
  <c r="AP9" i="14"/>
  <c r="BO9" i="14"/>
  <c r="BN9" i="14"/>
  <c r="BM9" i="14"/>
  <c r="AR9" i="14"/>
  <c r="A9" i="14"/>
  <c r="D8" i="14"/>
  <c r="F8" i="14"/>
  <c r="H8" i="14"/>
  <c r="J8" i="14"/>
  <c r="L8" i="14"/>
  <c r="N8" i="14"/>
  <c r="P8" i="14"/>
  <c r="R8" i="14"/>
  <c r="T8" i="14"/>
  <c r="V8" i="14"/>
  <c r="X8" i="14"/>
  <c r="Z8" i="14"/>
  <c r="AB8" i="14"/>
  <c r="AD8" i="14"/>
  <c r="AF8" i="14"/>
  <c r="AH8" i="14"/>
  <c r="AJ8" i="14"/>
  <c r="AL8" i="14"/>
  <c r="AN8" i="14"/>
  <c r="AP8" i="14"/>
  <c r="BO8" i="14"/>
  <c r="BN8" i="14"/>
  <c r="BM8" i="14"/>
  <c r="AR8" i="14"/>
  <c r="A8" i="14"/>
  <c r="D7" i="14"/>
  <c r="F7" i="14"/>
  <c r="H7" i="14"/>
  <c r="J7" i="14"/>
  <c r="L7" i="14"/>
  <c r="N7" i="14"/>
  <c r="P7" i="14"/>
  <c r="R7" i="14"/>
  <c r="T7" i="14"/>
  <c r="V7" i="14"/>
  <c r="X7" i="14"/>
  <c r="Z7" i="14"/>
  <c r="AB7" i="14"/>
  <c r="AD7" i="14"/>
  <c r="AF7" i="14"/>
  <c r="AH7" i="14"/>
  <c r="AJ7" i="14"/>
  <c r="AL7" i="14"/>
  <c r="AN7" i="14"/>
  <c r="AP7" i="14"/>
  <c r="BO7" i="14"/>
  <c r="BN7" i="14"/>
  <c r="BM7" i="14"/>
  <c r="AR7" i="14"/>
  <c r="A7" i="14"/>
  <c r="D6" i="14"/>
  <c r="F6" i="14"/>
  <c r="H6" i="14"/>
  <c r="J6" i="14"/>
  <c r="L6" i="14"/>
  <c r="N6" i="14"/>
  <c r="P6" i="14"/>
  <c r="R6" i="14"/>
  <c r="T6" i="14"/>
  <c r="V6" i="14"/>
  <c r="X6" i="14"/>
  <c r="Z6" i="14"/>
  <c r="AB6" i="14"/>
  <c r="AD6" i="14"/>
  <c r="AF6" i="14"/>
  <c r="AH6" i="14"/>
  <c r="AJ6" i="14"/>
  <c r="AL6" i="14"/>
  <c r="AN6" i="14"/>
  <c r="AP6" i="14"/>
  <c r="BO6" i="14"/>
  <c r="BN6" i="14"/>
  <c r="BM6" i="14"/>
  <c r="AR6" i="14"/>
  <c r="A6" i="14"/>
  <c r="D94" i="13"/>
  <c r="F94" i="13"/>
  <c r="H94" i="13"/>
  <c r="J94" i="13"/>
  <c r="L94" i="13"/>
  <c r="N94" i="13"/>
  <c r="P94" i="13"/>
  <c r="R94" i="13"/>
  <c r="T94" i="13"/>
  <c r="V94" i="13"/>
  <c r="X94" i="13"/>
  <c r="Z94" i="13"/>
  <c r="AB94" i="13"/>
  <c r="AD94" i="13"/>
  <c r="AF94" i="13"/>
  <c r="AH94" i="13"/>
  <c r="AJ94" i="13"/>
  <c r="AL94" i="13"/>
  <c r="AN94" i="13"/>
  <c r="AP94" i="13"/>
  <c r="BO94" i="13"/>
  <c r="BN94" i="13"/>
  <c r="BM94" i="13"/>
  <c r="AR94" i="13"/>
  <c r="A94" i="13"/>
  <c r="D93" i="13"/>
  <c r="F93" i="13"/>
  <c r="H93" i="13"/>
  <c r="J93" i="13"/>
  <c r="L93" i="13"/>
  <c r="N93" i="13"/>
  <c r="P93" i="13"/>
  <c r="R93" i="13"/>
  <c r="T93" i="13"/>
  <c r="V93" i="13"/>
  <c r="X93" i="13"/>
  <c r="Z93" i="13"/>
  <c r="AB93" i="13"/>
  <c r="AD93" i="13"/>
  <c r="AF93" i="13"/>
  <c r="AH93" i="13"/>
  <c r="AJ93" i="13"/>
  <c r="AL93" i="13"/>
  <c r="AN93" i="13"/>
  <c r="AP93" i="13"/>
  <c r="BO93" i="13"/>
  <c r="BN93" i="13"/>
  <c r="BM93" i="13"/>
  <c r="AR93" i="13"/>
  <c r="A93" i="13"/>
  <c r="D92" i="13"/>
  <c r="F92" i="13"/>
  <c r="H92" i="13"/>
  <c r="J92" i="13"/>
  <c r="L92" i="13"/>
  <c r="N92" i="13"/>
  <c r="P92" i="13"/>
  <c r="R92" i="13"/>
  <c r="T92" i="13"/>
  <c r="V92" i="13"/>
  <c r="X92" i="13"/>
  <c r="Z92" i="13"/>
  <c r="AB92" i="13"/>
  <c r="AD92" i="13"/>
  <c r="AF92" i="13"/>
  <c r="AH92" i="13"/>
  <c r="AJ92" i="13"/>
  <c r="AL92" i="13"/>
  <c r="AN92" i="13"/>
  <c r="AP92" i="13"/>
  <c r="BO92" i="13"/>
  <c r="BN92" i="13"/>
  <c r="BM92" i="13"/>
  <c r="AR92" i="13"/>
  <c r="A92" i="13"/>
  <c r="D91" i="13"/>
  <c r="F91" i="13"/>
  <c r="H91" i="13"/>
  <c r="P91" i="13"/>
  <c r="R91" i="13"/>
  <c r="T91" i="13"/>
  <c r="V91" i="13"/>
  <c r="X91" i="13"/>
  <c r="Z91" i="13"/>
  <c r="AB91" i="13"/>
  <c r="AD91" i="13"/>
  <c r="AF91" i="13"/>
  <c r="AH91" i="13"/>
  <c r="AJ91" i="13"/>
  <c r="AL91" i="13"/>
  <c r="AN91" i="13"/>
  <c r="AP91" i="13"/>
  <c r="BO91" i="13"/>
  <c r="BN91" i="13"/>
  <c r="BM91" i="13"/>
  <c r="AR91" i="13"/>
  <c r="A91" i="13"/>
  <c r="D90" i="13"/>
  <c r="F90" i="13"/>
  <c r="H90" i="13"/>
  <c r="J90" i="13"/>
  <c r="L90" i="13"/>
  <c r="N90" i="13"/>
  <c r="P90" i="13"/>
  <c r="R90" i="13"/>
  <c r="T90" i="13"/>
  <c r="V90" i="13"/>
  <c r="X90" i="13"/>
  <c r="Z90" i="13"/>
  <c r="AB90" i="13"/>
  <c r="AD90" i="13"/>
  <c r="AF90" i="13"/>
  <c r="AH90" i="13"/>
  <c r="AJ90" i="13"/>
  <c r="AL90" i="13"/>
  <c r="AN90" i="13"/>
  <c r="AP90" i="13"/>
  <c r="BO90" i="13"/>
  <c r="BN90" i="13"/>
  <c r="AR90" i="13"/>
  <c r="A90" i="13"/>
  <c r="D89" i="13"/>
  <c r="F89" i="13"/>
  <c r="H89" i="13"/>
  <c r="J89" i="13"/>
  <c r="L89" i="13"/>
  <c r="N89" i="13"/>
  <c r="P89" i="13"/>
  <c r="R89" i="13"/>
  <c r="T89" i="13"/>
  <c r="V89" i="13"/>
  <c r="X89" i="13"/>
  <c r="Z89" i="13"/>
  <c r="AB89" i="13"/>
  <c r="AD89" i="13"/>
  <c r="AF89" i="13"/>
  <c r="AH89" i="13"/>
  <c r="AJ89" i="13"/>
  <c r="AN89" i="13"/>
  <c r="BO89" i="13"/>
  <c r="BN89" i="13"/>
  <c r="BM89" i="13"/>
  <c r="AR89" i="13"/>
  <c r="A89" i="13"/>
  <c r="D88" i="13"/>
  <c r="F88" i="13"/>
  <c r="H88" i="13"/>
  <c r="J88" i="13"/>
  <c r="L88" i="13"/>
  <c r="N88" i="13"/>
  <c r="P88" i="13"/>
  <c r="R88" i="13"/>
  <c r="T88" i="13"/>
  <c r="V88" i="13"/>
  <c r="X88" i="13"/>
  <c r="Z88" i="13"/>
  <c r="AB88" i="13"/>
  <c r="AD88" i="13"/>
  <c r="AF88" i="13"/>
  <c r="AH88" i="13"/>
  <c r="AJ88" i="13"/>
  <c r="AL88" i="13"/>
  <c r="AN88" i="13"/>
  <c r="AP88" i="13"/>
  <c r="BO88" i="13"/>
  <c r="BN88" i="13"/>
  <c r="BM88" i="13"/>
  <c r="AR88" i="13"/>
  <c r="A88" i="13"/>
  <c r="D87" i="13"/>
  <c r="F87" i="13"/>
  <c r="H87" i="13"/>
  <c r="J87" i="13"/>
  <c r="L87" i="13"/>
  <c r="N87" i="13"/>
  <c r="P87" i="13"/>
  <c r="R87" i="13"/>
  <c r="T87" i="13"/>
  <c r="V87" i="13"/>
  <c r="X87" i="13"/>
  <c r="Z87" i="13"/>
  <c r="AB87" i="13"/>
  <c r="AD87" i="13"/>
  <c r="AF87" i="13"/>
  <c r="AH87" i="13"/>
  <c r="AJ87" i="13"/>
  <c r="AL87" i="13"/>
  <c r="AN87" i="13"/>
  <c r="AP87" i="13"/>
  <c r="BO87" i="13"/>
  <c r="BN87" i="13"/>
  <c r="BM87" i="13"/>
  <c r="AR87" i="13"/>
  <c r="A87" i="13"/>
  <c r="D86" i="13"/>
  <c r="F86" i="13"/>
  <c r="H86" i="13"/>
  <c r="J86" i="13"/>
  <c r="L86" i="13"/>
  <c r="N86" i="13"/>
  <c r="P86" i="13"/>
  <c r="R86" i="13"/>
  <c r="T86" i="13"/>
  <c r="V86" i="13"/>
  <c r="X86" i="13"/>
  <c r="Z86" i="13"/>
  <c r="AB86" i="13"/>
  <c r="AD86" i="13"/>
  <c r="AF86" i="13"/>
  <c r="AH86" i="13"/>
  <c r="AJ86" i="13"/>
  <c r="AL86" i="13"/>
  <c r="AN86" i="13"/>
  <c r="AP86" i="13"/>
  <c r="BO86" i="13"/>
  <c r="BN86" i="13"/>
  <c r="BM86" i="13"/>
  <c r="AR86" i="13"/>
  <c r="A86" i="13"/>
  <c r="D85" i="13"/>
  <c r="F85" i="13"/>
  <c r="H85" i="13"/>
  <c r="J85" i="13"/>
  <c r="L85" i="13"/>
  <c r="N85" i="13"/>
  <c r="P85" i="13"/>
  <c r="R85" i="13"/>
  <c r="T85" i="13"/>
  <c r="V85" i="13"/>
  <c r="X85" i="13"/>
  <c r="Z85" i="13"/>
  <c r="AB85" i="13"/>
  <c r="AD85" i="13"/>
  <c r="AF85" i="13"/>
  <c r="AH85" i="13"/>
  <c r="AJ85" i="13"/>
  <c r="AL85" i="13"/>
  <c r="AN85" i="13"/>
  <c r="AP85" i="13"/>
  <c r="BO85" i="13"/>
  <c r="BN85" i="13"/>
  <c r="BM85" i="13"/>
  <c r="AR85" i="13"/>
  <c r="A85" i="13"/>
  <c r="D84" i="13"/>
  <c r="F84" i="13"/>
  <c r="H84" i="13"/>
  <c r="J84" i="13"/>
  <c r="L84" i="13"/>
  <c r="N84" i="13"/>
  <c r="P84" i="13"/>
  <c r="R84" i="13"/>
  <c r="T84" i="13"/>
  <c r="V84" i="13"/>
  <c r="X84" i="13"/>
  <c r="Z84" i="13"/>
  <c r="AB84" i="13"/>
  <c r="AD84" i="13"/>
  <c r="AF84" i="13"/>
  <c r="AH84" i="13"/>
  <c r="AJ84" i="13"/>
  <c r="AL84" i="13"/>
  <c r="AN84" i="13"/>
  <c r="AP84" i="13"/>
  <c r="BO84" i="13"/>
  <c r="BN84" i="13"/>
  <c r="BM84" i="13"/>
  <c r="AR84" i="13"/>
  <c r="A84" i="13"/>
  <c r="D83" i="13"/>
  <c r="F83" i="13"/>
  <c r="H83" i="13"/>
  <c r="J83" i="13"/>
  <c r="L83" i="13"/>
  <c r="N83" i="13"/>
  <c r="P83" i="13"/>
  <c r="R83" i="13"/>
  <c r="T83" i="13"/>
  <c r="V83" i="13"/>
  <c r="X83" i="13"/>
  <c r="Z83" i="13"/>
  <c r="AB83" i="13"/>
  <c r="AD83" i="13"/>
  <c r="AF83" i="13"/>
  <c r="AH83" i="13"/>
  <c r="AJ83" i="13"/>
  <c r="AL83" i="13"/>
  <c r="AN83" i="13"/>
  <c r="AP83" i="13"/>
  <c r="BO83" i="13"/>
  <c r="BN83" i="13"/>
  <c r="BM83" i="13"/>
  <c r="AR83" i="13"/>
  <c r="A83" i="13"/>
  <c r="D82" i="13"/>
  <c r="F82" i="13"/>
  <c r="H82" i="13"/>
  <c r="J82" i="13"/>
  <c r="L82" i="13"/>
  <c r="N82" i="13"/>
  <c r="P82" i="13"/>
  <c r="R82" i="13"/>
  <c r="T82" i="13"/>
  <c r="V82" i="13"/>
  <c r="X82" i="13"/>
  <c r="Z82" i="13"/>
  <c r="AD82" i="13"/>
  <c r="AF82" i="13"/>
  <c r="AH82" i="13"/>
  <c r="AJ82" i="13"/>
  <c r="AL82" i="13"/>
  <c r="AN82" i="13"/>
  <c r="AP82" i="13"/>
  <c r="BO82" i="13"/>
  <c r="BN82" i="13"/>
  <c r="BM82" i="13"/>
  <c r="AR82" i="13"/>
  <c r="A82" i="13"/>
  <c r="D81" i="13"/>
  <c r="F81" i="13"/>
  <c r="H81" i="13"/>
  <c r="J81" i="13"/>
  <c r="L81" i="13"/>
  <c r="N81" i="13"/>
  <c r="P81" i="13"/>
  <c r="R81" i="13"/>
  <c r="T81" i="13"/>
  <c r="V81" i="13"/>
  <c r="X81" i="13"/>
  <c r="Z81" i="13"/>
  <c r="AB81" i="13"/>
  <c r="AD81" i="13"/>
  <c r="AF81" i="13"/>
  <c r="AH81" i="13"/>
  <c r="AJ81" i="13"/>
  <c r="AL81" i="13"/>
  <c r="AN81" i="13"/>
  <c r="AP81" i="13"/>
  <c r="BO81" i="13"/>
  <c r="BN81" i="13"/>
  <c r="BM81" i="13"/>
  <c r="AR81" i="13"/>
  <c r="A81" i="13"/>
  <c r="D80" i="13"/>
  <c r="F80" i="13"/>
  <c r="H80" i="13"/>
  <c r="J80" i="13"/>
  <c r="L80" i="13"/>
  <c r="N80" i="13"/>
  <c r="P80" i="13"/>
  <c r="R80" i="13"/>
  <c r="T80" i="13"/>
  <c r="V80" i="13"/>
  <c r="X80" i="13"/>
  <c r="Z80" i="13"/>
  <c r="AB80" i="13"/>
  <c r="AD80" i="13"/>
  <c r="AF80" i="13"/>
  <c r="AH80" i="13"/>
  <c r="AJ80" i="13"/>
  <c r="AL80" i="13"/>
  <c r="AN80" i="13"/>
  <c r="AP80" i="13"/>
  <c r="BO80" i="13"/>
  <c r="BN80" i="13"/>
  <c r="BM80" i="13"/>
  <c r="AR80" i="13"/>
  <c r="A80" i="13"/>
  <c r="D79" i="13"/>
  <c r="F79" i="13"/>
  <c r="H79" i="13"/>
  <c r="J79" i="13"/>
  <c r="L79" i="13"/>
  <c r="N79" i="13"/>
  <c r="P79" i="13"/>
  <c r="R79" i="13"/>
  <c r="T79" i="13"/>
  <c r="V79" i="13"/>
  <c r="X79" i="13"/>
  <c r="Z79" i="13"/>
  <c r="AB79" i="13"/>
  <c r="AD79" i="13"/>
  <c r="AF79" i="13"/>
  <c r="AH79" i="13"/>
  <c r="AJ79" i="13"/>
  <c r="AL79" i="13"/>
  <c r="AN79" i="13"/>
  <c r="AP79" i="13"/>
  <c r="BO79" i="13"/>
  <c r="BN79" i="13"/>
  <c r="BM79" i="13"/>
  <c r="AR79" i="13"/>
  <c r="A79" i="13"/>
  <c r="D78" i="13"/>
  <c r="F78" i="13"/>
  <c r="H78" i="13"/>
  <c r="J78" i="13"/>
  <c r="L78" i="13"/>
  <c r="N78" i="13"/>
  <c r="P78" i="13"/>
  <c r="R78" i="13"/>
  <c r="T78" i="13"/>
  <c r="V78" i="13"/>
  <c r="X78" i="13"/>
  <c r="Z78" i="13"/>
  <c r="AB78" i="13"/>
  <c r="AD78" i="13"/>
  <c r="AF78" i="13"/>
  <c r="AH78" i="13"/>
  <c r="AJ78" i="13"/>
  <c r="AL78" i="13"/>
  <c r="AN78" i="13"/>
  <c r="AP78" i="13"/>
  <c r="BO78" i="13"/>
  <c r="BN78" i="13"/>
  <c r="BM78" i="13"/>
  <c r="AR78" i="13"/>
  <c r="A78" i="13"/>
  <c r="D77" i="13"/>
  <c r="F77" i="13"/>
  <c r="H77" i="13"/>
  <c r="J77" i="13"/>
  <c r="L77" i="13"/>
  <c r="N77" i="13"/>
  <c r="P77" i="13"/>
  <c r="R77" i="13"/>
  <c r="T77" i="13"/>
  <c r="V77" i="13"/>
  <c r="X77" i="13"/>
  <c r="Z77" i="13"/>
  <c r="AB77" i="13"/>
  <c r="AD77" i="13"/>
  <c r="AF77" i="13"/>
  <c r="AH77" i="13"/>
  <c r="AJ77" i="13"/>
  <c r="AL77" i="13"/>
  <c r="AN77" i="13"/>
  <c r="AP77" i="13"/>
  <c r="BO77" i="13"/>
  <c r="BN77" i="13"/>
  <c r="BM77" i="13"/>
  <c r="AR77" i="13"/>
  <c r="A77" i="13"/>
  <c r="D76" i="13"/>
  <c r="F76" i="13"/>
  <c r="H76" i="13"/>
  <c r="J76" i="13"/>
  <c r="L76" i="13"/>
  <c r="N76" i="13"/>
  <c r="P76" i="13"/>
  <c r="R76" i="13"/>
  <c r="T76" i="13"/>
  <c r="V76" i="13"/>
  <c r="X76" i="13"/>
  <c r="Z76" i="13"/>
  <c r="AB76" i="13"/>
  <c r="AD76" i="13"/>
  <c r="AF76" i="13"/>
  <c r="AH76" i="13"/>
  <c r="AJ76" i="13"/>
  <c r="AL76" i="13"/>
  <c r="AN76" i="13"/>
  <c r="AP76" i="13"/>
  <c r="BO76" i="13"/>
  <c r="BN76" i="13"/>
  <c r="BM76" i="13"/>
  <c r="AR76" i="13"/>
  <c r="A76" i="13"/>
  <c r="D75" i="13"/>
  <c r="F75" i="13"/>
  <c r="H75" i="13"/>
  <c r="J75" i="13"/>
  <c r="L75" i="13"/>
  <c r="N75" i="13"/>
  <c r="P75" i="13"/>
  <c r="R75" i="13"/>
  <c r="T75" i="13"/>
  <c r="V75" i="13"/>
  <c r="X75" i="13"/>
  <c r="Z75" i="13"/>
  <c r="AB75" i="13"/>
  <c r="AD75" i="13"/>
  <c r="AF75" i="13"/>
  <c r="AH75" i="13"/>
  <c r="AJ75" i="13"/>
  <c r="AL75" i="13"/>
  <c r="AN75" i="13"/>
  <c r="AP75" i="13"/>
  <c r="BO75" i="13"/>
  <c r="BN75" i="13"/>
  <c r="BM75" i="13"/>
  <c r="AR75" i="13"/>
  <c r="A75" i="13"/>
  <c r="D74" i="13"/>
  <c r="F74" i="13"/>
  <c r="H74" i="13"/>
  <c r="J74" i="13"/>
  <c r="L74" i="13"/>
  <c r="N74" i="13"/>
  <c r="P74" i="13"/>
  <c r="R74" i="13"/>
  <c r="T74" i="13"/>
  <c r="V74" i="13"/>
  <c r="X74" i="13"/>
  <c r="Z74" i="13"/>
  <c r="AB74" i="13"/>
  <c r="AD74" i="13"/>
  <c r="AF74" i="13"/>
  <c r="AH74" i="13"/>
  <c r="AJ74" i="13"/>
  <c r="AL74" i="13"/>
  <c r="AN74" i="13"/>
  <c r="AP74" i="13"/>
  <c r="BO74" i="13"/>
  <c r="BN74" i="13"/>
  <c r="BM74" i="13"/>
  <c r="AR74" i="13"/>
  <c r="A74" i="13"/>
  <c r="D73" i="13"/>
  <c r="F73" i="13"/>
  <c r="H73" i="13"/>
  <c r="J73" i="13"/>
  <c r="L73" i="13"/>
  <c r="N73" i="13"/>
  <c r="P73" i="13"/>
  <c r="R73" i="13"/>
  <c r="T73" i="13"/>
  <c r="V73" i="13"/>
  <c r="X73" i="13"/>
  <c r="Z73" i="13"/>
  <c r="AB73" i="13"/>
  <c r="AD73" i="13"/>
  <c r="AF73" i="13"/>
  <c r="AH73" i="13"/>
  <c r="AJ73" i="13"/>
  <c r="AL73" i="13"/>
  <c r="AN73" i="13"/>
  <c r="AP73" i="13"/>
  <c r="BO73" i="13"/>
  <c r="BN73" i="13"/>
  <c r="BM73" i="13"/>
  <c r="AR73" i="13"/>
  <c r="A73" i="13"/>
  <c r="D72" i="13"/>
  <c r="F72" i="13"/>
  <c r="H72" i="13"/>
  <c r="J72" i="13"/>
  <c r="L72" i="13"/>
  <c r="N72" i="13"/>
  <c r="P72" i="13"/>
  <c r="R72" i="13"/>
  <c r="T72" i="13"/>
  <c r="V72" i="13"/>
  <c r="X72" i="13"/>
  <c r="Z72" i="13"/>
  <c r="AB72" i="13"/>
  <c r="AD72" i="13"/>
  <c r="AF72" i="13"/>
  <c r="AH72" i="13"/>
  <c r="AJ72" i="13"/>
  <c r="AL72" i="13"/>
  <c r="AN72" i="13"/>
  <c r="AP72" i="13"/>
  <c r="BO72" i="13"/>
  <c r="BN72" i="13"/>
  <c r="BM72" i="13"/>
  <c r="AR72" i="13"/>
  <c r="A72" i="13"/>
  <c r="D71" i="13"/>
  <c r="F71" i="13"/>
  <c r="H71" i="13"/>
  <c r="J71" i="13"/>
  <c r="L71" i="13"/>
  <c r="N71" i="13"/>
  <c r="P71" i="13"/>
  <c r="R71" i="13"/>
  <c r="T71" i="13"/>
  <c r="V71" i="13"/>
  <c r="X71" i="13"/>
  <c r="Z71" i="13"/>
  <c r="AB71" i="13"/>
  <c r="AD71" i="13"/>
  <c r="AF71" i="13"/>
  <c r="AH71" i="13"/>
  <c r="AJ71" i="13"/>
  <c r="AL71" i="13"/>
  <c r="AN71" i="13"/>
  <c r="AP71" i="13"/>
  <c r="BO71" i="13"/>
  <c r="BN71" i="13"/>
  <c r="BM71" i="13"/>
  <c r="AR71" i="13"/>
  <c r="A71" i="13"/>
  <c r="D70" i="13"/>
  <c r="F70" i="13"/>
  <c r="H70" i="13"/>
  <c r="J70" i="13"/>
  <c r="L70" i="13"/>
  <c r="N70" i="13"/>
  <c r="P70" i="13"/>
  <c r="R70" i="13"/>
  <c r="T70" i="13"/>
  <c r="V70" i="13"/>
  <c r="X70" i="13"/>
  <c r="Z70" i="13"/>
  <c r="AB70" i="13"/>
  <c r="AD70" i="13"/>
  <c r="AF70" i="13"/>
  <c r="AH70" i="13"/>
  <c r="AJ70" i="13"/>
  <c r="AL70" i="13"/>
  <c r="AN70" i="13"/>
  <c r="AP70" i="13"/>
  <c r="BO70" i="13"/>
  <c r="BN70" i="13"/>
  <c r="BM70" i="13"/>
  <c r="AR70" i="13"/>
  <c r="A70" i="13"/>
  <c r="D69" i="13"/>
  <c r="F69" i="13"/>
  <c r="H69" i="13"/>
  <c r="J69" i="13"/>
  <c r="L69" i="13"/>
  <c r="N69" i="13"/>
  <c r="P69" i="13"/>
  <c r="R69" i="13"/>
  <c r="T69" i="13"/>
  <c r="V69" i="13"/>
  <c r="X69" i="13"/>
  <c r="Z69" i="13"/>
  <c r="AB69" i="13"/>
  <c r="AD69" i="13"/>
  <c r="AF69" i="13"/>
  <c r="AH69" i="13"/>
  <c r="AJ69" i="13"/>
  <c r="AL69" i="13"/>
  <c r="AN69" i="13"/>
  <c r="AP69" i="13"/>
  <c r="BO69" i="13"/>
  <c r="BN69" i="13"/>
  <c r="BM69" i="13"/>
  <c r="AR69" i="13"/>
  <c r="A69" i="13"/>
  <c r="D68" i="13"/>
  <c r="F68" i="13"/>
  <c r="H68" i="13"/>
  <c r="J68" i="13"/>
  <c r="L68" i="13"/>
  <c r="N68" i="13"/>
  <c r="P68" i="13"/>
  <c r="R68" i="13"/>
  <c r="T68" i="13"/>
  <c r="V68" i="13"/>
  <c r="X68" i="13"/>
  <c r="Z68" i="13"/>
  <c r="AB68" i="13"/>
  <c r="AD68" i="13"/>
  <c r="AF68" i="13"/>
  <c r="AH68" i="13"/>
  <c r="AJ68" i="13"/>
  <c r="AL68" i="13"/>
  <c r="AN68" i="13"/>
  <c r="AP68" i="13"/>
  <c r="BO68" i="13"/>
  <c r="BN68" i="13"/>
  <c r="BM68" i="13"/>
  <c r="AR68" i="13"/>
  <c r="A68" i="13"/>
  <c r="D67" i="13"/>
  <c r="F67" i="13"/>
  <c r="H67" i="13"/>
  <c r="J67" i="13"/>
  <c r="L67" i="13"/>
  <c r="N67" i="13"/>
  <c r="P67" i="13"/>
  <c r="R67" i="13"/>
  <c r="T67" i="13"/>
  <c r="V67" i="13"/>
  <c r="X67" i="13"/>
  <c r="Z67" i="13"/>
  <c r="AB67" i="13"/>
  <c r="AD67" i="13"/>
  <c r="AF67" i="13"/>
  <c r="AH67" i="13"/>
  <c r="AJ67" i="13"/>
  <c r="AL67" i="13"/>
  <c r="AN67" i="13"/>
  <c r="AP67" i="13"/>
  <c r="BO67" i="13"/>
  <c r="BN67" i="13"/>
  <c r="BM67" i="13"/>
  <c r="AR67" i="13"/>
  <c r="A67" i="13"/>
  <c r="D66" i="13"/>
  <c r="F66" i="13"/>
  <c r="H66" i="13"/>
  <c r="J66" i="13"/>
  <c r="L66" i="13"/>
  <c r="N66" i="13"/>
  <c r="P66" i="13"/>
  <c r="R66" i="13"/>
  <c r="T66" i="13"/>
  <c r="V66" i="13"/>
  <c r="X66" i="13"/>
  <c r="Z66" i="13"/>
  <c r="AB66" i="13"/>
  <c r="AD66" i="13"/>
  <c r="AF66" i="13"/>
  <c r="AH66" i="13"/>
  <c r="AJ66" i="13"/>
  <c r="AL66" i="13"/>
  <c r="AN66" i="13"/>
  <c r="AP66" i="13"/>
  <c r="BO66" i="13"/>
  <c r="BN66" i="13"/>
  <c r="BM66" i="13"/>
  <c r="AR66" i="13"/>
  <c r="A66" i="13"/>
  <c r="D65" i="13"/>
  <c r="F65" i="13"/>
  <c r="H65" i="13"/>
  <c r="J65" i="13"/>
  <c r="L65" i="13"/>
  <c r="N65" i="13"/>
  <c r="P65" i="13"/>
  <c r="R65" i="13"/>
  <c r="T65" i="13"/>
  <c r="V65" i="13"/>
  <c r="X65" i="13"/>
  <c r="Z65" i="13"/>
  <c r="AB65" i="13"/>
  <c r="AD65" i="13"/>
  <c r="AF65" i="13"/>
  <c r="AH65" i="13"/>
  <c r="AJ65" i="13"/>
  <c r="AL65" i="13"/>
  <c r="AN65" i="13"/>
  <c r="AP65" i="13"/>
  <c r="BO65" i="13"/>
  <c r="BN65" i="13"/>
  <c r="BM65" i="13"/>
  <c r="AR65" i="13"/>
  <c r="A65" i="13"/>
  <c r="D64" i="13"/>
  <c r="F64" i="13"/>
  <c r="H64" i="13"/>
  <c r="J64" i="13"/>
  <c r="L64" i="13"/>
  <c r="N64" i="13"/>
  <c r="P64" i="13"/>
  <c r="R64" i="13"/>
  <c r="T64" i="13"/>
  <c r="V64" i="13"/>
  <c r="X64" i="13"/>
  <c r="Z64" i="13"/>
  <c r="AB64" i="13"/>
  <c r="AD64" i="13"/>
  <c r="AF64" i="13"/>
  <c r="AH64" i="13"/>
  <c r="AJ64" i="13"/>
  <c r="AL64" i="13"/>
  <c r="AN64" i="13"/>
  <c r="AP64" i="13"/>
  <c r="BO64" i="13"/>
  <c r="BN64" i="13"/>
  <c r="BM64" i="13"/>
  <c r="AR64" i="13"/>
  <c r="A64" i="13"/>
  <c r="D63" i="13"/>
  <c r="F63" i="13"/>
  <c r="H63" i="13"/>
  <c r="J63" i="13"/>
  <c r="L63" i="13"/>
  <c r="N63" i="13"/>
  <c r="P63" i="13"/>
  <c r="R63" i="13"/>
  <c r="T63" i="13"/>
  <c r="V63" i="13"/>
  <c r="X63" i="13"/>
  <c r="Z63" i="13"/>
  <c r="AB63" i="13"/>
  <c r="AD63" i="13"/>
  <c r="AF63" i="13"/>
  <c r="AH63" i="13"/>
  <c r="AJ63" i="13"/>
  <c r="AL63" i="13"/>
  <c r="AN63" i="13"/>
  <c r="AP63" i="13"/>
  <c r="BO63" i="13"/>
  <c r="BN63" i="13"/>
  <c r="BM63" i="13"/>
  <c r="AR63" i="13"/>
  <c r="A63" i="13"/>
  <c r="D62" i="13"/>
  <c r="F62" i="13"/>
  <c r="H62" i="13"/>
  <c r="J62" i="13"/>
  <c r="L62" i="13"/>
  <c r="N62" i="13"/>
  <c r="P62" i="13"/>
  <c r="R62" i="13"/>
  <c r="T62" i="13"/>
  <c r="V62" i="13"/>
  <c r="X62" i="13"/>
  <c r="Z62" i="13"/>
  <c r="AB62" i="13"/>
  <c r="AD62" i="13"/>
  <c r="AF62" i="13"/>
  <c r="AH62" i="13"/>
  <c r="AJ62" i="13"/>
  <c r="AL62" i="13"/>
  <c r="AN62" i="13"/>
  <c r="AP62" i="13"/>
  <c r="BO62" i="13"/>
  <c r="BN62" i="13"/>
  <c r="BM62" i="13"/>
  <c r="AR62" i="13"/>
  <c r="A62" i="13"/>
  <c r="D61" i="13"/>
  <c r="F61" i="13"/>
  <c r="H61" i="13"/>
  <c r="J61" i="13"/>
  <c r="L61" i="13"/>
  <c r="N61" i="13"/>
  <c r="P61" i="13"/>
  <c r="R61" i="13"/>
  <c r="T61" i="13"/>
  <c r="V61" i="13"/>
  <c r="X61" i="13"/>
  <c r="Z61" i="13"/>
  <c r="AB61" i="13"/>
  <c r="AD61" i="13"/>
  <c r="AF61" i="13"/>
  <c r="AH61" i="13"/>
  <c r="AJ61" i="13"/>
  <c r="AL61" i="13"/>
  <c r="AN61" i="13"/>
  <c r="AP61" i="13"/>
  <c r="BO61" i="13"/>
  <c r="BN61" i="13"/>
  <c r="BM61" i="13"/>
  <c r="AR61" i="13"/>
  <c r="A61" i="13"/>
  <c r="D60" i="13"/>
  <c r="F60" i="13"/>
  <c r="H60" i="13"/>
  <c r="J60" i="13"/>
  <c r="L60" i="13"/>
  <c r="N60" i="13"/>
  <c r="P60" i="13"/>
  <c r="R60" i="13"/>
  <c r="T60" i="13"/>
  <c r="V60" i="13"/>
  <c r="X60" i="13"/>
  <c r="Z60" i="13"/>
  <c r="AB60" i="13"/>
  <c r="AD60" i="13"/>
  <c r="AF60" i="13"/>
  <c r="AH60" i="13"/>
  <c r="AJ60" i="13"/>
  <c r="AL60" i="13"/>
  <c r="AN60" i="13"/>
  <c r="AP60" i="13"/>
  <c r="BO60" i="13"/>
  <c r="BN60" i="13"/>
  <c r="BM60" i="13"/>
  <c r="AR60" i="13"/>
  <c r="A60" i="13"/>
  <c r="D59" i="13"/>
  <c r="F59" i="13"/>
  <c r="H59" i="13"/>
  <c r="J59" i="13"/>
  <c r="L59" i="13"/>
  <c r="N59" i="13"/>
  <c r="P59" i="13"/>
  <c r="R59" i="13"/>
  <c r="T59" i="13"/>
  <c r="V59" i="13"/>
  <c r="X59" i="13"/>
  <c r="Z59" i="13"/>
  <c r="AB59" i="13"/>
  <c r="AD59" i="13"/>
  <c r="AF59" i="13"/>
  <c r="AH59" i="13"/>
  <c r="AJ59" i="13"/>
  <c r="AL59" i="13"/>
  <c r="AN59" i="13"/>
  <c r="AP59" i="13"/>
  <c r="BO59" i="13"/>
  <c r="BN59" i="13"/>
  <c r="BM59" i="13"/>
  <c r="AR59" i="13"/>
  <c r="A59" i="13"/>
  <c r="D58" i="13"/>
  <c r="F58" i="13"/>
  <c r="H58" i="13"/>
  <c r="J58" i="13"/>
  <c r="L58" i="13"/>
  <c r="N58" i="13"/>
  <c r="P58" i="13"/>
  <c r="R58" i="13"/>
  <c r="T58" i="13"/>
  <c r="V58" i="13"/>
  <c r="X58" i="13"/>
  <c r="Z58" i="13"/>
  <c r="AB58" i="13"/>
  <c r="AD58" i="13"/>
  <c r="AF58" i="13"/>
  <c r="AH58" i="13"/>
  <c r="AJ58" i="13"/>
  <c r="AL58" i="13"/>
  <c r="AN58" i="13"/>
  <c r="AP58" i="13"/>
  <c r="BO58" i="13"/>
  <c r="BN58" i="13"/>
  <c r="BM58" i="13"/>
  <c r="AR58" i="13"/>
  <c r="A58" i="13"/>
  <c r="D57" i="13"/>
  <c r="F57" i="13"/>
  <c r="H57" i="13"/>
  <c r="J57" i="13"/>
  <c r="L57" i="13"/>
  <c r="N57" i="13"/>
  <c r="P57" i="13"/>
  <c r="R57" i="13"/>
  <c r="T57" i="13"/>
  <c r="V57" i="13"/>
  <c r="X57" i="13"/>
  <c r="Z57" i="13"/>
  <c r="AB57" i="13"/>
  <c r="AD57" i="13"/>
  <c r="AF57" i="13"/>
  <c r="AH57" i="13"/>
  <c r="AJ57" i="13"/>
  <c r="AL57" i="13"/>
  <c r="AN57" i="13"/>
  <c r="AP57" i="13"/>
  <c r="BO57" i="13"/>
  <c r="BN57" i="13"/>
  <c r="BM57" i="13"/>
  <c r="AR57" i="13"/>
  <c r="A57" i="13"/>
  <c r="D56" i="13"/>
  <c r="F56" i="13"/>
  <c r="H56" i="13"/>
  <c r="J56" i="13"/>
  <c r="L56" i="13"/>
  <c r="N56" i="13"/>
  <c r="P56" i="13"/>
  <c r="R56" i="13"/>
  <c r="T56" i="13"/>
  <c r="V56" i="13"/>
  <c r="X56" i="13"/>
  <c r="Z56" i="13"/>
  <c r="AB56" i="13"/>
  <c r="AD56" i="13"/>
  <c r="AF56" i="13"/>
  <c r="AH56" i="13"/>
  <c r="AJ56" i="13"/>
  <c r="AL56" i="13"/>
  <c r="AN56" i="13"/>
  <c r="AP56" i="13"/>
  <c r="BO56" i="13"/>
  <c r="BN56" i="13"/>
  <c r="BM56" i="13"/>
  <c r="AR56" i="13"/>
  <c r="A56" i="13"/>
  <c r="D55" i="13"/>
  <c r="F55" i="13"/>
  <c r="H55" i="13"/>
  <c r="J55" i="13"/>
  <c r="L55" i="13"/>
  <c r="N55" i="13"/>
  <c r="P55" i="13"/>
  <c r="R55" i="13"/>
  <c r="T55" i="13"/>
  <c r="V55" i="13"/>
  <c r="X55" i="13"/>
  <c r="Z55" i="13"/>
  <c r="AB55" i="13"/>
  <c r="AD55" i="13"/>
  <c r="AF55" i="13"/>
  <c r="AH55" i="13"/>
  <c r="AJ55" i="13"/>
  <c r="AL55" i="13"/>
  <c r="AN55" i="13"/>
  <c r="AP55" i="13"/>
  <c r="BO55" i="13"/>
  <c r="BN55" i="13"/>
  <c r="BM55" i="13"/>
  <c r="AR55" i="13"/>
  <c r="A55" i="13"/>
  <c r="D54" i="13"/>
  <c r="F54" i="13"/>
  <c r="H54" i="13"/>
  <c r="J54" i="13"/>
  <c r="L54" i="13"/>
  <c r="N54" i="13"/>
  <c r="P54" i="13"/>
  <c r="R54" i="13"/>
  <c r="T54" i="13"/>
  <c r="V54" i="13"/>
  <c r="X54" i="13"/>
  <c r="Z54" i="13"/>
  <c r="AB54" i="13"/>
  <c r="AD54" i="13"/>
  <c r="AF54" i="13"/>
  <c r="AH54" i="13"/>
  <c r="AJ54" i="13"/>
  <c r="AL54" i="13"/>
  <c r="AN54" i="13"/>
  <c r="AP54" i="13"/>
  <c r="BO54" i="13"/>
  <c r="BN54" i="13"/>
  <c r="BM54" i="13"/>
  <c r="AR54" i="13"/>
  <c r="A54" i="13"/>
  <c r="D53" i="13"/>
  <c r="F53" i="13"/>
  <c r="H53" i="13"/>
  <c r="J53" i="13"/>
  <c r="L53" i="13"/>
  <c r="N53" i="13"/>
  <c r="P53" i="13"/>
  <c r="R53" i="13"/>
  <c r="T53" i="13"/>
  <c r="V53" i="13"/>
  <c r="X53" i="13"/>
  <c r="Z53" i="13"/>
  <c r="AB53" i="13"/>
  <c r="AD53" i="13"/>
  <c r="AF53" i="13"/>
  <c r="AH53" i="13"/>
  <c r="AJ53" i="13"/>
  <c r="AL53" i="13"/>
  <c r="AN53" i="13"/>
  <c r="AP53" i="13"/>
  <c r="BO53" i="13"/>
  <c r="BN53" i="13"/>
  <c r="BM53" i="13"/>
  <c r="AR53" i="13"/>
  <c r="A53" i="13"/>
  <c r="D52" i="13"/>
  <c r="F52" i="13"/>
  <c r="H52" i="13"/>
  <c r="J52" i="13"/>
  <c r="L52" i="13"/>
  <c r="N52" i="13"/>
  <c r="P52" i="13"/>
  <c r="R52" i="13"/>
  <c r="T52" i="13"/>
  <c r="V52" i="13"/>
  <c r="X52" i="13"/>
  <c r="Z52" i="13"/>
  <c r="AB52" i="13"/>
  <c r="AD52" i="13"/>
  <c r="AF52" i="13"/>
  <c r="AH52" i="13"/>
  <c r="AJ52" i="13"/>
  <c r="AL52" i="13"/>
  <c r="AN52" i="13"/>
  <c r="AP52" i="13"/>
  <c r="BO52" i="13"/>
  <c r="BN52" i="13"/>
  <c r="BM52" i="13"/>
  <c r="AR52" i="13"/>
  <c r="A52" i="13"/>
  <c r="D51" i="13"/>
  <c r="F51" i="13"/>
  <c r="H51" i="13"/>
  <c r="J51" i="13"/>
  <c r="L51" i="13"/>
  <c r="N51" i="13"/>
  <c r="P51" i="13"/>
  <c r="R51" i="13"/>
  <c r="T51" i="13"/>
  <c r="V51" i="13"/>
  <c r="X51" i="13"/>
  <c r="Z51" i="13"/>
  <c r="AB51" i="13"/>
  <c r="AD51" i="13"/>
  <c r="AF51" i="13"/>
  <c r="AH51" i="13"/>
  <c r="AJ51" i="13"/>
  <c r="AL51" i="13"/>
  <c r="AN51" i="13"/>
  <c r="AP51" i="13"/>
  <c r="BO51" i="13"/>
  <c r="BN51" i="13"/>
  <c r="BM51" i="13"/>
  <c r="AR51" i="13"/>
  <c r="A51" i="13"/>
  <c r="D50" i="13"/>
  <c r="F50" i="13"/>
  <c r="H50" i="13"/>
  <c r="J50" i="13"/>
  <c r="L50" i="13"/>
  <c r="N50" i="13"/>
  <c r="P50" i="13"/>
  <c r="R50" i="13"/>
  <c r="T50" i="13"/>
  <c r="V50" i="13"/>
  <c r="X50" i="13"/>
  <c r="Z50" i="13"/>
  <c r="AB50" i="13"/>
  <c r="AD50" i="13"/>
  <c r="AF50" i="13"/>
  <c r="AH50" i="13"/>
  <c r="AJ50" i="13"/>
  <c r="AL50" i="13"/>
  <c r="AN50" i="13"/>
  <c r="AP50" i="13"/>
  <c r="BO50" i="13"/>
  <c r="BN50" i="13"/>
  <c r="BM50" i="13"/>
  <c r="AR50" i="13"/>
  <c r="A50" i="13"/>
  <c r="D49" i="13"/>
  <c r="F49" i="13"/>
  <c r="H49" i="13"/>
  <c r="J49" i="13"/>
  <c r="L49" i="13"/>
  <c r="N49" i="13"/>
  <c r="P49" i="13"/>
  <c r="R49" i="13"/>
  <c r="T49" i="13"/>
  <c r="V49" i="13"/>
  <c r="X49" i="13"/>
  <c r="Z49" i="13"/>
  <c r="AB49" i="13"/>
  <c r="AD49" i="13"/>
  <c r="AF49" i="13"/>
  <c r="AH49" i="13"/>
  <c r="AJ49" i="13"/>
  <c r="AL49" i="13"/>
  <c r="AN49" i="13"/>
  <c r="AP49" i="13"/>
  <c r="BO49" i="13"/>
  <c r="BN49" i="13"/>
  <c r="BM49" i="13"/>
  <c r="AR49" i="13"/>
  <c r="A49" i="13"/>
  <c r="D48" i="13"/>
  <c r="F48" i="13"/>
  <c r="H48" i="13"/>
  <c r="J48" i="13"/>
  <c r="L48" i="13"/>
  <c r="N48" i="13"/>
  <c r="P48" i="13"/>
  <c r="R48" i="13"/>
  <c r="T48" i="13"/>
  <c r="V48" i="13"/>
  <c r="X48" i="13"/>
  <c r="Z48" i="13"/>
  <c r="AB48" i="13"/>
  <c r="AD48" i="13"/>
  <c r="AF48" i="13"/>
  <c r="AH48" i="13"/>
  <c r="AJ48" i="13"/>
  <c r="AL48" i="13"/>
  <c r="AN48" i="13"/>
  <c r="AP48" i="13"/>
  <c r="BO48" i="13"/>
  <c r="BN48" i="13"/>
  <c r="BM48" i="13"/>
  <c r="AR48" i="13"/>
  <c r="A48" i="13"/>
  <c r="D47" i="13"/>
  <c r="F47" i="13"/>
  <c r="H47" i="13"/>
  <c r="J47" i="13"/>
  <c r="L47" i="13"/>
  <c r="N47" i="13"/>
  <c r="P47" i="13"/>
  <c r="R47" i="13"/>
  <c r="T47" i="13"/>
  <c r="V47" i="13"/>
  <c r="X47" i="13"/>
  <c r="Z47" i="13"/>
  <c r="AB47" i="13"/>
  <c r="AD47" i="13"/>
  <c r="AF47" i="13"/>
  <c r="AH47" i="13"/>
  <c r="AJ47" i="13"/>
  <c r="AL47" i="13"/>
  <c r="AN47" i="13"/>
  <c r="AP47" i="13"/>
  <c r="BO47" i="13"/>
  <c r="BN47" i="13"/>
  <c r="BM47" i="13"/>
  <c r="AR47" i="13"/>
  <c r="A47" i="13"/>
  <c r="D46" i="13"/>
  <c r="F46" i="13"/>
  <c r="H46" i="13"/>
  <c r="J46" i="13"/>
  <c r="L46" i="13"/>
  <c r="N46" i="13"/>
  <c r="P46" i="13"/>
  <c r="R46" i="13"/>
  <c r="T46" i="13"/>
  <c r="V46" i="13"/>
  <c r="X46" i="13"/>
  <c r="Z46" i="13"/>
  <c r="AB46" i="13"/>
  <c r="AD46" i="13"/>
  <c r="AF46" i="13"/>
  <c r="AH46" i="13"/>
  <c r="AJ46" i="13"/>
  <c r="AL46" i="13"/>
  <c r="AN46" i="13"/>
  <c r="AP46" i="13"/>
  <c r="BO46" i="13"/>
  <c r="BN46" i="13"/>
  <c r="BM46" i="13"/>
  <c r="AR46" i="13"/>
  <c r="A46" i="13"/>
  <c r="D45" i="13"/>
  <c r="F45" i="13"/>
  <c r="H45" i="13"/>
  <c r="J45" i="13"/>
  <c r="L45" i="13"/>
  <c r="N45" i="13"/>
  <c r="P45" i="13"/>
  <c r="R45" i="13"/>
  <c r="T45" i="13"/>
  <c r="V45" i="13"/>
  <c r="X45" i="13"/>
  <c r="Z45" i="13"/>
  <c r="AB45" i="13"/>
  <c r="AD45" i="13"/>
  <c r="AF45" i="13"/>
  <c r="AH45" i="13"/>
  <c r="AJ45" i="13"/>
  <c r="AL45" i="13"/>
  <c r="AN45" i="13"/>
  <c r="AP45" i="13"/>
  <c r="BO45" i="13"/>
  <c r="BN45" i="13"/>
  <c r="BM45" i="13"/>
  <c r="AR45" i="13"/>
  <c r="A45" i="13"/>
  <c r="D44" i="13"/>
  <c r="F44" i="13"/>
  <c r="H44" i="13"/>
  <c r="J44" i="13"/>
  <c r="L44" i="13"/>
  <c r="N44" i="13"/>
  <c r="P44" i="13"/>
  <c r="R44" i="13"/>
  <c r="T44" i="13"/>
  <c r="V44" i="13"/>
  <c r="X44" i="13"/>
  <c r="Z44" i="13"/>
  <c r="AB44" i="13"/>
  <c r="AD44" i="13"/>
  <c r="AF44" i="13"/>
  <c r="AH44" i="13"/>
  <c r="AJ44" i="13"/>
  <c r="AL44" i="13"/>
  <c r="AN44" i="13"/>
  <c r="AP44" i="13"/>
  <c r="BO44" i="13"/>
  <c r="BN44" i="13"/>
  <c r="BM44" i="13"/>
  <c r="AR44" i="13"/>
  <c r="A44" i="13"/>
  <c r="D43" i="13"/>
  <c r="F43" i="13"/>
  <c r="H43" i="13"/>
  <c r="J43" i="13"/>
  <c r="L43" i="13"/>
  <c r="N43" i="13"/>
  <c r="P43" i="13"/>
  <c r="R43" i="13"/>
  <c r="T43" i="13"/>
  <c r="V43" i="13"/>
  <c r="X43" i="13"/>
  <c r="Z43" i="13"/>
  <c r="AB43" i="13"/>
  <c r="AD43" i="13"/>
  <c r="AF43" i="13"/>
  <c r="AH43" i="13"/>
  <c r="AJ43" i="13"/>
  <c r="AL43" i="13"/>
  <c r="AN43" i="13"/>
  <c r="AP43" i="13"/>
  <c r="BO43" i="13"/>
  <c r="BN43" i="13"/>
  <c r="BM43" i="13"/>
  <c r="AR43" i="13"/>
  <c r="A43" i="13"/>
  <c r="D42" i="13"/>
  <c r="F42" i="13"/>
  <c r="H42" i="13"/>
  <c r="J42" i="13"/>
  <c r="L42" i="13"/>
  <c r="N42" i="13"/>
  <c r="P42" i="13"/>
  <c r="R42" i="13"/>
  <c r="T42" i="13"/>
  <c r="V42" i="13"/>
  <c r="X42" i="13"/>
  <c r="Z42" i="13"/>
  <c r="AB42" i="13"/>
  <c r="AD42" i="13"/>
  <c r="AF42" i="13"/>
  <c r="AH42" i="13"/>
  <c r="AJ42" i="13"/>
  <c r="AL42" i="13"/>
  <c r="AN42" i="13"/>
  <c r="AP42" i="13"/>
  <c r="BO42" i="13"/>
  <c r="BN42" i="13"/>
  <c r="BM42" i="13"/>
  <c r="AR42" i="13"/>
  <c r="A42" i="13"/>
  <c r="D41" i="13"/>
  <c r="F41" i="13"/>
  <c r="H41" i="13"/>
  <c r="J41" i="13"/>
  <c r="L41" i="13"/>
  <c r="N41" i="13"/>
  <c r="P41" i="13"/>
  <c r="R41" i="13"/>
  <c r="T41" i="13"/>
  <c r="V41" i="13"/>
  <c r="X41" i="13"/>
  <c r="Z41" i="13"/>
  <c r="AB41" i="13"/>
  <c r="AD41" i="13"/>
  <c r="AF41" i="13"/>
  <c r="AH41" i="13"/>
  <c r="AJ41" i="13"/>
  <c r="AL41" i="13"/>
  <c r="AN41" i="13"/>
  <c r="AP41" i="13"/>
  <c r="BO41" i="13"/>
  <c r="BN41" i="13"/>
  <c r="BM41" i="13"/>
  <c r="AR41" i="13"/>
  <c r="A41" i="13"/>
  <c r="D40" i="13"/>
  <c r="F40" i="13"/>
  <c r="H40" i="13"/>
  <c r="J40" i="13"/>
  <c r="L40" i="13"/>
  <c r="N40" i="13"/>
  <c r="P40" i="13"/>
  <c r="R40" i="13"/>
  <c r="T40" i="13"/>
  <c r="V40" i="13"/>
  <c r="X40" i="13"/>
  <c r="Z40" i="13"/>
  <c r="AB40" i="13"/>
  <c r="AD40" i="13"/>
  <c r="AF40" i="13"/>
  <c r="AH40" i="13"/>
  <c r="AJ40" i="13"/>
  <c r="AL40" i="13"/>
  <c r="AN40" i="13"/>
  <c r="AP40" i="13"/>
  <c r="BO40" i="13"/>
  <c r="BN40" i="13"/>
  <c r="BM40" i="13"/>
  <c r="AR40" i="13"/>
  <c r="A40" i="13"/>
  <c r="D39" i="13"/>
  <c r="F39" i="13"/>
  <c r="H39" i="13"/>
  <c r="J39" i="13"/>
  <c r="L39" i="13"/>
  <c r="N39" i="13"/>
  <c r="P39" i="13"/>
  <c r="R39" i="13"/>
  <c r="T39" i="13"/>
  <c r="V39" i="13"/>
  <c r="X39" i="13"/>
  <c r="Z39" i="13"/>
  <c r="AB39" i="13"/>
  <c r="AD39" i="13"/>
  <c r="AF39" i="13"/>
  <c r="AH39" i="13"/>
  <c r="AJ39" i="13"/>
  <c r="AL39" i="13"/>
  <c r="AN39" i="13"/>
  <c r="AP39" i="13"/>
  <c r="BO39" i="13"/>
  <c r="BN39" i="13"/>
  <c r="BM39" i="13"/>
  <c r="AR39" i="13"/>
  <c r="A39" i="13"/>
  <c r="D38" i="13"/>
  <c r="F38" i="13"/>
  <c r="H38" i="13"/>
  <c r="J38" i="13"/>
  <c r="L38" i="13"/>
  <c r="N38" i="13"/>
  <c r="P38" i="13"/>
  <c r="R38" i="13"/>
  <c r="T38" i="13"/>
  <c r="V38" i="13"/>
  <c r="X38" i="13"/>
  <c r="Z38" i="13"/>
  <c r="AB38" i="13"/>
  <c r="AD38" i="13"/>
  <c r="AF38" i="13"/>
  <c r="AH38" i="13"/>
  <c r="AJ38" i="13"/>
  <c r="AL38" i="13"/>
  <c r="AN38" i="13"/>
  <c r="AP38" i="13"/>
  <c r="BO38" i="13"/>
  <c r="BN38" i="13"/>
  <c r="BM38" i="13"/>
  <c r="AR38" i="13"/>
  <c r="A38" i="13"/>
  <c r="D37" i="13"/>
  <c r="F37" i="13"/>
  <c r="H37" i="13"/>
  <c r="J37" i="13"/>
  <c r="L37" i="13"/>
  <c r="N37" i="13"/>
  <c r="P37" i="13"/>
  <c r="R37" i="13"/>
  <c r="T37" i="13"/>
  <c r="V37" i="13"/>
  <c r="X37" i="13"/>
  <c r="Z37" i="13"/>
  <c r="AB37" i="13"/>
  <c r="AD37" i="13"/>
  <c r="AF37" i="13"/>
  <c r="AH37" i="13"/>
  <c r="AJ37" i="13"/>
  <c r="AL37" i="13"/>
  <c r="AN37" i="13"/>
  <c r="AP37" i="13"/>
  <c r="BO37" i="13"/>
  <c r="BN37" i="13"/>
  <c r="BM37" i="13"/>
  <c r="AR37" i="13"/>
  <c r="A37" i="13"/>
  <c r="D36" i="13"/>
  <c r="F36" i="13"/>
  <c r="H36" i="13"/>
  <c r="J36" i="13"/>
  <c r="L36" i="13"/>
  <c r="N36" i="13"/>
  <c r="P36" i="13"/>
  <c r="R36" i="13"/>
  <c r="T36" i="13"/>
  <c r="V36" i="13"/>
  <c r="X36" i="13"/>
  <c r="Z36" i="13"/>
  <c r="AB36" i="13"/>
  <c r="AD36" i="13"/>
  <c r="AF36" i="13"/>
  <c r="AH36" i="13"/>
  <c r="AJ36" i="13"/>
  <c r="AL36" i="13"/>
  <c r="AN36" i="13"/>
  <c r="AP36" i="13"/>
  <c r="BO36" i="13"/>
  <c r="BN36" i="13"/>
  <c r="BM36" i="13"/>
  <c r="AR36" i="13"/>
  <c r="A36" i="13"/>
  <c r="D35" i="13"/>
  <c r="F35" i="13"/>
  <c r="H35" i="13"/>
  <c r="J35" i="13"/>
  <c r="L35" i="13"/>
  <c r="N35" i="13"/>
  <c r="P35" i="13"/>
  <c r="R35" i="13"/>
  <c r="T35" i="13"/>
  <c r="V35" i="13"/>
  <c r="X35" i="13"/>
  <c r="Z35" i="13"/>
  <c r="AB35" i="13"/>
  <c r="AD35" i="13"/>
  <c r="AF35" i="13"/>
  <c r="AH35" i="13"/>
  <c r="AJ35" i="13"/>
  <c r="AL35" i="13"/>
  <c r="AN35" i="13"/>
  <c r="AP35" i="13"/>
  <c r="BO35" i="13"/>
  <c r="BN35" i="13"/>
  <c r="BM35" i="13"/>
  <c r="AR35" i="13"/>
  <c r="A35" i="13"/>
  <c r="D34" i="13"/>
  <c r="F34" i="13"/>
  <c r="H34" i="13"/>
  <c r="J34" i="13"/>
  <c r="L34" i="13"/>
  <c r="N34" i="13"/>
  <c r="P34" i="13"/>
  <c r="R34" i="13"/>
  <c r="T34" i="13"/>
  <c r="V34" i="13"/>
  <c r="X34" i="13"/>
  <c r="Z34" i="13"/>
  <c r="AB34" i="13"/>
  <c r="AD34" i="13"/>
  <c r="AF34" i="13"/>
  <c r="AH34" i="13"/>
  <c r="AJ34" i="13"/>
  <c r="AL34" i="13"/>
  <c r="AN34" i="13"/>
  <c r="AP34" i="13"/>
  <c r="BO34" i="13"/>
  <c r="BN34" i="13"/>
  <c r="BM34" i="13"/>
  <c r="AR34" i="13"/>
  <c r="A34" i="13"/>
  <c r="D33" i="13"/>
  <c r="F33" i="13"/>
  <c r="H33" i="13"/>
  <c r="J33" i="13"/>
  <c r="L33" i="13"/>
  <c r="N33" i="13"/>
  <c r="P33" i="13"/>
  <c r="R33" i="13"/>
  <c r="T33" i="13"/>
  <c r="V33" i="13"/>
  <c r="X33" i="13"/>
  <c r="Z33" i="13"/>
  <c r="AB33" i="13"/>
  <c r="AD33" i="13"/>
  <c r="AF33" i="13"/>
  <c r="AH33" i="13"/>
  <c r="AJ33" i="13"/>
  <c r="AL33" i="13"/>
  <c r="AN33" i="13"/>
  <c r="AP33" i="13"/>
  <c r="BO33" i="13"/>
  <c r="BN33" i="13"/>
  <c r="BM33" i="13"/>
  <c r="AR33" i="13"/>
  <c r="A33" i="13"/>
  <c r="D32" i="13"/>
  <c r="F32" i="13"/>
  <c r="H32" i="13"/>
  <c r="J32" i="13"/>
  <c r="L32" i="13"/>
  <c r="N32" i="13"/>
  <c r="P32" i="13"/>
  <c r="R32" i="13"/>
  <c r="T32" i="13"/>
  <c r="V32" i="13"/>
  <c r="X32" i="13"/>
  <c r="Z32" i="13"/>
  <c r="AB32" i="13"/>
  <c r="AD32" i="13"/>
  <c r="AF32" i="13"/>
  <c r="AH32" i="13"/>
  <c r="AJ32" i="13"/>
  <c r="AL32" i="13"/>
  <c r="AN32" i="13"/>
  <c r="AP32" i="13"/>
  <c r="BO32" i="13"/>
  <c r="BN32" i="13"/>
  <c r="BM32" i="13"/>
  <c r="AR32" i="13"/>
  <c r="A32" i="13"/>
  <c r="D31" i="13"/>
  <c r="F31" i="13"/>
  <c r="H31" i="13"/>
  <c r="J31" i="13"/>
  <c r="L31" i="13"/>
  <c r="N31" i="13"/>
  <c r="P31" i="13"/>
  <c r="R31" i="13"/>
  <c r="T31" i="13"/>
  <c r="V31" i="13"/>
  <c r="X31" i="13"/>
  <c r="Z31" i="13"/>
  <c r="AB31" i="13"/>
  <c r="AD31" i="13"/>
  <c r="AF31" i="13"/>
  <c r="AH31" i="13"/>
  <c r="AJ31" i="13"/>
  <c r="AL31" i="13"/>
  <c r="AN31" i="13"/>
  <c r="AP31" i="13"/>
  <c r="BO31" i="13"/>
  <c r="BN31" i="13"/>
  <c r="BM31" i="13"/>
  <c r="AR31" i="13"/>
  <c r="A31" i="13"/>
  <c r="D30" i="13"/>
  <c r="F30" i="13"/>
  <c r="H30" i="13"/>
  <c r="J30" i="13"/>
  <c r="L30" i="13"/>
  <c r="N30" i="13"/>
  <c r="P30" i="13"/>
  <c r="R30" i="13"/>
  <c r="T30" i="13"/>
  <c r="V30" i="13"/>
  <c r="X30" i="13"/>
  <c r="Z30" i="13"/>
  <c r="AB30" i="13"/>
  <c r="AD30" i="13"/>
  <c r="AF30" i="13"/>
  <c r="AH30" i="13"/>
  <c r="AJ30" i="13"/>
  <c r="AL30" i="13"/>
  <c r="AN30" i="13"/>
  <c r="AP30" i="13"/>
  <c r="BO30" i="13"/>
  <c r="BN30" i="13"/>
  <c r="BM30" i="13"/>
  <c r="AR30" i="13"/>
  <c r="A30" i="13"/>
  <c r="D29" i="13"/>
  <c r="F29" i="13"/>
  <c r="H29" i="13"/>
  <c r="J29" i="13"/>
  <c r="L29" i="13"/>
  <c r="N29" i="13"/>
  <c r="P29" i="13"/>
  <c r="R29" i="13"/>
  <c r="T29" i="13"/>
  <c r="V29" i="13"/>
  <c r="X29" i="13"/>
  <c r="Z29" i="13"/>
  <c r="AB29" i="13"/>
  <c r="AD29" i="13"/>
  <c r="AF29" i="13"/>
  <c r="AH29" i="13"/>
  <c r="AJ29" i="13"/>
  <c r="AL29" i="13"/>
  <c r="AN29" i="13"/>
  <c r="AP29" i="13"/>
  <c r="BO29" i="13"/>
  <c r="BN29" i="13"/>
  <c r="BM29" i="13"/>
  <c r="AR29" i="13"/>
  <c r="A29" i="13"/>
  <c r="D28" i="13"/>
  <c r="F28" i="13"/>
  <c r="H28" i="13"/>
  <c r="J28" i="13"/>
  <c r="L28" i="13"/>
  <c r="N28" i="13"/>
  <c r="P28" i="13"/>
  <c r="R28" i="13"/>
  <c r="T28" i="13"/>
  <c r="V28" i="13"/>
  <c r="X28" i="13"/>
  <c r="Z28" i="13"/>
  <c r="AB28" i="13"/>
  <c r="AD28" i="13"/>
  <c r="AF28" i="13"/>
  <c r="AH28" i="13"/>
  <c r="AJ28" i="13"/>
  <c r="AL28" i="13"/>
  <c r="AN28" i="13"/>
  <c r="AP28" i="13"/>
  <c r="BO28" i="13"/>
  <c r="BN28" i="13"/>
  <c r="BM28" i="13"/>
  <c r="AR28" i="13"/>
  <c r="A28" i="13"/>
  <c r="D27" i="13"/>
  <c r="F27" i="13"/>
  <c r="H27" i="13"/>
  <c r="J27" i="13"/>
  <c r="L27" i="13"/>
  <c r="N27" i="13"/>
  <c r="P27" i="13"/>
  <c r="R27" i="13"/>
  <c r="T27" i="13"/>
  <c r="V27" i="13"/>
  <c r="X27" i="13"/>
  <c r="Z27" i="13"/>
  <c r="AB27" i="13"/>
  <c r="AD27" i="13"/>
  <c r="AF27" i="13"/>
  <c r="AH27" i="13"/>
  <c r="AJ27" i="13"/>
  <c r="AL27" i="13"/>
  <c r="AN27" i="13"/>
  <c r="AP27" i="13"/>
  <c r="BO27" i="13"/>
  <c r="BN27" i="13"/>
  <c r="BM27" i="13"/>
  <c r="AR27" i="13"/>
  <c r="A27" i="13"/>
  <c r="D26" i="13"/>
  <c r="F26" i="13"/>
  <c r="H26" i="13"/>
  <c r="J26" i="13"/>
  <c r="L26" i="13"/>
  <c r="N26" i="13"/>
  <c r="P26" i="13"/>
  <c r="R26" i="13"/>
  <c r="T26" i="13"/>
  <c r="V26" i="13"/>
  <c r="X26" i="13"/>
  <c r="Z26" i="13"/>
  <c r="AB26" i="13"/>
  <c r="AD26" i="13"/>
  <c r="AF26" i="13"/>
  <c r="AH26" i="13"/>
  <c r="AJ26" i="13"/>
  <c r="AL26" i="13"/>
  <c r="AN26" i="13"/>
  <c r="AP26" i="13"/>
  <c r="BO26" i="13"/>
  <c r="BN26" i="13"/>
  <c r="BM26" i="13"/>
  <c r="AR26" i="13"/>
  <c r="A26" i="13"/>
  <c r="D25" i="13"/>
  <c r="F25" i="13"/>
  <c r="H25" i="13"/>
  <c r="J25" i="13"/>
  <c r="L25" i="13"/>
  <c r="N25" i="13"/>
  <c r="P25" i="13"/>
  <c r="R25" i="13"/>
  <c r="T25" i="13"/>
  <c r="V25" i="13"/>
  <c r="X25" i="13"/>
  <c r="Z25" i="13"/>
  <c r="AB25" i="13"/>
  <c r="AD25" i="13"/>
  <c r="AF25" i="13"/>
  <c r="AH25" i="13"/>
  <c r="AJ25" i="13"/>
  <c r="AL25" i="13"/>
  <c r="AN25" i="13"/>
  <c r="AP25" i="13"/>
  <c r="BO25" i="13"/>
  <c r="BN25" i="13"/>
  <c r="BM25" i="13"/>
  <c r="AR25" i="13"/>
  <c r="A25" i="13"/>
  <c r="D24" i="13"/>
  <c r="F24" i="13"/>
  <c r="H24" i="13"/>
  <c r="J24" i="13"/>
  <c r="L24" i="13"/>
  <c r="N24" i="13"/>
  <c r="P24" i="13"/>
  <c r="R24" i="13"/>
  <c r="T24" i="13"/>
  <c r="V24" i="13"/>
  <c r="X24" i="13"/>
  <c r="Z24" i="13"/>
  <c r="AB24" i="13"/>
  <c r="AD24" i="13"/>
  <c r="AF24" i="13"/>
  <c r="AH24" i="13"/>
  <c r="AJ24" i="13"/>
  <c r="AL24" i="13"/>
  <c r="AN24" i="13"/>
  <c r="AP24" i="13"/>
  <c r="BO24" i="13"/>
  <c r="BN24" i="13"/>
  <c r="BM24" i="13"/>
  <c r="AR24" i="13"/>
  <c r="A24" i="13"/>
  <c r="D23" i="13"/>
  <c r="F23" i="13"/>
  <c r="H23" i="13"/>
  <c r="J23" i="13"/>
  <c r="L23" i="13"/>
  <c r="N23" i="13"/>
  <c r="P23" i="13"/>
  <c r="R23" i="13"/>
  <c r="T23" i="13"/>
  <c r="V23" i="13"/>
  <c r="X23" i="13"/>
  <c r="Z23" i="13"/>
  <c r="AB23" i="13"/>
  <c r="AD23" i="13"/>
  <c r="AF23" i="13"/>
  <c r="AH23" i="13"/>
  <c r="AJ23" i="13"/>
  <c r="AN23" i="13"/>
  <c r="AP23" i="13"/>
  <c r="BO23" i="13"/>
  <c r="BN23" i="13"/>
  <c r="BM23" i="13"/>
  <c r="AR23" i="13"/>
  <c r="A23" i="13"/>
  <c r="D22" i="13"/>
  <c r="F22" i="13"/>
  <c r="H22" i="13"/>
  <c r="J22" i="13"/>
  <c r="L22" i="13"/>
  <c r="N22" i="13"/>
  <c r="P22" i="13"/>
  <c r="R22" i="13"/>
  <c r="T22" i="13"/>
  <c r="V22" i="13"/>
  <c r="X22" i="13"/>
  <c r="Z22" i="13"/>
  <c r="AB22" i="13"/>
  <c r="AD22" i="13"/>
  <c r="AF22" i="13"/>
  <c r="AH22" i="13"/>
  <c r="AJ22" i="13"/>
  <c r="AL22" i="13"/>
  <c r="AN22" i="13"/>
  <c r="AP22" i="13"/>
  <c r="BO22" i="13"/>
  <c r="BN22" i="13"/>
  <c r="BM22" i="13"/>
  <c r="AR22" i="13"/>
  <c r="A22" i="13"/>
  <c r="D21" i="13"/>
  <c r="F21" i="13"/>
  <c r="H21" i="13"/>
  <c r="J21" i="13"/>
  <c r="L21" i="13"/>
  <c r="N21" i="13"/>
  <c r="P21" i="13"/>
  <c r="R21" i="13"/>
  <c r="T21" i="13"/>
  <c r="V21" i="13"/>
  <c r="X21" i="13"/>
  <c r="Z21" i="13"/>
  <c r="AB21" i="13"/>
  <c r="AD21" i="13"/>
  <c r="AF21" i="13"/>
  <c r="AH21" i="13"/>
  <c r="AJ21" i="13"/>
  <c r="AL21" i="13"/>
  <c r="AN21" i="13"/>
  <c r="AP21" i="13"/>
  <c r="BO21" i="13"/>
  <c r="BN21" i="13"/>
  <c r="BM21" i="13"/>
  <c r="AR21" i="13"/>
  <c r="A21" i="13"/>
  <c r="D20" i="13"/>
  <c r="F20" i="13"/>
  <c r="H20" i="13"/>
  <c r="J20" i="13"/>
  <c r="L20" i="13"/>
  <c r="N20" i="13"/>
  <c r="P20" i="13"/>
  <c r="R20" i="13"/>
  <c r="T20" i="13"/>
  <c r="V20" i="13"/>
  <c r="X20" i="13"/>
  <c r="Z20" i="13"/>
  <c r="AB20" i="13"/>
  <c r="AD20" i="13"/>
  <c r="AF20" i="13"/>
  <c r="AH20" i="13"/>
  <c r="AJ20" i="13"/>
  <c r="AL20" i="13"/>
  <c r="AN20" i="13"/>
  <c r="AP20" i="13"/>
  <c r="BO20" i="13"/>
  <c r="BN20" i="13"/>
  <c r="BM20" i="13"/>
  <c r="AR20" i="13"/>
  <c r="A20" i="13"/>
  <c r="D19" i="13"/>
  <c r="F19" i="13"/>
  <c r="H19" i="13"/>
  <c r="J19" i="13"/>
  <c r="L19" i="13"/>
  <c r="N19" i="13"/>
  <c r="P19" i="13"/>
  <c r="R19" i="13"/>
  <c r="T19" i="13"/>
  <c r="V19" i="13"/>
  <c r="X19" i="13"/>
  <c r="Z19" i="13"/>
  <c r="AB19" i="13"/>
  <c r="AD19" i="13"/>
  <c r="AF19" i="13"/>
  <c r="AH19" i="13"/>
  <c r="AJ19" i="13"/>
  <c r="AL19" i="13"/>
  <c r="AN19" i="13"/>
  <c r="AP19" i="13"/>
  <c r="BO19" i="13"/>
  <c r="BN19" i="13"/>
  <c r="BM19" i="13"/>
  <c r="AR19" i="13"/>
  <c r="A19" i="13"/>
  <c r="D18" i="13"/>
  <c r="F18" i="13"/>
  <c r="H18" i="13"/>
  <c r="J18" i="13"/>
  <c r="L18" i="13"/>
  <c r="N18" i="13"/>
  <c r="P18" i="13"/>
  <c r="R18" i="13"/>
  <c r="T18" i="13"/>
  <c r="V18" i="13"/>
  <c r="X18" i="13"/>
  <c r="Z18" i="13"/>
  <c r="AB18" i="13"/>
  <c r="AD18" i="13"/>
  <c r="AF18" i="13"/>
  <c r="AH18" i="13"/>
  <c r="AJ18" i="13"/>
  <c r="AL18" i="13"/>
  <c r="AN18" i="13"/>
  <c r="AP18" i="13"/>
  <c r="BO18" i="13"/>
  <c r="BN18" i="13"/>
  <c r="BM18" i="13"/>
  <c r="AR18" i="13"/>
  <c r="A18" i="13"/>
  <c r="D17" i="13"/>
  <c r="F17" i="13"/>
  <c r="H17" i="13"/>
  <c r="J17" i="13"/>
  <c r="L17" i="13"/>
  <c r="N17" i="13"/>
  <c r="P17" i="13"/>
  <c r="R17" i="13"/>
  <c r="T17" i="13"/>
  <c r="V17" i="13"/>
  <c r="X17" i="13"/>
  <c r="Z17" i="13"/>
  <c r="AB17" i="13"/>
  <c r="AD17" i="13"/>
  <c r="AF17" i="13"/>
  <c r="AH17" i="13"/>
  <c r="AJ17" i="13"/>
  <c r="AL17" i="13"/>
  <c r="AN17" i="13"/>
  <c r="AP17" i="13"/>
  <c r="BO17" i="13"/>
  <c r="BN17" i="13"/>
  <c r="BM17" i="13"/>
  <c r="AR17" i="13"/>
  <c r="A17" i="13"/>
  <c r="D16" i="13"/>
  <c r="F16" i="13"/>
  <c r="H16" i="13"/>
  <c r="J16" i="13"/>
  <c r="L16" i="13"/>
  <c r="N16" i="13"/>
  <c r="P16" i="13"/>
  <c r="R16" i="13"/>
  <c r="T16" i="13"/>
  <c r="V16" i="13"/>
  <c r="X16" i="13"/>
  <c r="Z16" i="13"/>
  <c r="AB16" i="13"/>
  <c r="AD16" i="13"/>
  <c r="AF16" i="13"/>
  <c r="AH16" i="13"/>
  <c r="AJ16" i="13"/>
  <c r="AL16" i="13"/>
  <c r="AN16" i="13"/>
  <c r="AP16" i="13"/>
  <c r="BO16" i="13"/>
  <c r="BN16" i="13"/>
  <c r="BM16" i="13"/>
  <c r="AR16" i="13"/>
  <c r="A16" i="13"/>
  <c r="D15" i="13"/>
  <c r="F15" i="13"/>
  <c r="H15" i="13"/>
  <c r="J15" i="13"/>
  <c r="L15" i="13"/>
  <c r="N15" i="13"/>
  <c r="P15" i="13"/>
  <c r="R15" i="13"/>
  <c r="T15" i="13"/>
  <c r="V15" i="13"/>
  <c r="X15" i="13"/>
  <c r="Z15" i="13"/>
  <c r="AB15" i="13"/>
  <c r="AD15" i="13"/>
  <c r="AF15" i="13"/>
  <c r="AH15" i="13"/>
  <c r="AJ15" i="13"/>
  <c r="AL15" i="13"/>
  <c r="AN15" i="13"/>
  <c r="AP15" i="13"/>
  <c r="BO15" i="13"/>
  <c r="BN15" i="13"/>
  <c r="BM15" i="13"/>
  <c r="AR15" i="13"/>
  <c r="A15" i="13"/>
  <c r="D14" i="13"/>
  <c r="F14" i="13"/>
  <c r="H14" i="13"/>
  <c r="J14" i="13"/>
  <c r="L14" i="13"/>
  <c r="N14" i="13"/>
  <c r="P14" i="13"/>
  <c r="R14" i="13"/>
  <c r="T14" i="13"/>
  <c r="V14" i="13"/>
  <c r="X14" i="13"/>
  <c r="Z14" i="13"/>
  <c r="AB14" i="13"/>
  <c r="AD14" i="13"/>
  <c r="AF14" i="13"/>
  <c r="AH14" i="13"/>
  <c r="AJ14" i="13"/>
  <c r="AL14" i="13"/>
  <c r="AN14" i="13"/>
  <c r="AP14" i="13"/>
  <c r="BO14" i="13"/>
  <c r="BN14" i="13"/>
  <c r="BM14" i="13"/>
  <c r="AR14" i="13"/>
  <c r="A14" i="13"/>
  <c r="D13" i="13"/>
  <c r="F13" i="13"/>
  <c r="H13" i="13"/>
  <c r="J13" i="13"/>
  <c r="L13" i="13"/>
  <c r="N13" i="13"/>
  <c r="P13" i="13"/>
  <c r="R13" i="13"/>
  <c r="T13" i="13"/>
  <c r="V13" i="13"/>
  <c r="X13" i="13"/>
  <c r="Z13" i="13"/>
  <c r="AB13" i="13"/>
  <c r="AD13" i="13"/>
  <c r="AF13" i="13"/>
  <c r="AH13" i="13"/>
  <c r="AJ13" i="13"/>
  <c r="AL13" i="13"/>
  <c r="AN13" i="13"/>
  <c r="AP13" i="13"/>
  <c r="BO13" i="13"/>
  <c r="BN13" i="13"/>
  <c r="BM13" i="13"/>
  <c r="AR13" i="13"/>
  <c r="A13" i="13"/>
  <c r="D12" i="13"/>
  <c r="F12" i="13"/>
  <c r="H12" i="13"/>
  <c r="J12" i="13"/>
  <c r="L12" i="13"/>
  <c r="N12" i="13"/>
  <c r="P12" i="13"/>
  <c r="R12" i="13"/>
  <c r="T12" i="13"/>
  <c r="V12" i="13"/>
  <c r="X12" i="13"/>
  <c r="Z12" i="13"/>
  <c r="AB12" i="13"/>
  <c r="AD12" i="13"/>
  <c r="AF12" i="13"/>
  <c r="AH12" i="13"/>
  <c r="AJ12" i="13"/>
  <c r="AL12" i="13"/>
  <c r="AN12" i="13"/>
  <c r="AP12" i="13"/>
  <c r="BO12" i="13"/>
  <c r="BN12" i="13"/>
  <c r="BM12" i="13"/>
  <c r="AR12" i="13"/>
  <c r="A12" i="13"/>
  <c r="D11" i="13"/>
  <c r="F11" i="13"/>
  <c r="H11" i="13"/>
  <c r="J11" i="13"/>
  <c r="L11" i="13"/>
  <c r="N11" i="13"/>
  <c r="P11" i="13"/>
  <c r="R11" i="13"/>
  <c r="T11" i="13"/>
  <c r="V11" i="13"/>
  <c r="X11" i="13"/>
  <c r="Z11" i="13"/>
  <c r="AB11" i="13"/>
  <c r="AD11" i="13"/>
  <c r="AF11" i="13"/>
  <c r="AH11" i="13"/>
  <c r="AJ11" i="13"/>
  <c r="AL11" i="13"/>
  <c r="AN11" i="13"/>
  <c r="AP11" i="13"/>
  <c r="BO11" i="13"/>
  <c r="BN11" i="13"/>
  <c r="BM11" i="13"/>
  <c r="AR11" i="13"/>
  <c r="A11" i="13"/>
  <c r="D10" i="13"/>
  <c r="F10" i="13"/>
  <c r="H10" i="13"/>
  <c r="J10" i="13"/>
  <c r="L10" i="13"/>
  <c r="N10" i="13"/>
  <c r="P10" i="13"/>
  <c r="R10" i="13"/>
  <c r="T10" i="13"/>
  <c r="V10" i="13"/>
  <c r="X10" i="13"/>
  <c r="Z10" i="13"/>
  <c r="AB10" i="13"/>
  <c r="AD10" i="13"/>
  <c r="AF10" i="13"/>
  <c r="AH10" i="13"/>
  <c r="AJ10" i="13"/>
  <c r="AL10" i="13"/>
  <c r="AN10" i="13"/>
  <c r="AP10" i="13"/>
  <c r="BO10" i="13"/>
  <c r="BN10" i="13"/>
  <c r="BM10" i="13"/>
  <c r="AR10" i="13"/>
  <c r="A10" i="13"/>
  <c r="D9" i="13"/>
  <c r="F9" i="13"/>
  <c r="H9" i="13"/>
  <c r="J9" i="13"/>
  <c r="L9" i="13"/>
  <c r="N9" i="13"/>
  <c r="P9" i="13"/>
  <c r="R9" i="13"/>
  <c r="T9" i="13"/>
  <c r="V9" i="13"/>
  <c r="X9" i="13"/>
  <c r="Z9" i="13"/>
  <c r="AB9" i="13"/>
  <c r="AD9" i="13"/>
  <c r="AF9" i="13"/>
  <c r="AH9" i="13"/>
  <c r="AJ9" i="13"/>
  <c r="AL9" i="13"/>
  <c r="AN9" i="13"/>
  <c r="AP9" i="13"/>
  <c r="BO9" i="13"/>
  <c r="BN9" i="13"/>
  <c r="BM9" i="13"/>
  <c r="AR9" i="13"/>
  <c r="A9" i="13"/>
  <c r="D8" i="13"/>
  <c r="F8" i="13"/>
  <c r="H8" i="13"/>
  <c r="J8" i="13"/>
  <c r="L8" i="13"/>
  <c r="N8" i="13"/>
  <c r="P8" i="13"/>
  <c r="R8" i="13"/>
  <c r="T8" i="13"/>
  <c r="V8" i="13"/>
  <c r="X8" i="13"/>
  <c r="Z8" i="13"/>
  <c r="AB8" i="13"/>
  <c r="AD8" i="13"/>
  <c r="AF8" i="13"/>
  <c r="AH8" i="13"/>
  <c r="AJ8" i="13"/>
  <c r="AL8" i="13"/>
  <c r="AN8" i="13"/>
  <c r="AP8" i="13"/>
  <c r="BO8" i="13"/>
  <c r="BN8" i="13"/>
  <c r="BM8" i="13"/>
  <c r="AR8" i="13"/>
  <c r="A8" i="13"/>
  <c r="D7" i="13"/>
  <c r="F7" i="13"/>
  <c r="H7" i="13"/>
  <c r="J7" i="13"/>
  <c r="L7" i="13"/>
  <c r="N7" i="13"/>
  <c r="P7" i="13"/>
  <c r="R7" i="13"/>
  <c r="T7" i="13"/>
  <c r="V7" i="13"/>
  <c r="X7" i="13"/>
  <c r="Z7" i="13"/>
  <c r="AB7" i="13"/>
  <c r="AD7" i="13"/>
  <c r="AF7" i="13"/>
  <c r="AH7" i="13"/>
  <c r="AJ7" i="13"/>
  <c r="AL7" i="13"/>
  <c r="AN7" i="13"/>
  <c r="AP7" i="13"/>
  <c r="BO7" i="13"/>
  <c r="BN7" i="13"/>
  <c r="BM7" i="13"/>
  <c r="AR7" i="13"/>
  <c r="A7" i="13"/>
  <c r="D6" i="13"/>
  <c r="F6" i="13"/>
  <c r="H6" i="13"/>
  <c r="J6" i="13"/>
  <c r="L6" i="13"/>
  <c r="N6" i="13"/>
  <c r="P6" i="13"/>
  <c r="R6" i="13"/>
  <c r="T6" i="13"/>
  <c r="V6" i="13"/>
  <c r="X6" i="13"/>
  <c r="Z6" i="13"/>
  <c r="AB6" i="13"/>
  <c r="AD6" i="13"/>
  <c r="AF6" i="13"/>
  <c r="AH6" i="13"/>
  <c r="AJ6" i="13"/>
  <c r="AL6" i="13"/>
  <c r="AN6" i="13"/>
  <c r="AP6" i="13"/>
  <c r="BO6" i="13"/>
  <c r="BN6" i="13"/>
  <c r="BM6" i="13"/>
  <c r="AR6" i="13"/>
  <c r="A6" i="13"/>
  <c r="D94" i="12"/>
  <c r="F94" i="12"/>
  <c r="H94" i="12"/>
  <c r="J94" i="12"/>
  <c r="L94" i="12"/>
  <c r="N94" i="12"/>
  <c r="P94" i="12"/>
  <c r="R94" i="12"/>
  <c r="T94" i="12"/>
  <c r="V94" i="12"/>
  <c r="X94" i="12"/>
  <c r="Z94" i="12"/>
  <c r="AB94" i="12"/>
  <c r="AD94" i="12"/>
  <c r="AF94" i="12"/>
  <c r="AH94" i="12"/>
  <c r="AJ94" i="12"/>
  <c r="AL94" i="12"/>
  <c r="AN94" i="12"/>
  <c r="AP94" i="12"/>
  <c r="BO94" i="12"/>
  <c r="BN94" i="12"/>
  <c r="BM94" i="12"/>
  <c r="AR94" i="12"/>
  <c r="A94" i="12"/>
  <c r="D93" i="12"/>
  <c r="F93" i="12"/>
  <c r="H93" i="12"/>
  <c r="P93" i="12"/>
  <c r="R93" i="12"/>
  <c r="T93" i="12"/>
  <c r="V93" i="12"/>
  <c r="X93" i="12"/>
  <c r="Z93" i="12"/>
  <c r="AB93" i="12"/>
  <c r="AD93" i="12"/>
  <c r="AF93" i="12"/>
  <c r="AH93" i="12"/>
  <c r="AJ93" i="12"/>
  <c r="AL93" i="12"/>
  <c r="AN93" i="12"/>
  <c r="AP93" i="12"/>
  <c r="BO93" i="12"/>
  <c r="BN93" i="12"/>
  <c r="BM93" i="12"/>
  <c r="AR93" i="12"/>
  <c r="A93" i="12"/>
  <c r="D92" i="12"/>
  <c r="F92" i="12"/>
  <c r="H92" i="12"/>
  <c r="J92" i="12"/>
  <c r="L92" i="12"/>
  <c r="N92" i="12"/>
  <c r="P92" i="12"/>
  <c r="R92" i="12"/>
  <c r="T92" i="12"/>
  <c r="V92" i="12"/>
  <c r="X92" i="12"/>
  <c r="Z92" i="12"/>
  <c r="AB92" i="12"/>
  <c r="AD92" i="12"/>
  <c r="AF92" i="12"/>
  <c r="AH92" i="12"/>
  <c r="AJ92" i="12"/>
  <c r="AL92" i="12"/>
  <c r="AN92" i="12"/>
  <c r="AP92" i="12"/>
  <c r="BO92" i="12"/>
  <c r="BN92" i="12"/>
  <c r="BM92" i="12"/>
  <c r="AR92" i="12"/>
  <c r="A92" i="12"/>
  <c r="D91" i="12"/>
  <c r="F91" i="12"/>
  <c r="H91" i="12"/>
  <c r="J91" i="12"/>
  <c r="L91" i="12"/>
  <c r="N91" i="12"/>
  <c r="P91" i="12"/>
  <c r="R91" i="12"/>
  <c r="T91" i="12"/>
  <c r="V91" i="12"/>
  <c r="X91" i="12"/>
  <c r="Z91" i="12"/>
  <c r="AB91" i="12"/>
  <c r="AD91" i="12"/>
  <c r="AF91" i="12"/>
  <c r="AH91" i="12"/>
  <c r="AJ91" i="12"/>
  <c r="AL91" i="12"/>
  <c r="AN91" i="12"/>
  <c r="AP91" i="12"/>
  <c r="BO91" i="12"/>
  <c r="BN91" i="12"/>
  <c r="BM91" i="12"/>
  <c r="AR91" i="12"/>
  <c r="A91" i="12"/>
  <c r="D90" i="12"/>
  <c r="F90" i="12"/>
  <c r="H90" i="12"/>
  <c r="J90" i="12"/>
  <c r="L90" i="12"/>
  <c r="N90" i="12"/>
  <c r="P90" i="12"/>
  <c r="R90" i="12"/>
  <c r="T90" i="12"/>
  <c r="V90" i="12"/>
  <c r="X90" i="12"/>
  <c r="Z90" i="12"/>
  <c r="AB90" i="12"/>
  <c r="AD90" i="12"/>
  <c r="AF90" i="12"/>
  <c r="AH90" i="12"/>
  <c r="AJ90" i="12"/>
  <c r="AN90" i="12"/>
  <c r="BO90" i="12"/>
  <c r="BN90" i="12"/>
  <c r="BM90" i="12"/>
  <c r="AR90" i="12"/>
  <c r="A90" i="12"/>
  <c r="D89" i="12"/>
  <c r="F89" i="12"/>
  <c r="H89" i="12"/>
  <c r="J89" i="12"/>
  <c r="L89" i="12"/>
  <c r="N89" i="12"/>
  <c r="P89" i="12"/>
  <c r="R89" i="12"/>
  <c r="T89" i="12"/>
  <c r="V89" i="12"/>
  <c r="X89" i="12"/>
  <c r="Z89" i="12"/>
  <c r="AB89" i="12"/>
  <c r="AD89" i="12"/>
  <c r="AF89" i="12"/>
  <c r="AH89" i="12"/>
  <c r="AJ89" i="12"/>
  <c r="AL89" i="12"/>
  <c r="AN89" i="12"/>
  <c r="AP89" i="12"/>
  <c r="BO89" i="12"/>
  <c r="BN89" i="12"/>
  <c r="AR89" i="12"/>
  <c r="A89" i="12"/>
  <c r="D88" i="12"/>
  <c r="F88" i="12"/>
  <c r="H88" i="12"/>
  <c r="J88" i="12"/>
  <c r="L88" i="12"/>
  <c r="N88" i="12"/>
  <c r="P88" i="12"/>
  <c r="R88" i="12"/>
  <c r="T88" i="12"/>
  <c r="V88" i="12"/>
  <c r="X88" i="12"/>
  <c r="Z88" i="12"/>
  <c r="AB88" i="12"/>
  <c r="AD88" i="12"/>
  <c r="AF88" i="12"/>
  <c r="AH88" i="12"/>
  <c r="AJ88" i="12"/>
  <c r="AL88" i="12"/>
  <c r="AN88" i="12"/>
  <c r="AP88" i="12"/>
  <c r="BO88" i="12"/>
  <c r="BN88" i="12"/>
  <c r="BM88" i="12"/>
  <c r="AR88" i="12"/>
  <c r="A88" i="12"/>
  <c r="D87" i="12"/>
  <c r="F87" i="12"/>
  <c r="H87" i="12"/>
  <c r="J87" i="12"/>
  <c r="L87" i="12"/>
  <c r="N87" i="12"/>
  <c r="P87" i="12"/>
  <c r="R87" i="12"/>
  <c r="T87" i="12"/>
  <c r="V87" i="12"/>
  <c r="X87" i="12"/>
  <c r="Z87" i="12"/>
  <c r="AB87" i="12"/>
  <c r="AD87" i="12"/>
  <c r="AF87" i="12"/>
  <c r="AH87" i="12"/>
  <c r="AJ87" i="12"/>
  <c r="AL87" i="12"/>
  <c r="AN87" i="12"/>
  <c r="AP87" i="12"/>
  <c r="BO87" i="12"/>
  <c r="BN87" i="12"/>
  <c r="BM87" i="12"/>
  <c r="AR87" i="12"/>
  <c r="A87" i="12"/>
  <c r="D86" i="12"/>
  <c r="F86" i="12"/>
  <c r="H86" i="12"/>
  <c r="J86" i="12"/>
  <c r="L86" i="12"/>
  <c r="N86" i="12"/>
  <c r="P86" i="12"/>
  <c r="R86" i="12"/>
  <c r="T86" i="12"/>
  <c r="V86" i="12"/>
  <c r="X86" i="12"/>
  <c r="Z86" i="12"/>
  <c r="AB86" i="12"/>
  <c r="AD86" i="12"/>
  <c r="AF86" i="12"/>
  <c r="AH86" i="12"/>
  <c r="AJ86" i="12"/>
  <c r="AL86" i="12"/>
  <c r="AN86" i="12"/>
  <c r="AP86" i="12"/>
  <c r="BO86" i="12"/>
  <c r="BN86" i="12"/>
  <c r="BM86" i="12"/>
  <c r="AR86" i="12"/>
  <c r="A86" i="12"/>
  <c r="D85" i="12"/>
  <c r="F85" i="12"/>
  <c r="H85" i="12"/>
  <c r="J85" i="12"/>
  <c r="L85" i="12"/>
  <c r="N85" i="12"/>
  <c r="P85" i="12"/>
  <c r="R85" i="12"/>
  <c r="T85" i="12"/>
  <c r="V85" i="12"/>
  <c r="X85" i="12"/>
  <c r="Z85" i="12"/>
  <c r="AB85" i="12"/>
  <c r="AD85" i="12"/>
  <c r="AF85" i="12"/>
  <c r="AH85" i="12"/>
  <c r="AJ85" i="12"/>
  <c r="AL85" i="12"/>
  <c r="AN85" i="12"/>
  <c r="AP85" i="12"/>
  <c r="BO85" i="12"/>
  <c r="BN85" i="12"/>
  <c r="BM85" i="12"/>
  <c r="AR85" i="12"/>
  <c r="A85" i="12"/>
  <c r="D84" i="12"/>
  <c r="F84" i="12"/>
  <c r="H84" i="12"/>
  <c r="J84" i="12"/>
  <c r="L84" i="12"/>
  <c r="N84" i="12"/>
  <c r="P84" i="12"/>
  <c r="R84" i="12"/>
  <c r="T84" i="12"/>
  <c r="V84" i="12"/>
  <c r="X84" i="12"/>
  <c r="Z84" i="12"/>
  <c r="AB84" i="12"/>
  <c r="AD84" i="12"/>
  <c r="AF84" i="12"/>
  <c r="AH84" i="12"/>
  <c r="AJ84" i="12"/>
  <c r="AL84" i="12"/>
  <c r="AN84" i="12"/>
  <c r="AP84" i="12"/>
  <c r="BO84" i="12"/>
  <c r="BN84" i="12"/>
  <c r="BM84" i="12"/>
  <c r="AR84" i="12"/>
  <c r="A84" i="12"/>
  <c r="D83" i="12"/>
  <c r="F83" i="12"/>
  <c r="H83" i="12"/>
  <c r="J83" i="12"/>
  <c r="L83" i="12"/>
  <c r="N83" i="12"/>
  <c r="P83" i="12"/>
  <c r="R83" i="12"/>
  <c r="T83" i="12"/>
  <c r="V83" i="12"/>
  <c r="X83" i="12"/>
  <c r="Z83" i="12"/>
  <c r="AB83" i="12"/>
  <c r="AD83" i="12"/>
  <c r="AF83" i="12"/>
  <c r="AH83" i="12"/>
  <c r="AJ83" i="12"/>
  <c r="AL83" i="12"/>
  <c r="AN83" i="12"/>
  <c r="AP83" i="12"/>
  <c r="BO83" i="12"/>
  <c r="BN83" i="12"/>
  <c r="BM83" i="12"/>
  <c r="AR83" i="12"/>
  <c r="A83" i="12"/>
  <c r="D82" i="12"/>
  <c r="F82" i="12"/>
  <c r="H82" i="12"/>
  <c r="J82" i="12"/>
  <c r="L82" i="12"/>
  <c r="N82" i="12"/>
  <c r="P82" i="12"/>
  <c r="R82" i="12"/>
  <c r="T82" i="12"/>
  <c r="V82" i="12"/>
  <c r="X82" i="12"/>
  <c r="Z82" i="12"/>
  <c r="AB82" i="12"/>
  <c r="AD82" i="12"/>
  <c r="AF82" i="12"/>
  <c r="AH82" i="12"/>
  <c r="AJ82" i="12"/>
  <c r="AL82" i="12"/>
  <c r="AN82" i="12"/>
  <c r="AP82" i="12"/>
  <c r="BO82" i="12"/>
  <c r="BN82" i="12"/>
  <c r="BM82" i="12"/>
  <c r="AR82" i="12"/>
  <c r="A82" i="12"/>
  <c r="D81" i="12"/>
  <c r="F81" i="12"/>
  <c r="H81" i="12"/>
  <c r="J81" i="12"/>
  <c r="L81" i="12"/>
  <c r="N81" i="12"/>
  <c r="P81" i="12"/>
  <c r="R81" i="12"/>
  <c r="T81" i="12"/>
  <c r="V81" i="12"/>
  <c r="X81" i="12"/>
  <c r="Z81" i="12"/>
  <c r="AB81" i="12"/>
  <c r="AD81" i="12"/>
  <c r="AF81" i="12"/>
  <c r="AH81" i="12"/>
  <c r="AJ81" i="12"/>
  <c r="AL81" i="12"/>
  <c r="AN81" i="12"/>
  <c r="AP81" i="12"/>
  <c r="BO81" i="12"/>
  <c r="BN81" i="12"/>
  <c r="BM81" i="12"/>
  <c r="AR81" i="12"/>
  <c r="A81" i="12"/>
  <c r="D80" i="12"/>
  <c r="F80" i="12"/>
  <c r="H80" i="12"/>
  <c r="J80" i="12"/>
  <c r="L80" i="12"/>
  <c r="N80" i="12"/>
  <c r="P80" i="12"/>
  <c r="R80" i="12"/>
  <c r="T80" i="12"/>
  <c r="V80" i="12"/>
  <c r="X80" i="12"/>
  <c r="Z80" i="12"/>
  <c r="AB80" i="12"/>
  <c r="AD80" i="12"/>
  <c r="AF80" i="12"/>
  <c r="AH80" i="12"/>
  <c r="AJ80" i="12"/>
  <c r="AL80" i="12"/>
  <c r="AN80" i="12"/>
  <c r="AP80" i="12"/>
  <c r="BO80" i="12"/>
  <c r="BN80" i="12"/>
  <c r="BM80" i="12"/>
  <c r="AR80" i="12"/>
  <c r="A80" i="12"/>
  <c r="D79" i="12"/>
  <c r="F79" i="12"/>
  <c r="H79" i="12"/>
  <c r="J79" i="12"/>
  <c r="L79" i="12"/>
  <c r="N79" i="12"/>
  <c r="P79" i="12"/>
  <c r="R79" i="12"/>
  <c r="T79" i="12"/>
  <c r="V79" i="12"/>
  <c r="X79" i="12"/>
  <c r="Z79" i="12"/>
  <c r="AB79" i="12"/>
  <c r="AD79" i="12"/>
  <c r="AF79" i="12"/>
  <c r="AH79" i="12"/>
  <c r="AJ79" i="12"/>
  <c r="AL79" i="12"/>
  <c r="AN79" i="12"/>
  <c r="AP79" i="12"/>
  <c r="BO79" i="12"/>
  <c r="BN79" i="12"/>
  <c r="BM79" i="12"/>
  <c r="AR79" i="12"/>
  <c r="A79" i="12"/>
  <c r="D78" i="12"/>
  <c r="F78" i="12"/>
  <c r="H78" i="12"/>
  <c r="J78" i="12"/>
  <c r="L78" i="12"/>
  <c r="N78" i="12"/>
  <c r="P78" i="12"/>
  <c r="R78" i="12"/>
  <c r="T78" i="12"/>
  <c r="V78" i="12"/>
  <c r="X78" i="12"/>
  <c r="Z78" i="12"/>
  <c r="AB78" i="12"/>
  <c r="AD78" i="12"/>
  <c r="AF78" i="12"/>
  <c r="AH78" i="12"/>
  <c r="AJ78" i="12"/>
  <c r="AL78" i="12"/>
  <c r="AN78" i="12"/>
  <c r="AP78" i="12"/>
  <c r="BO78" i="12"/>
  <c r="BN78" i="12"/>
  <c r="BM78" i="12"/>
  <c r="AR78" i="12"/>
  <c r="A78" i="12"/>
  <c r="D77" i="12"/>
  <c r="F77" i="12"/>
  <c r="H77" i="12"/>
  <c r="J77" i="12"/>
  <c r="L77" i="12"/>
  <c r="N77" i="12"/>
  <c r="P77" i="12"/>
  <c r="R77" i="12"/>
  <c r="T77" i="12"/>
  <c r="V77" i="12"/>
  <c r="X77" i="12"/>
  <c r="Z77" i="12"/>
  <c r="AB77" i="12"/>
  <c r="AD77" i="12"/>
  <c r="AF77" i="12"/>
  <c r="AH77" i="12"/>
  <c r="AJ77" i="12"/>
  <c r="AL77" i="12"/>
  <c r="AN77" i="12"/>
  <c r="AP77" i="12"/>
  <c r="BO77" i="12"/>
  <c r="BN77" i="12"/>
  <c r="BM77" i="12"/>
  <c r="AR77" i="12"/>
  <c r="A77" i="12"/>
  <c r="D76" i="12"/>
  <c r="F76" i="12"/>
  <c r="H76" i="12"/>
  <c r="J76" i="12"/>
  <c r="L76" i="12"/>
  <c r="N76" i="12"/>
  <c r="P76" i="12"/>
  <c r="R76" i="12"/>
  <c r="T76" i="12"/>
  <c r="V76" i="12"/>
  <c r="X76" i="12"/>
  <c r="Z76" i="12"/>
  <c r="AB76" i="12"/>
  <c r="AD76" i="12"/>
  <c r="AF76" i="12"/>
  <c r="AH76" i="12"/>
  <c r="AJ76" i="12"/>
  <c r="AL76" i="12"/>
  <c r="AN76" i="12"/>
  <c r="AP76" i="12"/>
  <c r="BO76" i="12"/>
  <c r="BN76" i="12"/>
  <c r="BM76" i="12"/>
  <c r="AR76" i="12"/>
  <c r="A76" i="12"/>
  <c r="D75" i="12"/>
  <c r="F75" i="12"/>
  <c r="H75" i="12"/>
  <c r="J75" i="12"/>
  <c r="L75" i="12"/>
  <c r="N75" i="12"/>
  <c r="P75" i="12"/>
  <c r="R75" i="12"/>
  <c r="T75" i="12"/>
  <c r="V75" i="12"/>
  <c r="X75" i="12"/>
  <c r="Z75" i="12"/>
  <c r="AB75" i="12"/>
  <c r="AD75" i="12"/>
  <c r="AF75" i="12"/>
  <c r="AH75" i="12"/>
  <c r="AJ75" i="12"/>
  <c r="AL75" i="12"/>
  <c r="AN75" i="12"/>
  <c r="AP75" i="12"/>
  <c r="BO75" i="12"/>
  <c r="BN75" i="12"/>
  <c r="BM75" i="12"/>
  <c r="AR75" i="12"/>
  <c r="A75" i="12"/>
  <c r="D74" i="12"/>
  <c r="F74" i="12"/>
  <c r="H74" i="12"/>
  <c r="J74" i="12"/>
  <c r="L74" i="12"/>
  <c r="N74" i="12"/>
  <c r="P74" i="12"/>
  <c r="R74" i="12"/>
  <c r="T74" i="12"/>
  <c r="V74" i="12"/>
  <c r="X74" i="12"/>
  <c r="Z74" i="12"/>
  <c r="AB74" i="12"/>
  <c r="AD74" i="12"/>
  <c r="AF74" i="12"/>
  <c r="AH74" i="12"/>
  <c r="AJ74" i="12"/>
  <c r="AL74" i="12"/>
  <c r="AN74" i="12"/>
  <c r="AP74" i="12"/>
  <c r="BO74" i="12"/>
  <c r="BN74" i="12"/>
  <c r="BM74" i="12"/>
  <c r="AR74" i="12"/>
  <c r="A74" i="12"/>
  <c r="D73" i="12"/>
  <c r="F73" i="12"/>
  <c r="H73" i="12"/>
  <c r="J73" i="12"/>
  <c r="L73" i="12"/>
  <c r="N73" i="12"/>
  <c r="P73" i="12"/>
  <c r="R73" i="12"/>
  <c r="T73" i="12"/>
  <c r="V73" i="12"/>
  <c r="X73" i="12"/>
  <c r="Z73" i="12"/>
  <c r="AB73" i="12"/>
  <c r="AD73" i="12"/>
  <c r="AF73" i="12"/>
  <c r="AH73" i="12"/>
  <c r="AJ73" i="12"/>
  <c r="AL73" i="12"/>
  <c r="AN73" i="12"/>
  <c r="AP73" i="12"/>
  <c r="BO73" i="12"/>
  <c r="BN73" i="12"/>
  <c r="BM73" i="12"/>
  <c r="AR73" i="12"/>
  <c r="A73" i="12"/>
  <c r="D72" i="12"/>
  <c r="F72" i="12"/>
  <c r="H72" i="12"/>
  <c r="J72" i="12"/>
  <c r="L72" i="12"/>
  <c r="N72" i="12"/>
  <c r="P72" i="12"/>
  <c r="R72" i="12"/>
  <c r="T72" i="12"/>
  <c r="V72" i="12"/>
  <c r="X72" i="12"/>
  <c r="Z72" i="12"/>
  <c r="AB72" i="12"/>
  <c r="AD72" i="12"/>
  <c r="AF72" i="12"/>
  <c r="AH72" i="12"/>
  <c r="AJ72" i="12"/>
  <c r="AL72" i="12"/>
  <c r="AN72" i="12"/>
  <c r="AP72" i="12"/>
  <c r="BO72" i="12"/>
  <c r="BN72" i="12"/>
  <c r="BM72" i="12"/>
  <c r="AR72" i="12"/>
  <c r="A72" i="12"/>
  <c r="D71" i="12"/>
  <c r="F71" i="12"/>
  <c r="H71" i="12"/>
  <c r="J71" i="12"/>
  <c r="L71" i="12"/>
  <c r="N71" i="12"/>
  <c r="P71" i="12"/>
  <c r="R71" i="12"/>
  <c r="T71" i="12"/>
  <c r="V71" i="12"/>
  <c r="X71" i="12"/>
  <c r="Z71" i="12"/>
  <c r="AB71" i="12"/>
  <c r="AD71" i="12"/>
  <c r="AF71" i="12"/>
  <c r="AH71" i="12"/>
  <c r="AJ71" i="12"/>
  <c r="AL71" i="12"/>
  <c r="AN71" i="12"/>
  <c r="AP71" i="12"/>
  <c r="BO71" i="12"/>
  <c r="BN71" i="12"/>
  <c r="BM71" i="12"/>
  <c r="AR71" i="12"/>
  <c r="A71" i="12"/>
  <c r="D70" i="12"/>
  <c r="F70" i="12"/>
  <c r="H70" i="12"/>
  <c r="J70" i="12"/>
  <c r="L70" i="12"/>
  <c r="N70" i="12"/>
  <c r="P70" i="12"/>
  <c r="R70" i="12"/>
  <c r="T70" i="12"/>
  <c r="V70" i="12"/>
  <c r="X70" i="12"/>
  <c r="Z70" i="12"/>
  <c r="AB70" i="12"/>
  <c r="AD70" i="12"/>
  <c r="AF70" i="12"/>
  <c r="AH70" i="12"/>
  <c r="AJ70" i="12"/>
  <c r="AL70" i="12"/>
  <c r="AN70" i="12"/>
  <c r="AP70" i="12"/>
  <c r="BO70" i="12"/>
  <c r="BN70" i="12"/>
  <c r="BM70" i="12"/>
  <c r="AR70" i="12"/>
  <c r="A70" i="12"/>
  <c r="D69" i="12"/>
  <c r="F69" i="12"/>
  <c r="H69" i="12"/>
  <c r="J69" i="12"/>
  <c r="L69" i="12"/>
  <c r="N69" i="12"/>
  <c r="P69" i="12"/>
  <c r="R69" i="12"/>
  <c r="T69" i="12"/>
  <c r="V69" i="12"/>
  <c r="X69" i="12"/>
  <c r="Z69" i="12"/>
  <c r="AB69" i="12"/>
  <c r="AD69" i="12"/>
  <c r="AF69" i="12"/>
  <c r="AH69" i="12"/>
  <c r="AJ69" i="12"/>
  <c r="AL69" i="12"/>
  <c r="AN69" i="12"/>
  <c r="AP69" i="12"/>
  <c r="BO69" i="12"/>
  <c r="BN69" i="12"/>
  <c r="BM69" i="12"/>
  <c r="AR69" i="12"/>
  <c r="A69" i="12"/>
  <c r="D68" i="12"/>
  <c r="F68" i="12"/>
  <c r="H68" i="12"/>
  <c r="J68" i="12"/>
  <c r="L68" i="12"/>
  <c r="N68" i="12"/>
  <c r="P68" i="12"/>
  <c r="R68" i="12"/>
  <c r="T68" i="12"/>
  <c r="V68" i="12"/>
  <c r="X68" i="12"/>
  <c r="Z68" i="12"/>
  <c r="AB68" i="12"/>
  <c r="AD68" i="12"/>
  <c r="AF68" i="12"/>
  <c r="AH68" i="12"/>
  <c r="AJ68" i="12"/>
  <c r="AL68" i="12"/>
  <c r="AN68" i="12"/>
  <c r="AP68" i="12"/>
  <c r="BO68" i="12"/>
  <c r="BN68" i="12"/>
  <c r="BM68" i="12"/>
  <c r="AR68" i="12"/>
  <c r="A68" i="12"/>
  <c r="D67" i="12"/>
  <c r="F67" i="12"/>
  <c r="H67" i="12"/>
  <c r="J67" i="12"/>
  <c r="L67" i="12"/>
  <c r="N67" i="12"/>
  <c r="P67" i="12"/>
  <c r="R67" i="12"/>
  <c r="T67" i="12"/>
  <c r="V67" i="12"/>
  <c r="X67" i="12"/>
  <c r="Z67" i="12"/>
  <c r="AB67" i="12"/>
  <c r="AD67" i="12"/>
  <c r="AF67" i="12"/>
  <c r="AH67" i="12"/>
  <c r="AJ67" i="12"/>
  <c r="AL67" i="12"/>
  <c r="AN67" i="12"/>
  <c r="AP67" i="12"/>
  <c r="BO67" i="12"/>
  <c r="BN67" i="12"/>
  <c r="BM67" i="12"/>
  <c r="AR67" i="12"/>
  <c r="A67" i="12"/>
  <c r="D66" i="12"/>
  <c r="F66" i="12"/>
  <c r="H66" i="12"/>
  <c r="J66" i="12"/>
  <c r="L66" i="12"/>
  <c r="N66" i="12"/>
  <c r="P66" i="12"/>
  <c r="R66" i="12"/>
  <c r="T66" i="12"/>
  <c r="V66" i="12"/>
  <c r="X66" i="12"/>
  <c r="Z66" i="12"/>
  <c r="AB66" i="12"/>
  <c r="AD66" i="12"/>
  <c r="AF66" i="12"/>
  <c r="AH66" i="12"/>
  <c r="AJ66" i="12"/>
  <c r="AL66" i="12"/>
  <c r="AN66" i="12"/>
  <c r="AP66" i="12"/>
  <c r="BO66" i="12"/>
  <c r="BN66" i="12"/>
  <c r="BM66" i="12"/>
  <c r="AR66" i="12"/>
  <c r="A66" i="12"/>
  <c r="D65" i="12"/>
  <c r="F65" i="12"/>
  <c r="H65" i="12"/>
  <c r="J65" i="12"/>
  <c r="L65" i="12"/>
  <c r="N65" i="12"/>
  <c r="P65" i="12"/>
  <c r="R65" i="12"/>
  <c r="T65" i="12"/>
  <c r="V65" i="12"/>
  <c r="X65" i="12"/>
  <c r="Z65" i="12"/>
  <c r="AB65" i="12"/>
  <c r="AD65" i="12"/>
  <c r="AF65" i="12"/>
  <c r="AH65" i="12"/>
  <c r="AJ65" i="12"/>
  <c r="AL65" i="12"/>
  <c r="AN65" i="12"/>
  <c r="AP65" i="12"/>
  <c r="BO65" i="12"/>
  <c r="BN65" i="12"/>
  <c r="BM65" i="12"/>
  <c r="AR65" i="12"/>
  <c r="A65" i="12"/>
  <c r="D64" i="12"/>
  <c r="F64" i="12"/>
  <c r="H64" i="12"/>
  <c r="J64" i="12"/>
  <c r="L64" i="12"/>
  <c r="N64" i="12"/>
  <c r="P64" i="12"/>
  <c r="R64" i="12"/>
  <c r="T64" i="12"/>
  <c r="V64" i="12"/>
  <c r="X64" i="12"/>
  <c r="Z64" i="12"/>
  <c r="AB64" i="12"/>
  <c r="AD64" i="12"/>
  <c r="AF64" i="12"/>
  <c r="AH64" i="12"/>
  <c r="AJ64" i="12"/>
  <c r="AL64" i="12"/>
  <c r="AN64" i="12"/>
  <c r="AP64" i="12"/>
  <c r="BO64" i="12"/>
  <c r="BN64" i="12"/>
  <c r="BM64" i="12"/>
  <c r="AR64" i="12"/>
  <c r="A64" i="12"/>
  <c r="D63" i="12"/>
  <c r="F63" i="12"/>
  <c r="H63" i="12"/>
  <c r="J63" i="12"/>
  <c r="L63" i="12"/>
  <c r="N63" i="12"/>
  <c r="P63" i="12"/>
  <c r="R63" i="12"/>
  <c r="T63" i="12"/>
  <c r="V63" i="12"/>
  <c r="X63" i="12"/>
  <c r="Z63" i="12"/>
  <c r="AB63" i="12"/>
  <c r="AD63" i="12"/>
  <c r="AF63" i="12"/>
  <c r="AH63" i="12"/>
  <c r="AJ63" i="12"/>
  <c r="AL63" i="12"/>
  <c r="AN63" i="12"/>
  <c r="AP63" i="12"/>
  <c r="BO63" i="12"/>
  <c r="BN63" i="12"/>
  <c r="BM63" i="12"/>
  <c r="AR63" i="12"/>
  <c r="A63" i="12"/>
  <c r="D62" i="12"/>
  <c r="F62" i="12"/>
  <c r="H62" i="12"/>
  <c r="J62" i="12"/>
  <c r="L62" i="12"/>
  <c r="N62" i="12"/>
  <c r="P62" i="12"/>
  <c r="R62" i="12"/>
  <c r="T62" i="12"/>
  <c r="V62" i="12"/>
  <c r="X62" i="12"/>
  <c r="Z62" i="12"/>
  <c r="AB62" i="12"/>
  <c r="AD62" i="12"/>
  <c r="AF62" i="12"/>
  <c r="AH62" i="12"/>
  <c r="AJ62" i="12"/>
  <c r="AL62" i="12"/>
  <c r="AN62" i="12"/>
  <c r="AP62" i="12"/>
  <c r="BO62" i="12"/>
  <c r="BN62" i="12"/>
  <c r="BM62" i="12"/>
  <c r="AR62" i="12"/>
  <c r="A62" i="12"/>
  <c r="D61" i="12"/>
  <c r="F61" i="12"/>
  <c r="H61" i="12"/>
  <c r="J61" i="12"/>
  <c r="L61" i="12"/>
  <c r="N61" i="12"/>
  <c r="P61" i="12"/>
  <c r="R61" i="12"/>
  <c r="T61" i="12"/>
  <c r="V61" i="12"/>
  <c r="X61" i="12"/>
  <c r="Z61" i="12"/>
  <c r="AB61" i="12"/>
  <c r="AD61" i="12"/>
  <c r="AF61" i="12"/>
  <c r="AH61" i="12"/>
  <c r="AJ61" i="12"/>
  <c r="AL61" i="12"/>
  <c r="AN61" i="12"/>
  <c r="AP61" i="12"/>
  <c r="BO61" i="12"/>
  <c r="BN61" i="12"/>
  <c r="BM61" i="12"/>
  <c r="AR61" i="12"/>
  <c r="A61" i="12"/>
  <c r="D60" i="12"/>
  <c r="F60" i="12"/>
  <c r="H60" i="12"/>
  <c r="J60" i="12"/>
  <c r="L60" i="12"/>
  <c r="N60" i="12"/>
  <c r="P60" i="12"/>
  <c r="R60" i="12"/>
  <c r="T60" i="12"/>
  <c r="V60" i="12"/>
  <c r="X60" i="12"/>
  <c r="Z60" i="12"/>
  <c r="AB60" i="12"/>
  <c r="AD60" i="12"/>
  <c r="AF60" i="12"/>
  <c r="AH60" i="12"/>
  <c r="AJ60" i="12"/>
  <c r="AL60" i="12"/>
  <c r="AN60" i="12"/>
  <c r="AP60" i="12"/>
  <c r="BO60" i="12"/>
  <c r="BN60" i="12"/>
  <c r="BM60" i="12"/>
  <c r="AR60" i="12"/>
  <c r="A60" i="12"/>
  <c r="D59" i="12"/>
  <c r="F59" i="12"/>
  <c r="H59" i="12"/>
  <c r="J59" i="12"/>
  <c r="L59" i="12"/>
  <c r="N59" i="12"/>
  <c r="P59" i="12"/>
  <c r="R59" i="12"/>
  <c r="T59" i="12"/>
  <c r="V59" i="12"/>
  <c r="X59" i="12"/>
  <c r="Z59" i="12"/>
  <c r="AB59" i="12"/>
  <c r="AD59" i="12"/>
  <c r="AF59" i="12"/>
  <c r="AH59" i="12"/>
  <c r="AJ59" i="12"/>
  <c r="AL59" i="12"/>
  <c r="AN59" i="12"/>
  <c r="AP59" i="12"/>
  <c r="BO59" i="12"/>
  <c r="BN59" i="12"/>
  <c r="BM59" i="12"/>
  <c r="AR59" i="12"/>
  <c r="A59" i="12"/>
  <c r="D58" i="12"/>
  <c r="F58" i="12"/>
  <c r="H58" i="12"/>
  <c r="J58" i="12"/>
  <c r="L58" i="12"/>
  <c r="N58" i="12"/>
  <c r="P58" i="12"/>
  <c r="R58" i="12"/>
  <c r="T58" i="12"/>
  <c r="V58" i="12"/>
  <c r="X58" i="12"/>
  <c r="Z58" i="12"/>
  <c r="AB58" i="12"/>
  <c r="AD58" i="12"/>
  <c r="AF58" i="12"/>
  <c r="AH58" i="12"/>
  <c r="AJ58" i="12"/>
  <c r="AL58" i="12"/>
  <c r="AN58" i="12"/>
  <c r="AP58" i="12"/>
  <c r="BO58" i="12"/>
  <c r="BN58" i="12"/>
  <c r="BM58" i="12"/>
  <c r="AR58" i="12"/>
  <c r="A58" i="12"/>
  <c r="D57" i="12"/>
  <c r="F57" i="12"/>
  <c r="H57" i="12"/>
  <c r="J57" i="12"/>
  <c r="L57" i="12"/>
  <c r="N57" i="12"/>
  <c r="P57" i="12"/>
  <c r="R57" i="12"/>
  <c r="T57" i="12"/>
  <c r="V57" i="12"/>
  <c r="X57" i="12"/>
  <c r="Z57" i="12"/>
  <c r="AB57" i="12"/>
  <c r="AD57" i="12"/>
  <c r="AF57" i="12"/>
  <c r="AH57" i="12"/>
  <c r="AJ57" i="12"/>
  <c r="AL57" i="12"/>
  <c r="AN57" i="12"/>
  <c r="AP57" i="12"/>
  <c r="BO57" i="12"/>
  <c r="BN57" i="12"/>
  <c r="BM57" i="12"/>
  <c r="AR57" i="12"/>
  <c r="A57" i="12"/>
  <c r="D56" i="12"/>
  <c r="F56" i="12"/>
  <c r="H56" i="12"/>
  <c r="J56" i="12"/>
  <c r="L56" i="12"/>
  <c r="N56" i="12"/>
  <c r="P56" i="12"/>
  <c r="R56" i="12"/>
  <c r="T56" i="12"/>
  <c r="V56" i="12"/>
  <c r="X56" i="12"/>
  <c r="Z56" i="12"/>
  <c r="AB56" i="12"/>
  <c r="AD56" i="12"/>
  <c r="AF56" i="12"/>
  <c r="AH56" i="12"/>
  <c r="AJ56" i="12"/>
  <c r="AL56" i="12"/>
  <c r="AN56" i="12"/>
  <c r="AP56" i="12"/>
  <c r="BO56" i="12"/>
  <c r="BN56" i="12"/>
  <c r="BM56" i="12"/>
  <c r="AR56" i="12"/>
  <c r="A56" i="12"/>
  <c r="D55" i="12"/>
  <c r="F55" i="12"/>
  <c r="H55" i="12"/>
  <c r="J55" i="12"/>
  <c r="L55" i="12"/>
  <c r="N55" i="12"/>
  <c r="P55" i="12"/>
  <c r="R55" i="12"/>
  <c r="T55" i="12"/>
  <c r="V55" i="12"/>
  <c r="X55" i="12"/>
  <c r="Z55" i="12"/>
  <c r="AB55" i="12"/>
  <c r="AD55" i="12"/>
  <c r="AF55" i="12"/>
  <c r="AH55" i="12"/>
  <c r="AJ55" i="12"/>
  <c r="AL55" i="12"/>
  <c r="AN55" i="12"/>
  <c r="AP55" i="12"/>
  <c r="BO55" i="12"/>
  <c r="BN55" i="12"/>
  <c r="BM55" i="12"/>
  <c r="AR55" i="12"/>
  <c r="A55" i="12"/>
  <c r="D54" i="12"/>
  <c r="F54" i="12"/>
  <c r="H54" i="12"/>
  <c r="J54" i="12"/>
  <c r="L54" i="12"/>
  <c r="N54" i="12"/>
  <c r="P54" i="12"/>
  <c r="R54" i="12"/>
  <c r="T54" i="12"/>
  <c r="V54" i="12"/>
  <c r="X54" i="12"/>
  <c r="Z54" i="12"/>
  <c r="AB54" i="12"/>
  <c r="AD54" i="12"/>
  <c r="AF54" i="12"/>
  <c r="AH54" i="12"/>
  <c r="AJ54" i="12"/>
  <c r="AL54" i="12"/>
  <c r="AN54" i="12"/>
  <c r="AP54" i="12"/>
  <c r="BO54" i="12"/>
  <c r="BN54" i="12"/>
  <c r="BM54" i="12"/>
  <c r="AR54" i="12"/>
  <c r="A54" i="12"/>
  <c r="D53" i="12"/>
  <c r="F53" i="12"/>
  <c r="H53" i="12"/>
  <c r="J53" i="12"/>
  <c r="L53" i="12"/>
  <c r="N53" i="12"/>
  <c r="P53" i="12"/>
  <c r="R53" i="12"/>
  <c r="T53" i="12"/>
  <c r="V53" i="12"/>
  <c r="X53" i="12"/>
  <c r="Z53" i="12"/>
  <c r="AB53" i="12"/>
  <c r="AD53" i="12"/>
  <c r="AF53" i="12"/>
  <c r="AH53" i="12"/>
  <c r="AJ53" i="12"/>
  <c r="AL53" i="12"/>
  <c r="AN53" i="12"/>
  <c r="AP53" i="12"/>
  <c r="BO53" i="12"/>
  <c r="BN53" i="12"/>
  <c r="BM53" i="12"/>
  <c r="AR53" i="12"/>
  <c r="A53" i="12"/>
  <c r="D52" i="12"/>
  <c r="F52" i="12"/>
  <c r="H52" i="12"/>
  <c r="J52" i="12"/>
  <c r="L52" i="12"/>
  <c r="N52" i="12"/>
  <c r="P52" i="12"/>
  <c r="R52" i="12"/>
  <c r="T52" i="12"/>
  <c r="V52" i="12"/>
  <c r="X52" i="12"/>
  <c r="Z52" i="12"/>
  <c r="AB52" i="12"/>
  <c r="AD52" i="12"/>
  <c r="AF52" i="12"/>
  <c r="AH52" i="12"/>
  <c r="AJ52" i="12"/>
  <c r="AL52" i="12"/>
  <c r="AN52" i="12"/>
  <c r="AP52" i="12"/>
  <c r="BO52" i="12"/>
  <c r="BN52" i="12"/>
  <c r="BM52" i="12"/>
  <c r="AR52" i="12"/>
  <c r="A52" i="12"/>
  <c r="D51" i="12"/>
  <c r="F51" i="12"/>
  <c r="H51" i="12"/>
  <c r="J51" i="12"/>
  <c r="L51" i="12"/>
  <c r="N51" i="12"/>
  <c r="P51" i="12"/>
  <c r="R51" i="12"/>
  <c r="T51" i="12"/>
  <c r="V51" i="12"/>
  <c r="X51" i="12"/>
  <c r="Z51" i="12"/>
  <c r="AB51" i="12"/>
  <c r="AD51" i="12"/>
  <c r="AF51" i="12"/>
  <c r="AH51" i="12"/>
  <c r="AJ51" i="12"/>
  <c r="AL51" i="12"/>
  <c r="AN51" i="12"/>
  <c r="AP51" i="12"/>
  <c r="BO51" i="12"/>
  <c r="BN51" i="12"/>
  <c r="BM51" i="12"/>
  <c r="AR51" i="12"/>
  <c r="A51" i="12"/>
  <c r="D50" i="12"/>
  <c r="F50" i="12"/>
  <c r="H50" i="12"/>
  <c r="J50" i="12"/>
  <c r="L50" i="12"/>
  <c r="N50" i="12"/>
  <c r="P50" i="12"/>
  <c r="R50" i="12"/>
  <c r="T50" i="12"/>
  <c r="V50" i="12"/>
  <c r="X50" i="12"/>
  <c r="Z50" i="12"/>
  <c r="AD50" i="12"/>
  <c r="AF50" i="12"/>
  <c r="AH50" i="12"/>
  <c r="AJ50" i="12"/>
  <c r="AL50" i="12"/>
  <c r="AN50" i="12"/>
  <c r="AP50" i="12"/>
  <c r="BO50" i="12"/>
  <c r="BN50" i="12"/>
  <c r="BM50" i="12"/>
  <c r="AR50" i="12"/>
  <c r="A50" i="12"/>
  <c r="D49" i="12"/>
  <c r="F49" i="12"/>
  <c r="H49" i="12"/>
  <c r="J49" i="12"/>
  <c r="L49" i="12"/>
  <c r="N49" i="12"/>
  <c r="P49" i="12"/>
  <c r="R49" i="12"/>
  <c r="T49" i="12"/>
  <c r="V49" i="12"/>
  <c r="X49" i="12"/>
  <c r="Z49" i="12"/>
  <c r="AB49" i="12"/>
  <c r="AD49" i="12"/>
  <c r="AF49" i="12"/>
  <c r="AH49" i="12"/>
  <c r="AJ49" i="12"/>
  <c r="AL49" i="12"/>
  <c r="AN49" i="12"/>
  <c r="AP49" i="12"/>
  <c r="BO49" i="12"/>
  <c r="BN49" i="12"/>
  <c r="BM49" i="12"/>
  <c r="AR49" i="12"/>
  <c r="A49" i="12"/>
  <c r="D48" i="12"/>
  <c r="F48" i="12"/>
  <c r="H48" i="12"/>
  <c r="J48" i="12"/>
  <c r="L48" i="12"/>
  <c r="N48" i="12"/>
  <c r="P48" i="12"/>
  <c r="R48" i="12"/>
  <c r="T48" i="12"/>
  <c r="V48" i="12"/>
  <c r="X48" i="12"/>
  <c r="Z48" i="12"/>
  <c r="AB48" i="12"/>
  <c r="AD48" i="12"/>
  <c r="AF48" i="12"/>
  <c r="AH48" i="12"/>
  <c r="AJ48" i="12"/>
  <c r="AL48" i="12"/>
  <c r="AN48" i="12"/>
  <c r="AP48" i="12"/>
  <c r="BO48" i="12"/>
  <c r="BN48" i="12"/>
  <c r="BM48" i="12"/>
  <c r="AR48" i="12"/>
  <c r="A48" i="12"/>
  <c r="D47" i="12"/>
  <c r="F47" i="12"/>
  <c r="H47" i="12"/>
  <c r="J47" i="12"/>
  <c r="L47" i="12"/>
  <c r="N47" i="12"/>
  <c r="P47" i="12"/>
  <c r="R47" i="12"/>
  <c r="T47" i="12"/>
  <c r="V47" i="12"/>
  <c r="X47" i="12"/>
  <c r="Z47" i="12"/>
  <c r="AB47" i="12"/>
  <c r="AD47" i="12"/>
  <c r="AF47" i="12"/>
  <c r="AH47" i="12"/>
  <c r="AJ47" i="12"/>
  <c r="AL47" i="12"/>
  <c r="AN47" i="12"/>
  <c r="AP47" i="12"/>
  <c r="BO47" i="12"/>
  <c r="BN47" i="12"/>
  <c r="BM47" i="12"/>
  <c r="AR47" i="12"/>
  <c r="A47" i="12"/>
  <c r="D46" i="12"/>
  <c r="F46" i="12"/>
  <c r="H46" i="12"/>
  <c r="J46" i="12"/>
  <c r="L46" i="12"/>
  <c r="N46" i="12"/>
  <c r="P46" i="12"/>
  <c r="R46" i="12"/>
  <c r="T46" i="12"/>
  <c r="V46" i="12"/>
  <c r="X46" i="12"/>
  <c r="Z46" i="12"/>
  <c r="AB46" i="12"/>
  <c r="AD46" i="12"/>
  <c r="AF46" i="12"/>
  <c r="AH46" i="12"/>
  <c r="AJ46" i="12"/>
  <c r="AL46" i="12"/>
  <c r="AN46" i="12"/>
  <c r="AP46" i="12"/>
  <c r="BO46" i="12"/>
  <c r="BN46" i="12"/>
  <c r="BM46" i="12"/>
  <c r="AR46" i="12"/>
  <c r="A46" i="12"/>
  <c r="D45" i="12"/>
  <c r="F45" i="12"/>
  <c r="H45" i="12"/>
  <c r="J45" i="12"/>
  <c r="L45" i="12"/>
  <c r="N45" i="12"/>
  <c r="P45" i="12"/>
  <c r="R45" i="12"/>
  <c r="T45" i="12"/>
  <c r="V45" i="12"/>
  <c r="X45" i="12"/>
  <c r="Z45" i="12"/>
  <c r="AB45" i="12"/>
  <c r="AD45" i="12"/>
  <c r="AF45" i="12"/>
  <c r="AH45" i="12"/>
  <c r="AJ45" i="12"/>
  <c r="AL45" i="12"/>
  <c r="AN45" i="12"/>
  <c r="AP45" i="12"/>
  <c r="BO45" i="12"/>
  <c r="BN45" i="12"/>
  <c r="BM45" i="12"/>
  <c r="AR45" i="12"/>
  <c r="A45" i="12"/>
  <c r="D44" i="12"/>
  <c r="F44" i="12"/>
  <c r="H44" i="12"/>
  <c r="J44" i="12"/>
  <c r="L44" i="12"/>
  <c r="N44" i="12"/>
  <c r="P44" i="12"/>
  <c r="R44" i="12"/>
  <c r="T44" i="12"/>
  <c r="V44" i="12"/>
  <c r="X44" i="12"/>
  <c r="Z44" i="12"/>
  <c r="AB44" i="12"/>
  <c r="AD44" i="12"/>
  <c r="AF44" i="12"/>
  <c r="AH44" i="12"/>
  <c r="AJ44" i="12"/>
  <c r="AL44" i="12"/>
  <c r="AN44" i="12"/>
  <c r="AP44" i="12"/>
  <c r="BO44" i="12"/>
  <c r="BN44" i="12"/>
  <c r="BM44" i="12"/>
  <c r="AR44" i="12"/>
  <c r="A44" i="12"/>
  <c r="D43" i="12"/>
  <c r="F43" i="12"/>
  <c r="H43" i="12"/>
  <c r="J43" i="12"/>
  <c r="L43" i="12"/>
  <c r="N43" i="12"/>
  <c r="P43" i="12"/>
  <c r="R43" i="12"/>
  <c r="T43" i="12"/>
  <c r="V43" i="12"/>
  <c r="X43" i="12"/>
  <c r="Z43" i="12"/>
  <c r="AB43" i="12"/>
  <c r="AD43" i="12"/>
  <c r="AF43" i="12"/>
  <c r="AH43" i="12"/>
  <c r="AJ43" i="12"/>
  <c r="AL43" i="12"/>
  <c r="AN43" i="12"/>
  <c r="AP43" i="12"/>
  <c r="BO43" i="12"/>
  <c r="BN43" i="12"/>
  <c r="BM43" i="12"/>
  <c r="AR43" i="12"/>
  <c r="A43" i="12"/>
  <c r="D42" i="12"/>
  <c r="F42" i="12"/>
  <c r="H42" i="12"/>
  <c r="J42" i="12"/>
  <c r="L42" i="12"/>
  <c r="N42" i="12"/>
  <c r="P42" i="12"/>
  <c r="R42" i="12"/>
  <c r="T42" i="12"/>
  <c r="V42" i="12"/>
  <c r="X42" i="12"/>
  <c r="Z42" i="12"/>
  <c r="AB42" i="12"/>
  <c r="AD42" i="12"/>
  <c r="AF42" i="12"/>
  <c r="AH42" i="12"/>
  <c r="AJ42" i="12"/>
  <c r="AL42" i="12"/>
  <c r="AN42" i="12"/>
  <c r="AP42" i="12"/>
  <c r="BO42" i="12"/>
  <c r="BN42" i="12"/>
  <c r="BM42" i="12"/>
  <c r="AR42" i="12"/>
  <c r="A42" i="12"/>
  <c r="D41" i="12"/>
  <c r="F41" i="12"/>
  <c r="H41" i="12"/>
  <c r="J41" i="12"/>
  <c r="L41" i="12"/>
  <c r="N41" i="12"/>
  <c r="P41" i="12"/>
  <c r="R41" i="12"/>
  <c r="T41" i="12"/>
  <c r="V41" i="12"/>
  <c r="X41" i="12"/>
  <c r="Z41" i="12"/>
  <c r="AB41" i="12"/>
  <c r="AD41" i="12"/>
  <c r="AF41" i="12"/>
  <c r="AH41" i="12"/>
  <c r="AJ41" i="12"/>
  <c r="AN41" i="12"/>
  <c r="AP41" i="12"/>
  <c r="BO41" i="12"/>
  <c r="BN41" i="12"/>
  <c r="BM41" i="12"/>
  <c r="AR41" i="12"/>
  <c r="A41" i="12"/>
  <c r="D40" i="12"/>
  <c r="F40" i="12"/>
  <c r="H40" i="12"/>
  <c r="J40" i="12"/>
  <c r="L40" i="12"/>
  <c r="N40" i="12"/>
  <c r="P40" i="12"/>
  <c r="R40" i="12"/>
  <c r="T40" i="12"/>
  <c r="V40" i="12"/>
  <c r="X40" i="12"/>
  <c r="Z40" i="12"/>
  <c r="AB40" i="12"/>
  <c r="AD40" i="12"/>
  <c r="AF40" i="12"/>
  <c r="AH40" i="12"/>
  <c r="AJ40" i="12"/>
  <c r="AL40" i="12"/>
  <c r="AN40" i="12"/>
  <c r="AP40" i="12"/>
  <c r="BO40" i="12"/>
  <c r="BN40" i="12"/>
  <c r="BM40" i="12"/>
  <c r="AR40" i="12"/>
  <c r="A40" i="12"/>
  <c r="D39" i="12"/>
  <c r="F39" i="12"/>
  <c r="H39" i="12"/>
  <c r="J39" i="12"/>
  <c r="L39" i="12"/>
  <c r="N39" i="12"/>
  <c r="P39" i="12"/>
  <c r="R39" i="12"/>
  <c r="T39" i="12"/>
  <c r="V39" i="12"/>
  <c r="X39" i="12"/>
  <c r="Z39" i="12"/>
  <c r="AB39" i="12"/>
  <c r="AD39" i="12"/>
  <c r="AF39" i="12"/>
  <c r="AH39" i="12"/>
  <c r="AJ39" i="12"/>
  <c r="AL39" i="12"/>
  <c r="AN39" i="12"/>
  <c r="AP39" i="12"/>
  <c r="BO39" i="12"/>
  <c r="BN39" i="12"/>
  <c r="BM39" i="12"/>
  <c r="AR39" i="12"/>
  <c r="A39" i="12"/>
  <c r="D38" i="12"/>
  <c r="F38" i="12"/>
  <c r="H38" i="12"/>
  <c r="J38" i="12"/>
  <c r="L38" i="12"/>
  <c r="N38" i="12"/>
  <c r="P38" i="12"/>
  <c r="R38" i="12"/>
  <c r="T38" i="12"/>
  <c r="V38" i="12"/>
  <c r="X38" i="12"/>
  <c r="Z38" i="12"/>
  <c r="AB38" i="12"/>
  <c r="AD38" i="12"/>
  <c r="AF38" i="12"/>
  <c r="AH38" i="12"/>
  <c r="AJ38" i="12"/>
  <c r="AL38" i="12"/>
  <c r="AN38" i="12"/>
  <c r="AP38" i="12"/>
  <c r="BO38" i="12"/>
  <c r="BN38" i="12"/>
  <c r="BM38" i="12"/>
  <c r="AR38" i="12"/>
  <c r="A38" i="12"/>
  <c r="D37" i="12"/>
  <c r="F37" i="12"/>
  <c r="H37" i="12"/>
  <c r="J37" i="12"/>
  <c r="L37" i="12"/>
  <c r="N37" i="12"/>
  <c r="P37" i="12"/>
  <c r="R37" i="12"/>
  <c r="T37" i="12"/>
  <c r="V37" i="12"/>
  <c r="X37" i="12"/>
  <c r="Z37" i="12"/>
  <c r="AB37" i="12"/>
  <c r="AD37" i="12"/>
  <c r="AF37" i="12"/>
  <c r="AH37" i="12"/>
  <c r="AJ37" i="12"/>
  <c r="AL37" i="12"/>
  <c r="AN37" i="12"/>
  <c r="AP37" i="12"/>
  <c r="BO37" i="12"/>
  <c r="BN37" i="12"/>
  <c r="BM37" i="12"/>
  <c r="AR37" i="12"/>
  <c r="A37" i="12"/>
  <c r="D36" i="12"/>
  <c r="F36" i="12"/>
  <c r="H36" i="12"/>
  <c r="J36" i="12"/>
  <c r="L36" i="12"/>
  <c r="N36" i="12"/>
  <c r="P36" i="12"/>
  <c r="R36" i="12"/>
  <c r="T36" i="12"/>
  <c r="V36" i="12"/>
  <c r="X36" i="12"/>
  <c r="Z36" i="12"/>
  <c r="AB36" i="12"/>
  <c r="AD36" i="12"/>
  <c r="AF36" i="12"/>
  <c r="AH36" i="12"/>
  <c r="AJ36" i="12"/>
  <c r="AL36" i="12"/>
  <c r="AN36" i="12"/>
  <c r="AP36" i="12"/>
  <c r="BO36" i="12"/>
  <c r="BN36" i="12"/>
  <c r="BM36" i="12"/>
  <c r="AR36" i="12"/>
  <c r="A36" i="12"/>
  <c r="D35" i="12"/>
  <c r="F35" i="12"/>
  <c r="H35" i="12"/>
  <c r="J35" i="12"/>
  <c r="L35" i="12"/>
  <c r="N35" i="12"/>
  <c r="P35" i="12"/>
  <c r="R35" i="12"/>
  <c r="T35" i="12"/>
  <c r="V35" i="12"/>
  <c r="X35" i="12"/>
  <c r="Z35" i="12"/>
  <c r="AB35" i="12"/>
  <c r="AD35" i="12"/>
  <c r="AF35" i="12"/>
  <c r="AH35" i="12"/>
  <c r="AJ35" i="12"/>
  <c r="AL35" i="12"/>
  <c r="AN35" i="12"/>
  <c r="AP35" i="12"/>
  <c r="BO35" i="12"/>
  <c r="BN35" i="12"/>
  <c r="BM35" i="12"/>
  <c r="AR35" i="12"/>
  <c r="A35" i="12"/>
  <c r="D34" i="12"/>
  <c r="F34" i="12"/>
  <c r="H34" i="12"/>
  <c r="J34" i="12"/>
  <c r="L34" i="12"/>
  <c r="N34" i="12"/>
  <c r="P34" i="12"/>
  <c r="R34" i="12"/>
  <c r="T34" i="12"/>
  <c r="V34" i="12"/>
  <c r="X34" i="12"/>
  <c r="Z34" i="12"/>
  <c r="AB34" i="12"/>
  <c r="AD34" i="12"/>
  <c r="AF34" i="12"/>
  <c r="AH34" i="12"/>
  <c r="AJ34" i="12"/>
  <c r="AL34" i="12"/>
  <c r="AN34" i="12"/>
  <c r="AP34" i="12"/>
  <c r="BO34" i="12"/>
  <c r="BN34" i="12"/>
  <c r="BM34" i="12"/>
  <c r="AR34" i="12"/>
  <c r="A34" i="12"/>
  <c r="D33" i="12"/>
  <c r="F33" i="12"/>
  <c r="H33" i="12"/>
  <c r="J33" i="12"/>
  <c r="L33" i="12"/>
  <c r="N33" i="12"/>
  <c r="P33" i="12"/>
  <c r="R33" i="12"/>
  <c r="T33" i="12"/>
  <c r="V33" i="12"/>
  <c r="X33" i="12"/>
  <c r="Z33" i="12"/>
  <c r="AB33" i="12"/>
  <c r="AD33" i="12"/>
  <c r="AF33" i="12"/>
  <c r="AH33" i="12"/>
  <c r="AJ33" i="12"/>
  <c r="AL33" i="12"/>
  <c r="AN33" i="12"/>
  <c r="AP33" i="12"/>
  <c r="BO33" i="12"/>
  <c r="BN33" i="12"/>
  <c r="BM33" i="12"/>
  <c r="AR33" i="12"/>
  <c r="A33" i="12"/>
  <c r="D32" i="12"/>
  <c r="F32" i="12"/>
  <c r="H32" i="12"/>
  <c r="J32" i="12"/>
  <c r="L32" i="12"/>
  <c r="N32" i="12"/>
  <c r="P32" i="12"/>
  <c r="R32" i="12"/>
  <c r="T32" i="12"/>
  <c r="V32" i="12"/>
  <c r="X32" i="12"/>
  <c r="Z32" i="12"/>
  <c r="AB32" i="12"/>
  <c r="AD32" i="12"/>
  <c r="AF32" i="12"/>
  <c r="AH32" i="12"/>
  <c r="AJ32" i="12"/>
  <c r="AL32" i="12"/>
  <c r="AN32" i="12"/>
  <c r="AP32" i="12"/>
  <c r="BO32" i="12"/>
  <c r="BN32" i="12"/>
  <c r="BM32" i="12"/>
  <c r="AR32" i="12"/>
  <c r="A32" i="12"/>
  <c r="D31" i="12"/>
  <c r="F31" i="12"/>
  <c r="H31" i="12"/>
  <c r="J31" i="12"/>
  <c r="L31" i="12"/>
  <c r="N31" i="12"/>
  <c r="P31" i="12"/>
  <c r="R31" i="12"/>
  <c r="T31" i="12"/>
  <c r="V31" i="12"/>
  <c r="X31" i="12"/>
  <c r="Z31" i="12"/>
  <c r="AB31" i="12"/>
  <c r="AD31" i="12"/>
  <c r="AF31" i="12"/>
  <c r="AH31" i="12"/>
  <c r="AJ31" i="12"/>
  <c r="AL31" i="12"/>
  <c r="AN31" i="12"/>
  <c r="AP31" i="12"/>
  <c r="BO31" i="12"/>
  <c r="BN31" i="12"/>
  <c r="BM31" i="12"/>
  <c r="AR31" i="12"/>
  <c r="A31" i="12"/>
  <c r="D30" i="12"/>
  <c r="F30" i="12"/>
  <c r="H30" i="12"/>
  <c r="J30" i="12"/>
  <c r="L30" i="12"/>
  <c r="N30" i="12"/>
  <c r="P30" i="12"/>
  <c r="R30" i="12"/>
  <c r="T30" i="12"/>
  <c r="V30" i="12"/>
  <c r="X30" i="12"/>
  <c r="Z30" i="12"/>
  <c r="AB30" i="12"/>
  <c r="AD30" i="12"/>
  <c r="AF30" i="12"/>
  <c r="AH30" i="12"/>
  <c r="AJ30" i="12"/>
  <c r="AL30" i="12"/>
  <c r="AN30" i="12"/>
  <c r="AP30" i="12"/>
  <c r="BO30" i="12"/>
  <c r="BN30" i="12"/>
  <c r="BM30" i="12"/>
  <c r="AR30" i="12"/>
  <c r="A30" i="12"/>
  <c r="D29" i="12"/>
  <c r="F29" i="12"/>
  <c r="H29" i="12"/>
  <c r="J29" i="12"/>
  <c r="L29" i="12"/>
  <c r="N29" i="12"/>
  <c r="P29" i="12"/>
  <c r="R29" i="12"/>
  <c r="T29" i="12"/>
  <c r="V29" i="12"/>
  <c r="X29" i="12"/>
  <c r="Z29" i="12"/>
  <c r="AB29" i="12"/>
  <c r="AD29" i="12"/>
  <c r="AF29" i="12"/>
  <c r="AH29" i="12"/>
  <c r="AJ29" i="12"/>
  <c r="AL29" i="12"/>
  <c r="AN29" i="12"/>
  <c r="AP29" i="12"/>
  <c r="BO29" i="12"/>
  <c r="BN29" i="12"/>
  <c r="BM29" i="12"/>
  <c r="AR29" i="12"/>
  <c r="A29" i="12"/>
  <c r="D28" i="12"/>
  <c r="F28" i="12"/>
  <c r="H28" i="12"/>
  <c r="J28" i="12"/>
  <c r="L28" i="12"/>
  <c r="N28" i="12"/>
  <c r="P28" i="12"/>
  <c r="R28" i="12"/>
  <c r="T28" i="12"/>
  <c r="V28" i="12"/>
  <c r="X28" i="12"/>
  <c r="Z28" i="12"/>
  <c r="AB28" i="12"/>
  <c r="AD28" i="12"/>
  <c r="AF28" i="12"/>
  <c r="AH28" i="12"/>
  <c r="AJ28" i="12"/>
  <c r="AL28" i="12"/>
  <c r="AN28" i="12"/>
  <c r="AP28" i="12"/>
  <c r="BO28" i="12"/>
  <c r="BN28" i="12"/>
  <c r="BM28" i="12"/>
  <c r="AR28" i="12"/>
  <c r="A28" i="12"/>
  <c r="D27" i="12"/>
  <c r="F27" i="12"/>
  <c r="H27" i="12"/>
  <c r="J27" i="12"/>
  <c r="L27" i="12"/>
  <c r="N27" i="12"/>
  <c r="P27" i="12"/>
  <c r="R27" i="12"/>
  <c r="T27" i="12"/>
  <c r="V27" i="12"/>
  <c r="X27" i="12"/>
  <c r="Z27" i="12"/>
  <c r="AB27" i="12"/>
  <c r="AD27" i="12"/>
  <c r="AF27" i="12"/>
  <c r="AH27" i="12"/>
  <c r="AJ27" i="12"/>
  <c r="AL27" i="12"/>
  <c r="AN27" i="12"/>
  <c r="AP27" i="12"/>
  <c r="BO27" i="12"/>
  <c r="BN27" i="12"/>
  <c r="BM27" i="12"/>
  <c r="AR27" i="12"/>
  <c r="A27" i="12"/>
  <c r="D26" i="12"/>
  <c r="F26" i="12"/>
  <c r="H26" i="12"/>
  <c r="J26" i="12"/>
  <c r="L26" i="12"/>
  <c r="N26" i="12"/>
  <c r="P26" i="12"/>
  <c r="R26" i="12"/>
  <c r="T26" i="12"/>
  <c r="V26" i="12"/>
  <c r="X26" i="12"/>
  <c r="Z26" i="12"/>
  <c r="AB26" i="12"/>
  <c r="AD26" i="12"/>
  <c r="AF26" i="12"/>
  <c r="AH26" i="12"/>
  <c r="AJ26" i="12"/>
  <c r="AL26" i="12"/>
  <c r="AN26" i="12"/>
  <c r="AP26" i="12"/>
  <c r="BO26" i="12"/>
  <c r="BN26" i="12"/>
  <c r="BM26" i="12"/>
  <c r="AR26" i="12"/>
  <c r="A26" i="12"/>
  <c r="D25" i="12"/>
  <c r="F25" i="12"/>
  <c r="H25" i="12"/>
  <c r="J25" i="12"/>
  <c r="L25" i="12"/>
  <c r="N25" i="12"/>
  <c r="P25" i="12"/>
  <c r="R25" i="12"/>
  <c r="T25" i="12"/>
  <c r="V25" i="12"/>
  <c r="X25" i="12"/>
  <c r="Z25" i="12"/>
  <c r="AB25" i="12"/>
  <c r="AD25" i="12"/>
  <c r="AF25" i="12"/>
  <c r="AH25" i="12"/>
  <c r="AJ25" i="12"/>
  <c r="AL25" i="12"/>
  <c r="AN25" i="12"/>
  <c r="AP25" i="12"/>
  <c r="BO25" i="12"/>
  <c r="BN25" i="12"/>
  <c r="BM25" i="12"/>
  <c r="AR25" i="12"/>
  <c r="A25" i="12"/>
  <c r="D24" i="12"/>
  <c r="F24" i="12"/>
  <c r="H24" i="12"/>
  <c r="J24" i="12"/>
  <c r="L24" i="12"/>
  <c r="N24" i="12"/>
  <c r="P24" i="12"/>
  <c r="R24" i="12"/>
  <c r="T24" i="12"/>
  <c r="V24" i="12"/>
  <c r="X24" i="12"/>
  <c r="Z24" i="12"/>
  <c r="AB24" i="12"/>
  <c r="AD24" i="12"/>
  <c r="AF24" i="12"/>
  <c r="AH24" i="12"/>
  <c r="AJ24" i="12"/>
  <c r="AL24" i="12"/>
  <c r="AN24" i="12"/>
  <c r="AP24" i="12"/>
  <c r="BO24" i="12"/>
  <c r="BN24" i="12"/>
  <c r="BM24" i="12"/>
  <c r="AR24" i="12"/>
  <c r="A24" i="12"/>
  <c r="D23" i="12"/>
  <c r="F23" i="12"/>
  <c r="H23" i="12"/>
  <c r="J23" i="12"/>
  <c r="L23" i="12"/>
  <c r="N23" i="12"/>
  <c r="P23" i="12"/>
  <c r="R23" i="12"/>
  <c r="T23" i="12"/>
  <c r="V23" i="12"/>
  <c r="X23" i="12"/>
  <c r="Z23" i="12"/>
  <c r="AB23" i="12"/>
  <c r="AD23" i="12"/>
  <c r="AF23" i="12"/>
  <c r="AH23" i="12"/>
  <c r="AJ23" i="12"/>
  <c r="AL23" i="12"/>
  <c r="AN23" i="12"/>
  <c r="AP23" i="12"/>
  <c r="BO23" i="12"/>
  <c r="BN23" i="12"/>
  <c r="BM23" i="12"/>
  <c r="AR23" i="12"/>
  <c r="A23" i="12"/>
  <c r="D22" i="12"/>
  <c r="F22" i="12"/>
  <c r="H22" i="12"/>
  <c r="J22" i="12"/>
  <c r="L22" i="12"/>
  <c r="N22" i="12"/>
  <c r="P22" i="12"/>
  <c r="R22" i="12"/>
  <c r="T22" i="12"/>
  <c r="V22" i="12"/>
  <c r="X22" i="12"/>
  <c r="Z22" i="12"/>
  <c r="AB22" i="12"/>
  <c r="AD22" i="12"/>
  <c r="AF22" i="12"/>
  <c r="AH22" i="12"/>
  <c r="AJ22" i="12"/>
  <c r="AL22" i="12"/>
  <c r="AN22" i="12"/>
  <c r="AP22" i="12"/>
  <c r="BO22" i="12"/>
  <c r="BN22" i="12"/>
  <c r="BM22" i="12"/>
  <c r="AR22" i="12"/>
  <c r="A22" i="12"/>
  <c r="D21" i="12"/>
  <c r="F21" i="12"/>
  <c r="H21" i="12"/>
  <c r="J21" i="12"/>
  <c r="L21" i="12"/>
  <c r="N21" i="12"/>
  <c r="P21" i="12"/>
  <c r="R21" i="12"/>
  <c r="T21" i="12"/>
  <c r="V21" i="12"/>
  <c r="X21" i="12"/>
  <c r="Z21" i="12"/>
  <c r="AB21" i="12"/>
  <c r="AD21" i="12"/>
  <c r="AF21" i="12"/>
  <c r="AH21" i="12"/>
  <c r="AJ21" i="12"/>
  <c r="AL21" i="12"/>
  <c r="AN21" i="12"/>
  <c r="AP21" i="12"/>
  <c r="BO21" i="12"/>
  <c r="BN21" i="12"/>
  <c r="BM21" i="12"/>
  <c r="AR21" i="12"/>
  <c r="A21" i="12"/>
  <c r="D20" i="12"/>
  <c r="F20" i="12"/>
  <c r="H20" i="12"/>
  <c r="J20" i="12"/>
  <c r="L20" i="12"/>
  <c r="N20" i="12"/>
  <c r="P20" i="12"/>
  <c r="R20" i="12"/>
  <c r="T20" i="12"/>
  <c r="V20" i="12"/>
  <c r="X20" i="12"/>
  <c r="Z20" i="12"/>
  <c r="AB20" i="12"/>
  <c r="AD20" i="12"/>
  <c r="AF20" i="12"/>
  <c r="AH20" i="12"/>
  <c r="AJ20" i="12"/>
  <c r="AL20" i="12"/>
  <c r="AN20" i="12"/>
  <c r="AP20" i="12"/>
  <c r="BO20" i="12"/>
  <c r="BN20" i="12"/>
  <c r="BM20" i="12"/>
  <c r="AR20" i="12"/>
  <c r="A20" i="12"/>
  <c r="D19" i="12"/>
  <c r="F19" i="12"/>
  <c r="H19" i="12"/>
  <c r="J19" i="12"/>
  <c r="L19" i="12"/>
  <c r="N19" i="12"/>
  <c r="P19" i="12"/>
  <c r="R19" i="12"/>
  <c r="T19" i="12"/>
  <c r="V19" i="12"/>
  <c r="X19" i="12"/>
  <c r="Z19" i="12"/>
  <c r="AB19" i="12"/>
  <c r="AD19" i="12"/>
  <c r="AF19" i="12"/>
  <c r="AH19" i="12"/>
  <c r="AJ19" i="12"/>
  <c r="AL19" i="12"/>
  <c r="AN19" i="12"/>
  <c r="AP19" i="12"/>
  <c r="BO19" i="12"/>
  <c r="BN19" i="12"/>
  <c r="BM19" i="12"/>
  <c r="AR19" i="12"/>
  <c r="A19" i="12"/>
  <c r="D18" i="12"/>
  <c r="F18" i="12"/>
  <c r="H18" i="12"/>
  <c r="J18" i="12"/>
  <c r="L18" i="12"/>
  <c r="N18" i="12"/>
  <c r="P18" i="12"/>
  <c r="R18" i="12"/>
  <c r="T18" i="12"/>
  <c r="V18" i="12"/>
  <c r="X18" i="12"/>
  <c r="Z18" i="12"/>
  <c r="AB18" i="12"/>
  <c r="AD18" i="12"/>
  <c r="AF18" i="12"/>
  <c r="AH18" i="12"/>
  <c r="AJ18" i="12"/>
  <c r="AL18" i="12"/>
  <c r="AN18" i="12"/>
  <c r="AP18" i="12"/>
  <c r="BO18" i="12"/>
  <c r="BN18" i="12"/>
  <c r="BM18" i="12"/>
  <c r="AR18" i="12"/>
  <c r="A18" i="12"/>
  <c r="D17" i="12"/>
  <c r="F17" i="12"/>
  <c r="H17" i="12"/>
  <c r="J17" i="12"/>
  <c r="L17" i="12"/>
  <c r="N17" i="12"/>
  <c r="P17" i="12"/>
  <c r="R17" i="12"/>
  <c r="T17" i="12"/>
  <c r="V17" i="12"/>
  <c r="X17" i="12"/>
  <c r="Z17" i="12"/>
  <c r="AB17" i="12"/>
  <c r="AD17" i="12"/>
  <c r="AF17" i="12"/>
  <c r="AH17" i="12"/>
  <c r="AJ17" i="12"/>
  <c r="AL17" i="12"/>
  <c r="AN17" i="12"/>
  <c r="AP17" i="12"/>
  <c r="BO17" i="12"/>
  <c r="BN17" i="12"/>
  <c r="BM17" i="12"/>
  <c r="AR17" i="12"/>
  <c r="A17" i="12"/>
  <c r="D16" i="12"/>
  <c r="F16" i="12"/>
  <c r="H16" i="12"/>
  <c r="J16" i="12"/>
  <c r="L16" i="12"/>
  <c r="N16" i="12"/>
  <c r="P16" i="12"/>
  <c r="R16" i="12"/>
  <c r="T16" i="12"/>
  <c r="V16" i="12"/>
  <c r="X16" i="12"/>
  <c r="Z16" i="12"/>
  <c r="AB16" i="12"/>
  <c r="AD16" i="12"/>
  <c r="AF16" i="12"/>
  <c r="AH16" i="12"/>
  <c r="AJ16" i="12"/>
  <c r="AL16" i="12"/>
  <c r="AN16" i="12"/>
  <c r="AP16" i="12"/>
  <c r="BO16" i="12"/>
  <c r="BN16" i="12"/>
  <c r="BM16" i="12"/>
  <c r="AR16" i="12"/>
  <c r="A16" i="12"/>
  <c r="D15" i="12"/>
  <c r="F15" i="12"/>
  <c r="H15" i="12"/>
  <c r="J15" i="12"/>
  <c r="L15" i="12"/>
  <c r="N15" i="12"/>
  <c r="P15" i="12"/>
  <c r="R15" i="12"/>
  <c r="T15" i="12"/>
  <c r="V15" i="12"/>
  <c r="X15" i="12"/>
  <c r="Z15" i="12"/>
  <c r="AB15" i="12"/>
  <c r="AD15" i="12"/>
  <c r="AF15" i="12"/>
  <c r="AH15" i="12"/>
  <c r="AJ15" i="12"/>
  <c r="AL15" i="12"/>
  <c r="AN15" i="12"/>
  <c r="AP15" i="12"/>
  <c r="BO15" i="12"/>
  <c r="BN15" i="12"/>
  <c r="BM15" i="12"/>
  <c r="AR15" i="12"/>
  <c r="A15" i="12"/>
  <c r="D14" i="12"/>
  <c r="F14" i="12"/>
  <c r="H14" i="12"/>
  <c r="J14" i="12"/>
  <c r="L14" i="12"/>
  <c r="N14" i="12"/>
  <c r="P14" i="12"/>
  <c r="R14" i="12"/>
  <c r="T14" i="12"/>
  <c r="V14" i="12"/>
  <c r="X14" i="12"/>
  <c r="Z14" i="12"/>
  <c r="AB14" i="12"/>
  <c r="AD14" i="12"/>
  <c r="AF14" i="12"/>
  <c r="AH14" i="12"/>
  <c r="AJ14" i="12"/>
  <c r="AL14" i="12"/>
  <c r="AN14" i="12"/>
  <c r="AP14" i="12"/>
  <c r="BO14" i="12"/>
  <c r="BN14" i="12"/>
  <c r="BM14" i="12"/>
  <c r="AR14" i="12"/>
  <c r="A14" i="12"/>
  <c r="D13" i="12"/>
  <c r="F13" i="12"/>
  <c r="H13" i="12"/>
  <c r="J13" i="12"/>
  <c r="L13" i="12"/>
  <c r="N13" i="12"/>
  <c r="P13" i="12"/>
  <c r="R13" i="12"/>
  <c r="T13" i="12"/>
  <c r="V13" i="12"/>
  <c r="X13" i="12"/>
  <c r="Z13" i="12"/>
  <c r="AB13" i="12"/>
  <c r="AD13" i="12"/>
  <c r="AF13" i="12"/>
  <c r="AH13" i="12"/>
  <c r="AJ13" i="12"/>
  <c r="AL13" i="12"/>
  <c r="AN13" i="12"/>
  <c r="AP13" i="12"/>
  <c r="BO13" i="12"/>
  <c r="BN13" i="12"/>
  <c r="BM13" i="12"/>
  <c r="AR13" i="12"/>
  <c r="A13" i="12"/>
  <c r="D12" i="12"/>
  <c r="F12" i="12"/>
  <c r="H12" i="12"/>
  <c r="J12" i="12"/>
  <c r="L12" i="12"/>
  <c r="N12" i="12"/>
  <c r="P12" i="12"/>
  <c r="R12" i="12"/>
  <c r="T12" i="12"/>
  <c r="V12" i="12"/>
  <c r="X12" i="12"/>
  <c r="Z12" i="12"/>
  <c r="AB12" i="12"/>
  <c r="AD12" i="12"/>
  <c r="AF12" i="12"/>
  <c r="AH12" i="12"/>
  <c r="AJ12" i="12"/>
  <c r="AL12" i="12"/>
  <c r="AN12" i="12"/>
  <c r="AP12" i="12"/>
  <c r="BO12" i="12"/>
  <c r="BN12" i="12"/>
  <c r="BM12" i="12"/>
  <c r="AR12" i="12"/>
  <c r="A12" i="12"/>
  <c r="D11" i="12"/>
  <c r="F11" i="12"/>
  <c r="H11" i="12"/>
  <c r="J11" i="12"/>
  <c r="L11" i="12"/>
  <c r="N11" i="12"/>
  <c r="P11" i="12"/>
  <c r="R11" i="12"/>
  <c r="T11" i="12"/>
  <c r="V11" i="12"/>
  <c r="X11" i="12"/>
  <c r="Z11" i="12"/>
  <c r="AB11" i="12"/>
  <c r="AD11" i="12"/>
  <c r="AF11" i="12"/>
  <c r="AH11" i="12"/>
  <c r="AJ11" i="12"/>
  <c r="AL11" i="12"/>
  <c r="AN11" i="12"/>
  <c r="AP11" i="12"/>
  <c r="BO11" i="12"/>
  <c r="BN11" i="12"/>
  <c r="BM11" i="12"/>
  <c r="AR11" i="12"/>
  <c r="A11" i="12"/>
  <c r="D10" i="12"/>
  <c r="F10" i="12"/>
  <c r="H10" i="12"/>
  <c r="J10" i="12"/>
  <c r="L10" i="12"/>
  <c r="N10" i="12"/>
  <c r="P10" i="12"/>
  <c r="R10" i="12"/>
  <c r="T10" i="12"/>
  <c r="V10" i="12"/>
  <c r="X10" i="12"/>
  <c r="Z10" i="12"/>
  <c r="AB10" i="12"/>
  <c r="AD10" i="12"/>
  <c r="AF10" i="12"/>
  <c r="AH10" i="12"/>
  <c r="AJ10" i="12"/>
  <c r="AL10" i="12"/>
  <c r="AN10" i="12"/>
  <c r="AP10" i="12"/>
  <c r="BO10" i="12"/>
  <c r="BN10" i="12"/>
  <c r="BM10" i="12"/>
  <c r="AR10" i="12"/>
  <c r="A10" i="12"/>
  <c r="D9" i="12"/>
  <c r="F9" i="12"/>
  <c r="H9" i="12"/>
  <c r="J9" i="12"/>
  <c r="L9" i="12"/>
  <c r="N9" i="12"/>
  <c r="P9" i="12"/>
  <c r="R9" i="12"/>
  <c r="T9" i="12"/>
  <c r="V9" i="12"/>
  <c r="X9" i="12"/>
  <c r="Z9" i="12"/>
  <c r="AB9" i="12"/>
  <c r="AD9" i="12"/>
  <c r="AF9" i="12"/>
  <c r="AH9" i="12"/>
  <c r="AJ9" i="12"/>
  <c r="AL9" i="12"/>
  <c r="AN9" i="12"/>
  <c r="AP9" i="12"/>
  <c r="BO9" i="12"/>
  <c r="BN9" i="12"/>
  <c r="BM9" i="12"/>
  <c r="AR9" i="12"/>
  <c r="A9" i="12"/>
  <c r="D8" i="12"/>
  <c r="F8" i="12"/>
  <c r="H8" i="12"/>
  <c r="J8" i="12"/>
  <c r="L8" i="12"/>
  <c r="N8" i="12"/>
  <c r="P8" i="12"/>
  <c r="R8" i="12"/>
  <c r="T8" i="12"/>
  <c r="V8" i="12"/>
  <c r="X8" i="12"/>
  <c r="Z8" i="12"/>
  <c r="AB8" i="12"/>
  <c r="AD8" i="12"/>
  <c r="AF8" i="12"/>
  <c r="AH8" i="12"/>
  <c r="AJ8" i="12"/>
  <c r="AL8" i="12"/>
  <c r="AN8" i="12"/>
  <c r="AP8" i="12"/>
  <c r="BO8" i="12"/>
  <c r="BN8" i="12"/>
  <c r="BM8" i="12"/>
  <c r="AR8" i="12"/>
  <c r="A8" i="12"/>
  <c r="D7" i="12"/>
  <c r="F7" i="12"/>
  <c r="H7" i="12"/>
  <c r="J7" i="12"/>
  <c r="L7" i="12"/>
  <c r="N7" i="12"/>
  <c r="P7" i="12"/>
  <c r="R7" i="12"/>
  <c r="T7" i="12"/>
  <c r="V7" i="12"/>
  <c r="X7" i="12"/>
  <c r="Z7" i="12"/>
  <c r="AB7" i="12"/>
  <c r="AD7" i="12"/>
  <c r="AF7" i="12"/>
  <c r="AH7" i="12"/>
  <c r="AJ7" i="12"/>
  <c r="AL7" i="12"/>
  <c r="AN7" i="12"/>
  <c r="AP7" i="12"/>
  <c r="BO7" i="12"/>
  <c r="BN7" i="12"/>
  <c r="BM7" i="12"/>
  <c r="AR7" i="12"/>
  <c r="A7" i="12"/>
  <c r="D6" i="12"/>
  <c r="F6" i="12"/>
  <c r="H6" i="12"/>
  <c r="J6" i="12"/>
  <c r="L6" i="12"/>
  <c r="N6" i="12"/>
  <c r="P6" i="12"/>
  <c r="R6" i="12"/>
  <c r="T6" i="12"/>
  <c r="V6" i="12"/>
  <c r="X6" i="12"/>
  <c r="Z6" i="12"/>
  <c r="AB6" i="12"/>
  <c r="AD6" i="12"/>
  <c r="AF6" i="12"/>
  <c r="AH6" i="12"/>
  <c r="AJ6" i="12"/>
  <c r="AL6" i="12"/>
  <c r="AN6" i="12"/>
  <c r="AP6" i="12"/>
  <c r="BO6" i="12"/>
  <c r="BN6" i="12"/>
  <c r="BM6" i="12"/>
  <c r="AR6" i="12"/>
  <c r="A6" i="12"/>
  <c r="A6" i="11"/>
  <c r="A65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D65" i="11"/>
  <c r="F65" i="11"/>
  <c r="H65" i="11"/>
  <c r="J65" i="11"/>
  <c r="L65" i="11"/>
  <c r="N65" i="11"/>
  <c r="P65" i="11"/>
  <c r="R65" i="11"/>
  <c r="T65" i="11"/>
  <c r="V65" i="11"/>
  <c r="X65" i="11"/>
  <c r="Z65" i="11"/>
  <c r="AB65" i="11"/>
  <c r="AD65" i="11"/>
  <c r="AF65" i="11"/>
  <c r="AH65" i="11"/>
  <c r="AJ65" i="11"/>
  <c r="AL65" i="11"/>
  <c r="AN65" i="11"/>
  <c r="AP65" i="11"/>
  <c r="BO65" i="11"/>
  <c r="BN65" i="11"/>
  <c r="BM65" i="11"/>
  <c r="AR65" i="11"/>
  <c r="D94" i="11"/>
  <c r="F94" i="11"/>
  <c r="H94" i="11"/>
  <c r="J94" i="11"/>
  <c r="L94" i="11"/>
  <c r="N94" i="11"/>
  <c r="P94" i="11"/>
  <c r="R94" i="11"/>
  <c r="T94" i="11"/>
  <c r="V94" i="11"/>
  <c r="X94" i="11"/>
  <c r="Z94" i="11"/>
  <c r="AB94" i="11"/>
  <c r="AD94" i="11"/>
  <c r="AF94" i="11"/>
  <c r="AH94" i="11"/>
  <c r="AJ94" i="11"/>
  <c r="AN94" i="11"/>
  <c r="BO94" i="11"/>
  <c r="BN94" i="11"/>
  <c r="BM94" i="11"/>
  <c r="AR94" i="11"/>
  <c r="D93" i="11"/>
  <c r="F93" i="11"/>
  <c r="H93" i="11"/>
  <c r="J93" i="11"/>
  <c r="L93" i="11"/>
  <c r="N93" i="11"/>
  <c r="P93" i="11"/>
  <c r="R93" i="11"/>
  <c r="T93" i="11"/>
  <c r="V93" i="11"/>
  <c r="X93" i="11"/>
  <c r="Z93" i="11"/>
  <c r="AB93" i="11"/>
  <c r="AD93" i="11"/>
  <c r="AF93" i="11"/>
  <c r="AH93" i="11"/>
  <c r="AJ93" i="11"/>
  <c r="AL93" i="11"/>
  <c r="AN93" i="11"/>
  <c r="AP93" i="11"/>
  <c r="BO93" i="11"/>
  <c r="BN93" i="11"/>
  <c r="BM93" i="11"/>
  <c r="AR93" i="11"/>
  <c r="D92" i="11"/>
  <c r="F92" i="11"/>
  <c r="H92" i="11"/>
  <c r="J92" i="11"/>
  <c r="L92" i="11"/>
  <c r="N92" i="11"/>
  <c r="P92" i="11"/>
  <c r="R92" i="11"/>
  <c r="T92" i="11"/>
  <c r="V92" i="11"/>
  <c r="X92" i="11"/>
  <c r="Z92" i="11"/>
  <c r="AB92" i="11"/>
  <c r="AD92" i="11"/>
  <c r="AF92" i="11"/>
  <c r="AH92" i="11"/>
  <c r="AJ92" i="11"/>
  <c r="AL92" i="11"/>
  <c r="AN92" i="11"/>
  <c r="AP92" i="11"/>
  <c r="BO92" i="11"/>
  <c r="BN92" i="11"/>
  <c r="BM92" i="11"/>
  <c r="AR92" i="11"/>
  <c r="D91" i="11"/>
  <c r="F91" i="11"/>
  <c r="H91" i="11"/>
  <c r="J91" i="11"/>
  <c r="L91" i="11"/>
  <c r="N91" i="11"/>
  <c r="P91" i="11"/>
  <c r="R91" i="11"/>
  <c r="T91" i="11"/>
  <c r="V91" i="11"/>
  <c r="X91" i="11"/>
  <c r="Z91" i="11"/>
  <c r="AB91" i="11"/>
  <c r="AD91" i="11"/>
  <c r="AF91" i="11"/>
  <c r="AH91" i="11"/>
  <c r="AJ91" i="11"/>
  <c r="AL91" i="11"/>
  <c r="AN91" i="11"/>
  <c r="AP91" i="11"/>
  <c r="BO91" i="11"/>
  <c r="BN91" i="11"/>
  <c r="BM91" i="11"/>
  <c r="AR91" i="11"/>
  <c r="D90" i="11"/>
  <c r="F90" i="11"/>
  <c r="H90" i="11"/>
  <c r="J90" i="11"/>
  <c r="L90" i="11"/>
  <c r="N90" i="11"/>
  <c r="P90" i="11"/>
  <c r="R90" i="11"/>
  <c r="T90" i="11"/>
  <c r="V90" i="11"/>
  <c r="X90" i="11"/>
  <c r="Z90" i="11"/>
  <c r="AB90" i="11"/>
  <c r="AD90" i="11"/>
  <c r="AF90" i="11"/>
  <c r="AH90" i="11"/>
  <c r="AJ90" i="11"/>
  <c r="AL90" i="11"/>
  <c r="AN90" i="11"/>
  <c r="AP90" i="11"/>
  <c r="BO90" i="11"/>
  <c r="BN90" i="11"/>
  <c r="AR90" i="11"/>
  <c r="D89" i="11"/>
  <c r="F89" i="11"/>
  <c r="H89" i="11"/>
  <c r="J89" i="11"/>
  <c r="L89" i="11"/>
  <c r="N89" i="11"/>
  <c r="P89" i="11"/>
  <c r="R89" i="11"/>
  <c r="T89" i="11"/>
  <c r="V89" i="11"/>
  <c r="X89" i="11"/>
  <c r="Z89" i="11"/>
  <c r="AB89" i="11"/>
  <c r="AD89" i="11"/>
  <c r="AF89" i="11"/>
  <c r="AH89" i="11"/>
  <c r="AJ89" i="11"/>
  <c r="AL89" i="11"/>
  <c r="AN89" i="11"/>
  <c r="AP89" i="11"/>
  <c r="BO89" i="11"/>
  <c r="BN89" i="11"/>
  <c r="BM89" i="11"/>
  <c r="AR89" i="11"/>
  <c r="D88" i="11"/>
  <c r="F88" i="11"/>
  <c r="H88" i="11"/>
  <c r="J88" i="11"/>
  <c r="L88" i="11"/>
  <c r="N88" i="11"/>
  <c r="P88" i="11"/>
  <c r="R88" i="11"/>
  <c r="T88" i="11"/>
  <c r="V88" i="11"/>
  <c r="X88" i="11"/>
  <c r="Z88" i="11"/>
  <c r="AB88" i="11"/>
  <c r="AD88" i="11"/>
  <c r="AF88" i="11"/>
  <c r="AH88" i="11"/>
  <c r="AJ88" i="11"/>
  <c r="AL88" i="11"/>
  <c r="AN88" i="11"/>
  <c r="AP88" i="11"/>
  <c r="BO88" i="11"/>
  <c r="BN88" i="11"/>
  <c r="BM88" i="11"/>
  <c r="AR88" i="11"/>
  <c r="D87" i="11"/>
  <c r="F87" i="11"/>
  <c r="H87" i="11"/>
  <c r="J87" i="11"/>
  <c r="L87" i="11"/>
  <c r="N87" i="11"/>
  <c r="P87" i="11"/>
  <c r="R87" i="11"/>
  <c r="T87" i="11"/>
  <c r="V87" i="11"/>
  <c r="X87" i="11"/>
  <c r="Z87" i="11"/>
  <c r="AB87" i="11"/>
  <c r="AD87" i="11"/>
  <c r="AF87" i="11"/>
  <c r="AH87" i="11"/>
  <c r="AJ87" i="11"/>
  <c r="AL87" i="11"/>
  <c r="AN87" i="11"/>
  <c r="AP87" i="11"/>
  <c r="BO87" i="11"/>
  <c r="BN87" i="11"/>
  <c r="BM87" i="11"/>
  <c r="AR87" i="11"/>
  <c r="D86" i="11"/>
  <c r="F86" i="11"/>
  <c r="H86" i="11"/>
  <c r="J86" i="11"/>
  <c r="L86" i="11"/>
  <c r="N86" i="11"/>
  <c r="P86" i="11"/>
  <c r="R86" i="11"/>
  <c r="T86" i="11"/>
  <c r="V86" i="11"/>
  <c r="X86" i="11"/>
  <c r="Z86" i="11"/>
  <c r="AB86" i="11"/>
  <c r="AD86" i="11"/>
  <c r="AF86" i="11"/>
  <c r="AH86" i="11"/>
  <c r="AJ86" i="11"/>
  <c r="AL86" i="11"/>
  <c r="AN86" i="11"/>
  <c r="AP86" i="11"/>
  <c r="BO86" i="11"/>
  <c r="BN86" i="11"/>
  <c r="BM86" i="11"/>
  <c r="AR86" i="11"/>
  <c r="D85" i="11"/>
  <c r="F85" i="11"/>
  <c r="H85" i="11"/>
  <c r="J85" i="11"/>
  <c r="L85" i="11"/>
  <c r="N85" i="11"/>
  <c r="P85" i="11"/>
  <c r="R85" i="11"/>
  <c r="T85" i="11"/>
  <c r="V85" i="11"/>
  <c r="X85" i="11"/>
  <c r="Z85" i="11"/>
  <c r="AB85" i="11"/>
  <c r="AD85" i="11"/>
  <c r="AF85" i="11"/>
  <c r="AH85" i="11"/>
  <c r="AJ85" i="11"/>
  <c r="AL85" i="11"/>
  <c r="AN85" i="11"/>
  <c r="AP85" i="11"/>
  <c r="BO85" i="11"/>
  <c r="BN85" i="11"/>
  <c r="BM85" i="11"/>
  <c r="AR85" i="11"/>
  <c r="D84" i="11"/>
  <c r="F84" i="11"/>
  <c r="H84" i="11"/>
  <c r="J84" i="11"/>
  <c r="L84" i="11"/>
  <c r="N84" i="11"/>
  <c r="P84" i="11"/>
  <c r="R84" i="11"/>
  <c r="T84" i="11"/>
  <c r="V84" i="11"/>
  <c r="X84" i="11"/>
  <c r="Z84" i="11"/>
  <c r="AB84" i="11"/>
  <c r="AD84" i="11"/>
  <c r="AF84" i="11"/>
  <c r="AH84" i="11"/>
  <c r="AJ84" i="11"/>
  <c r="AL84" i="11"/>
  <c r="AN84" i="11"/>
  <c r="AP84" i="11"/>
  <c r="BO84" i="11"/>
  <c r="BN84" i="11"/>
  <c r="BM84" i="11"/>
  <c r="AR84" i="11"/>
  <c r="D83" i="11"/>
  <c r="F83" i="11"/>
  <c r="H83" i="11"/>
  <c r="J83" i="11"/>
  <c r="L83" i="11"/>
  <c r="N83" i="11"/>
  <c r="P83" i="11"/>
  <c r="R83" i="11"/>
  <c r="T83" i="11"/>
  <c r="V83" i="11"/>
  <c r="X83" i="11"/>
  <c r="Z83" i="11"/>
  <c r="AB83" i="11"/>
  <c r="AD83" i="11"/>
  <c r="AF83" i="11"/>
  <c r="AH83" i="11"/>
  <c r="AJ83" i="11"/>
  <c r="AL83" i="11"/>
  <c r="AN83" i="11"/>
  <c r="AP83" i="11"/>
  <c r="BO83" i="11"/>
  <c r="BN83" i="11"/>
  <c r="BM83" i="11"/>
  <c r="AR83" i="11"/>
  <c r="D82" i="11"/>
  <c r="F82" i="11"/>
  <c r="H82" i="11"/>
  <c r="J82" i="11"/>
  <c r="L82" i="11"/>
  <c r="N82" i="11"/>
  <c r="P82" i="11"/>
  <c r="R82" i="11"/>
  <c r="T82" i="11"/>
  <c r="V82" i="11"/>
  <c r="X82" i="11"/>
  <c r="Z82" i="11"/>
  <c r="AB82" i="11"/>
  <c r="AD82" i="11"/>
  <c r="AF82" i="11"/>
  <c r="AH82" i="11"/>
  <c r="AJ82" i="11"/>
  <c r="AL82" i="11"/>
  <c r="AN82" i="11"/>
  <c r="AP82" i="11"/>
  <c r="BO82" i="11"/>
  <c r="BN82" i="11"/>
  <c r="BM82" i="11"/>
  <c r="AR82" i="11"/>
  <c r="D81" i="11"/>
  <c r="F81" i="11"/>
  <c r="H81" i="11"/>
  <c r="J81" i="11"/>
  <c r="L81" i="11"/>
  <c r="N81" i="11"/>
  <c r="P81" i="11"/>
  <c r="R81" i="11"/>
  <c r="T81" i="11"/>
  <c r="V81" i="11"/>
  <c r="X81" i="11"/>
  <c r="Z81" i="11"/>
  <c r="AB81" i="11"/>
  <c r="AD81" i="11"/>
  <c r="AF81" i="11"/>
  <c r="AH81" i="11"/>
  <c r="AJ81" i="11"/>
  <c r="AL81" i="11"/>
  <c r="AN81" i="11"/>
  <c r="AP81" i="11"/>
  <c r="BO81" i="11"/>
  <c r="BN81" i="11"/>
  <c r="BM81" i="11"/>
  <c r="AR81" i="11"/>
  <c r="D80" i="11"/>
  <c r="F80" i="11"/>
  <c r="H80" i="11"/>
  <c r="J80" i="11"/>
  <c r="L80" i="11"/>
  <c r="N80" i="11"/>
  <c r="P80" i="11"/>
  <c r="R80" i="11"/>
  <c r="T80" i="11"/>
  <c r="V80" i="11"/>
  <c r="X80" i="11"/>
  <c r="Z80" i="11"/>
  <c r="AB80" i="11"/>
  <c r="AD80" i="11"/>
  <c r="AF80" i="11"/>
  <c r="AH80" i="11"/>
  <c r="AJ80" i="11"/>
  <c r="AL80" i="11"/>
  <c r="AN80" i="11"/>
  <c r="AP80" i="11"/>
  <c r="BO80" i="11"/>
  <c r="BN80" i="11"/>
  <c r="BM80" i="11"/>
  <c r="AR80" i="11"/>
  <c r="D79" i="11"/>
  <c r="F79" i="11"/>
  <c r="H79" i="11"/>
  <c r="J79" i="11"/>
  <c r="L79" i="11"/>
  <c r="N79" i="11"/>
  <c r="P79" i="11"/>
  <c r="R79" i="11"/>
  <c r="T79" i="11"/>
  <c r="V79" i="11"/>
  <c r="X79" i="11"/>
  <c r="Z79" i="11"/>
  <c r="AB79" i="11"/>
  <c r="AD79" i="11"/>
  <c r="AF79" i="11"/>
  <c r="AH79" i="11"/>
  <c r="AJ79" i="11"/>
  <c r="AL79" i="11"/>
  <c r="AN79" i="11"/>
  <c r="AP79" i="11"/>
  <c r="BO79" i="11"/>
  <c r="BN79" i="11"/>
  <c r="BM79" i="11"/>
  <c r="AR79" i="11"/>
  <c r="D78" i="11"/>
  <c r="F78" i="11"/>
  <c r="H78" i="11"/>
  <c r="J78" i="11"/>
  <c r="L78" i="11"/>
  <c r="N78" i="11"/>
  <c r="P78" i="11"/>
  <c r="R78" i="11"/>
  <c r="T78" i="11"/>
  <c r="V78" i="11"/>
  <c r="X78" i="11"/>
  <c r="Z78" i="11"/>
  <c r="AB78" i="11"/>
  <c r="AD78" i="11"/>
  <c r="AF78" i="11"/>
  <c r="AH78" i="11"/>
  <c r="AJ78" i="11"/>
  <c r="AL78" i="11"/>
  <c r="AN78" i="11"/>
  <c r="AP78" i="11"/>
  <c r="BO78" i="11"/>
  <c r="BN78" i="11"/>
  <c r="BM78" i="11"/>
  <c r="AR78" i="11"/>
  <c r="D77" i="11"/>
  <c r="F77" i="11"/>
  <c r="H77" i="11"/>
  <c r="J77" i="11"/>
  <c r="L77" i="11"/>
  <c r="N77" i="11"/>
  <c r="P77" i="11"/>
  <c r="R77" i="11"/>
  <c r="T77" i="11"/>
  <c r="V77" i="11"/>
  <c r="X77" i="11"/>
  <c r="Z77" i="11"/>
  <c r="AB77" i="11"/>
  <c r="AD77" i="11"/>
  <c r="AF77" i="11"/>
  <c r="AH77" i="11"/>
  <c r="AJ77" i="11"/>
  <c r="AN77" i="11"/>
  <c r="AP77" i="11"/>
  <c r="BO77" i="11"/>
  <c r="BN77" i="11"/>
  <c r="BM77" i="11"/>
  <c r="AR77" i="11"/>
  <c r="D76" i="11"/>
  <c r="F76" i="11"/>
  <c r="H76" i="11"/>
  <c r="J76" i="11"/>
  <c r="L76" i="11"/>
  <c r="N76" i="11"/>
  <c r="P76" i="11"/>
  <c r="R76" i="11"/>
  <c r="T76" i="11"/>
  <c r="V76" i="11"/>
  <c r="X76" i="11"/>
  <c r="Z76" i="11"/>
  <c r="AB76" i="11"/>
  <c r="AD76" i="11"/>
  <c r="AF76" i="11"/>
  <c r="AH76" i="11"/>
  <c r="AJ76" i="11"/>
  <c r="AL76" i="11"/>
  <c r="AN76" i="11"/>
  <c r="AP76" i="11"/>
  <c r="BO76" i="11"/>
  <c r="BN76" i="11"/>
  <c r="BM76" i="11"/>
  <c r="AR76" i="11"/>
  <c r="D75" i="11"/>
  <c r="F75" i="11"/>
  <c r="H75" i="11"/>
  <c r="J75" i="11"/>
  <c r="L75" i="11"/>
  <c r="N75" i="11"/>
  <c r="P75" i="11"/>
  <c r="R75" i="11"/>
  <c r="T75" i="11"/>
  <c r="V75" i="11"/>
  <c r="X75" i="11"/>
  <c r="Z75" i="11"/>
  <c r="AB75" i="11"/>
  <c r="AD75" i="11"/>
  <c r="AF75" i="11"/>
  <c r="AH75" i="11"/>
  <c r="AJ75" i="11"/>
  <c r="AL75" i="11"/>
  <c r="AN75" i="11"/>
  <c r="AP75" i="11"/>
  <c r="BO75" i="11"/>
  <c r="BN75" i="11"/>
  <c r="BM75" i="11"/>
  <c r="AR75" i="11"/>
  <c r="D74" i="11"/>
  <c r="F74" i="11"/>
  <c r="H74" i="11"/>
  <c r="J74" i="11"/>
  <c r="L74" i="11"/>
  <c r="N74" i="11"/>
  <c r="P74" i="11"/>
  <c r="R74" i="11"/>
  <c r="T74" i="11"/>
  <c r="V74" i="11"/>
  <c r="X74" i="11"/>
  <c r="Z74" i="11"/>
  <c r="AB74" i="11"/>
  <c r="AD74" i="11"/>
  <c r="AF74" i="11"/>
  <c r="AH74" i="11"/>
  <c r="AJ74" i="11"/>
  <c r="AL74" i="11"/>
  <c r="AN74" i="11"/>
  <c r="AP74" i="11"/>
  <c r="BO74" i="11"/>
  <c r="BN74" i="11"/>
  <c r="BM74" i="11"/>
  <c r="AR74" i="11"/>
  <c r="D73" i="11"/>
  <c r="F73" i="11"/>
  <c r="H73" i="11"/>
  <c r="J73" i="11"/>
  <c r="L73" i="11"/>
  <c r="N73" i="11"/>
  <c r="P73" i="11"/>
  <c r="R73" i="11"/>
  <c r="T73" i="11"/>
  <c r="V73" i="11"/>
  <c r="X73" i="11"/>
  <c r="Z73" i="11"/>
  <c r="AB73" i="11"/>
  <c r="AD73" i="11"/>
  <c r="AF73" i="11"/>
  <c r="AH73" i="11"/>
  <c r="AJ73" i="11"/>
  <c r="AL73" i="11"/>
  <c r="AN73" i="11"/>
  <c r="AP73" i="11"/>
  <c r="BO73" i="11"/>
  <c r="BN73" i="11"/>
  <c r="BM73" i="11"/>
  <c r="AR73" i="11"/>
  <c r="D72" i="11"/>
  <c r="F72" i="11"/>
  <c r="H72" i="11"/>
  <c r="J72" i="11"/>
  <c r="L72" i="11"/>
  <c r="N72" i="11"/>
  <c r="P72" i="11"/>
  <c r="R72" i="11"/>
  <c r="T72" i="11"/>
  <c r="V72" i="11"/>
  <c r="X72" i="11"/>
  <c r="Z72" i="11"/>
  <c r="AB72" i="11"/>
  <c r="AD72" i="11"/>
  <c r="AF72" i="11"/>
  <c r="AH72" i="11"/>
  <c r="AJ72" i="11"/>
  <c r="AL72" i="11"/>
  <c r="AN72" i="11"/>
  <c r="AP72" i="11"/>
  <c r="BO72" i="11"/>
  <c r="BN72" i="11"/>
  <c r="BM72" i="11"/>
  <c r="AR72" i="11"/>
  <c r="D71" i="11"/>
  <c r="F71" i="11"/>
  <c r="H71" i="11"/>
  <c r="J71" i="11"/>
  <c r="L71" i="11"/>
  <c r="N71" i="11"/>
  <c r="P71" i="11"/>
  <c r="R71" i="11"/>
  <c r="T71" i="11"/>
  <c r="V71" i="11"/>
  <c r="X71" i="11"/>
  <c r="Z71" i="11"/>
  <c r="AB71" i="11"/>
  <c r="AD71" i="11"/>
  <c r="AF71" i="11"/>
  <c r="AH71" i="11"/>
  <c r="AJ71" i="11"/>
  <c r="AL71" i="11"/>
  <c r="AN71" i="11"/>
  <c r="AP71" i="11"/>
  <c r="BO71" i="11"/>
  <c r="BN71" i="11"/>
  <c r="BM71" i="11"/>
  <c r="AR71" i="11"/>
  <c r="D70" i="11"/>
  <c r="F70" i="11"/>
  <c r="H70" i="11"/>
  <c r="J70" i="11"/>
  <c r="L70" i="11"/>
  <c r="N70" i="11"/>
  <c r="P70" i="11"/>
  <c r="R70" i="11"/>
  <c r="T70" i="11"/>
  <c r="V70" i="11"/>
  <c r="X70" i="11"/>
  <c r="Z70" i="11"/>
  <c r="AB70" i="11"/>
  <c r="AD70" i="11"/>
  <c r="AF70" i="11"/>
  <c r="AH70" i="11"/>
  <c r="AJ70" i="11"/>
  <c r="AL70" i="11"/>
  <c r="AN70" i="11"/>
  <c r="AP70" i="11"/>
  <c r="BO70" i="11"/>
  <c r="BN70" i="11"/>
  <c r="BM70" i="11"/>
  <c r="AR70" i="11"/>
  <c r="D69" i="11"/>
  <c r="F69" i="11"/>
  <c r="H69" i="11"/>
  <c r="J69" i="11"/>
  <c r="L69" i="11"/>
  <c r="N69" i="11"/>
  <c r="P69" i="11"/>
  <c r="R69" i="11"/>
  <c r="T69" i="11"/>
  <c r="V69" i="11"/>
  <c r="X69" i="11"/>
  <c r="Z69" i="11"/>
  <c r="AB69" i="11"/>
  <c r="AD69" i="11"/>
  <c r="AF69" i="11"/>
  <c r="AH69" i="11"/>
  <c r="AJ69" i="11"/>
  <c r="AL69" i="11"/>
  <c r="AN69" i="11"/>
  <c r="AP69" i="11"/>
  <c r="BO69" i="11"/>
  <c r="BN69" i="11"/>
  <c r="BM69" i="11"/>
  <c r="AR69" i="11"/>
  <c r="D68" i="11"/>
  <c r="F68" i="11"/>
  <c r="H68" i="11"/>
  <c r="J68" i="11"/>
  <c r="L68" i="11"/>
  <c r="N68" i="11"/>
  <c r="P68" i="11"/>
  <c r="R68" i="11"/>
  <c r="T68" i="11"/>
  <c r="V68" i="11"/>
  <c r="X68" i="11"/>
  <c r="Z68" i="11"/>
  <c r="AB68" i="11"/>
  <c r="AD68" i="11"/>
  <c r="AF68" i="11"/>
  <c r="AH68" i="11"/>
  <c r="AJ68" i="11"/>
  <c r="AL68" i="11"/>
  <c r="AN68" i="11"/>
  <c r="AP68" i="11"/>
  <c r="BO68" i="11"/>
  <c r="BN68" i="11"/>
  <c r="BM68" i="11"/>
  <c r="AR68" i="11"/>
  <c r="D67" i="11"/>
  <c r="F67" i="11"/>
  <c r="H67" i="11"/>
  <c r="J67" i="11"/>
  <c r="L67" i="11"/>
  <c r="N67" i="11"/>
  <c r="P67" i="11"/>
  <c r="R67" i="11"/>
  <c r="T67" i="11"/>
  <c r="V67" i="11"/>
  <c r="X67" i="11"/>
  <c r="Z67" i="11"/>
  <c r="AB67" i="11"/>
  <c r="AD67" i="11"/>
  <c r="AF67" i="11"/>
  <c r="AH67" i="11"/>
  <c r="AJ67" i="11"/>
  <c r="AL67" i="11"/>
  <c r="AN67" i="11"/>
  <c r="AP67" i="11"/>
  <c r="BO67" i="11"/>
  <c r="BN67" i="11"/>
  <c r="BM67" i="11"/>
  <c r="AR67" i="11"/>
  <c r="D66" i="11"/>
  <c r="F66" i="11"/>
  <c r="H66" i="11"/>
  <c r="J66" i="11"/>
  <c r="L66" i="11"/>
  <c r="N66" i="11"/>
  <c r="P66" i="11"/>
  <c r="R66" i="11"/>
  <c r="T66" i="11"/>
  <c r="V66" i="11"/>
  <c r="X66" i="11"/>
  <c r="Z66" i="11"/>
  <c r="AB66" i="11"/>
  <c r="AD66" i="11"/>
  <c r="AF66" i="11"/>
  <c r="AH66" i="11"/>
  <c r="AJ66" i="11"/>
  <c r="AL66" i="11"/>
  <c r="AN66" i="11"/>
  <c r="AP66" i="11"/>
  <c r="BO66" i="11"/>
  <c r="BN66" i="11"/>
  <c r="BM66" i="11"/>
  <c r="AR66" i="11"/>
  <c r="D64" i="11"/>
  <c r="F64" i="11"/>
  <c r="H64" i="11"/>
  <c r="J64" i="11"/>
  <c r="L64" i="11"/>
  <c r="N64" i="11"/>
  <c r="P64" i="11"/>
  <c r="R64" i="11"/>
  <c r="T64" i="11"/>
  <c r="V64" i="11"/>
  <c r="X64" i="11"/>
  <c r="Z64" i="11"/>
  <c r="AB64" i="11"/>
  <c r="AD64" i="11"/>
  <c r="AF64" i="11"/>
  <c r="AH64" i="11"/>
  <c r="AJ64" i="11"/>
  <c r="AL64" i="11"/>
  <c r="AN64" i="11"/>
  <c r="AP64" i="11"/>
  <c r="BO64" i="11"/>
  <c r="BN64" i="11"/>
  <c r="BM64" i="11"/>
  <c r="AR64" i="11"/>
  <c r="D63" i="11"/>
  <c r="F63" i="11"/>
  <c r="H63" i="11"/>
  <c r="J63" i="11"/>
  <c r="L63" i="11"/>
  <c r="N63" i="11"/>
  <c r="P63" i="11"/>
  <c r="R63" i="11"/>
  <c r="T63" i="11"/>
  <c r="V63" i="11"/>
  <c r="X63" i="11"/>
  <c r="Z63" i="11"/>
  <c r="AB63" i="11"/>
  <c r="AD63" i="11"/>
  <c r="AF63" i="11"/>
  <c r="AH63" i="11"/>
  <c r="AJ63" i="11"/>
  <c r="AL63" i="11"/>
  <c r="AN63" i="11"/>
  <c r="AP63" i="11"/>
  <c r="BO63" i="11"/>
  <c r="BN63" i="11"/>
  <c r="BM63" i="11"/>
  <c r="AR63" i="11"/>
  <c r="D62" i="11"/>
  <c r="F62" i="11"/>
  <c r="H62" i="11"/>
  <c r="J62" i="11"/>
  <c r="L62" i="11"/>
  <c r="N62" i="11"/>
  <c r="P62" i="11"/>
  <c r="R62" i="11"/>
  <c r="T62" i="11"/>
  <c r="V62" i="11"/>
  <c r="X62" i="11"/>
  <c r="Z62" i="11"/>
  <c r="AB62" i="11"/>
  <c r="AD62" i="11"/>
  <c r="AF62" i="11"/>
  <c r="AH62" i="11"/>
  <c r="AJ62" i="11"/>
  <c r="AL62" i="11"/>
  <c r="AN62" i="11"/>
  <c r="AP62" i="11"/>
  <c r="BO62" i="11"/>
  <c r="BN62" i="11"/>
  <c r="BM62" i="11"/>
  <c r="AR62" i="11"/>
  <c r="D61" i="11"/>
  <c r="F61" i="11"/>
  <c r="H61" i="11"/>
  <c r="J61" i="11"/>
  <c r="L61" i="11"/>
  <c r="N61" i="11"/>
  <c r="P61" i="11"/>
  <c r="R61" i="11"/>
  <c r="T61" i="11"/>
  <c r="V61" i="11"/>
  <c r="X61" i="11"/>
  <c r="Z61" i="11"/>
  <c r="AB61" i="11"/>
  <c r="AD61" i="11"/>
  <c r="AF61" i="11"/>
  <c r="AH61" i="11"/>
  <c r="AJ61" i="11"/>
  <c r="AL61" i="11"/>
  <c r="AN61" i="11"/>
  <c r="AP61" i="11"/>
  <c r="BO61" i="11"/>
  <c r="BN61" i="11"/>
  <c r="BM61" i="11"/>
  <c r="AR61" i="11"/>
  <c r="D60" i="11"/>
  <c r="F60" i="11"/>
  <c r="H60" i="11"/>
  <c r="J60" i="11"/>
  <c r="L60" i="11"/>
  <c r="N60" i="11"/>
  <c r="P60" i="11"/>
  <c r="R60" i="11"/>
  <c r="T60" i="11"/>
  <c r="V60" i="11"/>
  <c r="X60" i="11"/>
  <c r="Z60" i="11"/>
  <c r="AB60" i="11"/>
  <c r="AD60" i="11"/>
  <c r="AF60" i="11"/>
  <c r="AH60" i="11"/>
  <c r="AJ60" i="11"/>
  <c r="AL60" i="11"/>
  <c r="AN60" i="11"/>
  <c r="AP60" i="11"/>
  <c r="BO60" i="11"/>
  <c r="BN60" i="11"/>
  <c r="BM60" i="11"/>
  <c r="AR60" i="11"/>
  <c r="D59" i="11"/>
  <c r="F59" i="11"/>
  <c r="H59" i="11"/>
  <c r="J59" i="11"/>
  <c r="L59" i="11"/>
  <c r="N59" i="11"/>
  <c r="P59" i="11"/>
  <c r="R59" i="11"/>
  <c r="T59" i="11"/>
  <c r="V59" i="11"/>
  <c r="X59" i="11"/>
  <c r="Z59" i="11"/>
  <c r="AB59" i="11"/>
  <c r="AD59" i="11"/>
  <c r="AF59" i="11"/>
  <c r="AH59" i="11"/>
  <c r="AJ59" i="11"/>
  <c r="AL59" i="11"/>
  <c r="AN59" i="11"/>
  <c r="AP59" i="11"/>
  <c r="BO59" i="11"/>
  <c r="BN59" i="11"/>
  <c r="BM59" i="11"/>
  <c r="AR59" i="11"/>
  <c r="D58" i="11"/>
  <c r="F58" i="11"/>
  <c r="H58" i="11"/>
  <c r="J58" i="11"/>
  <c r="L58" i="11"/>
  <c r="N58" i="11"/>
  <c r="P58" i="11"/>
  <c r="R58" i="11"/>
  <c r="T58" i="11"/>
  <c r="V58" i="11"/>
  <c r="X58" i="11"/>
  <c r="Z58" i="11"/>
  <c r="AB58" i="11"/>
  <c r="AD58" i="11"/>
  <c r="AF58" i="11"/>
  <c r="AH58" i="11"/>
  <c r="AJ58" i="11"/>
  <c r="AL58" i="11"/>
  <c r="AN58" i="11"/>
  <c r="AP58" i="11"/>
  <c r="BO58" i="11"/>
  <c r="BN58" i="11"/>
  <c r="BM58" i="11"/>
  <c r="AR58" i="11"/>
  <c r="D57" i="11"/>
  <c r="F57" i="11"/>
  <c r="H57" i="11"/>
  <c r="J57" i="11"/>
  <c r="L57" i="11"/>
  <c r="N57" i="11"/>
  <c r="P57" i="11"/>
  <c r="R57" i="11"/>
  <c r="T57" i="11"/>
  <c r="V57" i="11"/>
  <c r="X57" i="11"/>
  <c r="Z57" i="11"/>
  <c r="AB57" i="11"/>
  <c r="AD57" i="11"/>
  <c r="AF57" i="11"/>
  <c r="AH57" i="11"/>
  <c r="AJ57" i="11"/>
  <c r="AL57" i="11"/>
  <c r="AN57" i="11"/>
  <c r="AP57" i="11"/>
  <c r="BO57" i="11"/>
  <c r="BN57" i="11"/>
  <c r="BM57" i="11"/>
  <c r="AR57" i="11"/>
  <c r="D56" i="11"/>
  <c r="F56" i="11"/>
  <c r="H56" i="11"/>
  <c r="J56" i="11"/>
  <c r="L56" i="11"/>
  <c r="N56" i="11"/>
  <c r="P56" i="11"/>
  <c r="R56" i="11"/>
  <c r="T56" i="11"/>
  <c r="V56" i="11"/>
  <c r="X56" i="11"/>
  <c r="Z56" i="11"/>
  <c r="AB56" i="11"/>
  <c r="AD56" i="11"/>
  <c r="AF56" i="11"/>
  <c r="AH56" i="11"/>
  <c r="AJ56" i="11"/>
  <c r="AL56" i="11"/>
  <c r="AN56" i="11"/>
  <c r="AP56" i="11"/>
  <c r="BO56" i="11"/>
  <c r="BN56" i="11"/>
  <c r="BM56" i="11"/>
  <c r="AR56" i="11"/>
  <c r="D55" i="11"/>
  <c r="F55" i="11"/>
  <c r="H55" i="11"/>
  <c r="J55" i="11"/>
  <c r="L55" i="11"/>
  <c r="N55" i="11"/>
  <c r="P55" i="11"/>
  <c r="R55" i="11"/>
  <c r="T55" i="11"/>
  <c r="V55" i="11"/>
  <c r="X55" i="11"/>
  <c r="Z55" i="11"/>
  <c r="AB55" i="11"/>
  <c r="AD55" i="11"/>
  <c r="AF55" i="11"/>
  <c r="AH55" i="11"/>
  <c r="AJ55" i="11"/>
  <c r="AL55" i="11"/>
  <c r="AN55" i="11"/>
  <c r="AP55" i="11"/>
  <c r="BO55" i="11"/>
  <c r="BN55" i="11"/>
  <c r="BM55" i="11"/>
  <c r="AR55" i="11"/>
  <c r="D54" i="11"/>
  <c r="F54" i="11"/>
  <c r="H54" i="11"/>
  <c r="J54" i="11"/>
  <c r="L54" i="11"/>
  <c r="N54" i="11"/>
  <c r="P54" i="11"/>
  <c r="R54" i="11"/>
  <c r="T54" i="11"/>
  <c r="V54" i="11"/>
  <c r="X54" i="11"/>
  <c r="Z54" i="11"/>
  <c r="AD54" i="11"/>
  <c r="AF54" i="11"/>
  <c r="AH54" i="11"/>
  <c r="AJ54" i="11"/>
  <c r="AL54" i="11"/>
  <c r="AN54" i="11"/>
  <c r="AP54" i="11"/>
  <c r="BO54" i="11"/>
  <c r="BN54" i="11"/>
  <c r="BM54" i="11"/>
  <c r="AR54" i="11"/>
  <c r="D53" i="11"/>
  <c r="F53" i="11"/>
  <c r="H53" i="11"/>
  <c r="J53" i="11"/>
  <c r="L53" i="11"/>
  <c r="N53" i="11"/>
  <c r="P53" i="11"/>
  <c r="R53" i="11"/>
  <c r="T53" i="11"/>
  <c r="V53" i="11"/>
  <c r="X53" i="11"/>
  <c r="Z53" i="11"/>
  <c r="AB53" i="11"/>
  <c r="AD53" i="11"/>
  <c r="AF53" i="11"/>
  <c r="AH53" i="11"/>
  <c r="AJ53" i="11"/>
  <c r="AL53" i="11"/>
  <c r="AN53" i="11"/>
  <c r="AP53" i="11"/>
  <c r="BO53" i="11"/>
  <c r="BN53" i="11"/>
  <c r="BM53" i="11"/>
  <c r="AR53" i="11"/>
  <c r="D52" i="11"/>
  <c r="F52" i="11"/>
  <c r="H52" i="11"/>
  <c r="J52" i="11"/>
  <c r="L52" i="11"/>
  <c r="N52" i="11"/>
  <c r="P52" i="11"/>
  <c r="R52" i="11"/>
  <c r="T52" i="11"/>
  <c r="V52" i="11"/>
  <c r="X52" i="11"/>
  <c r="Z52" i="11"/>
  <c r="AB52" i="11"/>
  <c r="AD52" i="11"/>
  <c r="AF52" i="11"/>
  <c r="AH52" i="11"/>
  <c r="AJ52" i="11"/>
  <c r="AL52" i="11"/>
  <c r="AN52" i="11"/>
  <c r="AP52" i="11"/>
  <c r="BO52" i="11"/>
  <c r="BN52" i="11"/>
  <c r="BM52" i="11"/>
  <c r="AR52" i="11"/>
  <c r="D51" i="11"/>
  <c r="F51" i="11"/>
  <c r="H51" i="11"/>
  <c r="J51" i="11"/>
  <c r="L51" i="11"/>
  <c r="N51" i="11"/>
  <c r="P51" i="11"/>
  <c r="R51" i="11"/>
  <c r="T51" i="11"/>
  <c r="V51" i="11"/>
  <c r="X51" i="11"/>
  <c r="Z51" i="11"/>
  <c r="AB51" i="11"/>
  <c r="AD51" i="11"/>
  <c r="AF51" i="11"/>
  <c r="AH51" i="11"/>
  <c r="AJ51" i="11"/>
  <c r="AL51" i="11"/>
  <c r="AN51" i="11"/>
  <c r="AP51" i="11"/>
  <c r="BO51" i="11"/>
  <c r="BN51" i="11"/>
  <c r="BM51" i="11"/>
  <c r="AR51" i="11"/>
  <c r="D50" i="11"/>
  <c r="F50" i="11"/>
  <c r="H50" i="11"/>
  <c r="J50" i="11"/>
  <c r="L50" i="11"/>
  <c r="N50" i="11"/>
  <c r="P50" i="11"/>
  <c r="R50" i="11"/>
  <c r="T50" i="11"/>
  <c r="V50" i="11"/>
  <c r="X50" i="11"/>
  <c r="Z50" i="11"/>
  <c r="AB50" i="11"/>
  <c r="AD50" i="11"/>
  <c r="AF50" i="11"/>
  <c r="AH50" i="11"/>
  <c r="AJ50" i="11"/>
  <c r="AL50" i="11"/>
  <c r="AN50" i="11"/>
  <c r="AP50" i="11"/>
  <c r="BO50" i="11"/>
  <c r="BN50" i="11"/>
  <c r="BM50" i="11"/>
  <c r="AR50" i="11"/>
  <c r="D49" i="11"/>
  <c r="F49" i="11"/>
  <c r="H49" i="11"/>
  <c r="J49" i="11"/>
  <c r="L49" i="11"/>
  <c r="N49" i="11"/>
  <c r="P49" i="11"/>
  <c r="R49" i="11"/>
  <c r="T49" i="11"/>
  <c r="V49" i="11"/>
  <c r="X49" i="11"/>
  <c r="Z49" i="11"/>
  <c r="AB49" i="11"/>
  <c r="AD49" i="11"/>
  <c r="AF49" i="11"/>
  <c r="AH49" i="11"/>
  <c r="AJ49" i="11"/>
  <c r="AL49" i="11"/>
  <c r="AN49" i="11"/>
  <c r="AP49" i="11"/>
  <c r="BO49" i="11"/>
  <c r="BN49" i="11"/>
  <c r="BM49" i="11"/>
  <c r="AR49" i="11"/>
  <c r="D48" i="11"/>
  <c r="F48" i="11"/>
  <c r="H48" i="11"/>
  <c r="J48" i="11"/>
  <c r="L48" i="11"/>
  <c r="N48" i="11"/>
  <c r="P48" i="11"/>
  <c r="R48" i="11"/>
  <c r="T48" i="11"/>
  <c r="V48" i="11"/>
  <c r="X48" i="11"/>
  <c r="Z48" i="11"/>
  <c r="AB48" i="11"/>
  <c r="AD48" i="11"/>
  <c r="AF48" i="11"/>
  <c r="AH48" i="11"/>
  <c r="AJ48" i="11"/>
  <c r="AL48" i="11"/>
  <c r="AN48" i="11"/>
  <c r="AP48" i="11"/>
  <c r="BO48" i="11"/>
  <c r="BN48" i="11"/>
  <c r="BM48" i="11"/>
  <c r="AR48" i="11"/>
  <c r="D47" i="11"/>
  <c r="F47" i="11"/>
  <c r="H47" i="11"/>
  <c r="J47" i="11"/>
  <c r="L47" i="11"/>
  <c r="N47" i="11"/>
  <c r="P47" i="11"/>
  <c r="R47" i="11"/>
  <c r="T47" i="11"/>
  <c r="V47" i="11"/>
  <c r="X47" i="11"/>
  <c r="Z47" i="11"/>
  <c r="AB47" i="11"/>
  <c r="AD47" i="11"/>
  <c r="AF47" i="11"/>
  <c r="AH47" i="11"/>
  <c r="AJ47" i="11"/>
  <c r="AL47" i="11"/>
  <c r="AN47" i="11"/>
  <c r="AP47" i="11"/>
  <c r="BO47" i="11"/>
  <c r="BN47" i="11"/>
  <c r="BM47" i="11"/>
  <c r="AR47" i="11"/>
  <c r="D46" i="11"/>
  <c r="F46" i="11"/>
  <c r="H46" i="11"/>
  <c r="J46" i="11"/>
  <c r="L46" i="11"/>
  <c r="N46" i="11"/>
  <c r="P46" i="11"/>
  <c r="R46" i="11"/>
  <c r="T46" i="11"/>
  <c r="V46" i="11"/>
  <c r="X46" i="11"/>
  <c r="Z46" i="11"/>
  <c r="AB46" i="11"/>
  <c r="AD46" i="11"/>
  <c r="AF46" i="11"/>
  <c r="AH46" i="11"/>
  <c r="AJ46" i="11"/>
  <c r="AL46" i="11"/>
  <c r="AN46" i="11"/>
  <c r="AP46" i="11"/>
  <c r="BO46" i="11"/>
  <c r="BN46" i="11"/>
  <c r="BM46" i="11"/>
  <c r="AR46" i="11"/>
  <c r="D45" i="11"/>
  <c r="F45" i="11"/>
  <c r="H45" i="11"/>
  <c r="J45" i="11"/>
  <c r="L45" i="11"/>
  <c r="N45" i="11"/>
  <c r="P45" i="11"/>
  <c r="R45" i="11"/>
  <c r="T45" i="11"/>
  <c r="V45" i="11"/>
  <c r="X45" i="11"/>
  <c r="Z45" i="11"/>
  <c r="AB45" i="11"/>
  <c r="AD45" i="11"/>
  <c r="AF45" i="11"/>
  <c r="AH45" i="11"/>
  <c r="AJ45" i="11"/>
  <c r="AL45" i="11"/>
  <c r="AN45" i="11"/>
  <c r="AP45" i="11"/>
  <c r="BO45" i="11"/>
  <c r="BN45" i="11"/>
  <c r="BM45" i="11"/>
  <c r="AR45" i="11"/>
  <c r="D44" i="11"/>
  <c r="F44" i="11"/>
  <c r="H44" i="11"/>
  <c r="J44" i="11"/>
  <c r="L44" i="11"/>
  <c r="N44" i="11"/>
  <c r="P44" i="11"/>
  <c r="R44" i="11"/>
  <c r="T44" i="11"/>
  <c r="V44" i="11"/>
  <c r="X44" i="11"/>
  <c r="Z44" i="11"/>
  <c r="AB44" i="11"/>
  <c r="AD44" i="11"/>
  <c r="AF44" i="11"/>
  <c r="AH44" i="11"/>
  <c r="AJ44" i="11"/>
  <c r="AL44" i="11"/>
  <c r="AN44" i="11"/>
  <c r="AP44" i="11"/>
  <c r="BO44" i="11"/>
  <c r="BN44" i="11"/>
  <c r="BM44" i="11"/>
  <c r="AR44" i="11"/>
  <c r="D43" i="11"/>
  <c r="F43" i="11"/>
  <c r="H43" i="11"/>
  <c r="J43" i="11"/>
  <c r="L43" i="11"/>
  <c r="N43" i="11"/>
  <c r="P43" i="11"/>
  <c r="R43" i="11"/>
  <c r="T43" i="11"/>
  <c r="V43" i="11"/>
  <c r="X43" i="11"/>
  <c r="Z43" i="11"/>
  <c r="AB43" i="11"/>
  <c r="AD43" i="11"/>
  <c r="AF43" i="11"/>
  <c r="AH43" i="11"/>
  <c r="AJ43" i="11"/>
  <c r="AL43" i="11"/>
  <c r="AN43" i="11"/>
  <c r="AP43" i="11"/>
  <c r="BO43" i="11"/>
  <c r="BN43" i="11"/>
  <c r="BM43" i="11"/>
  <c r="AR43" i="11"/>
  <c r="D42" i="11"/>
  <c r="F42" i="11"/>
  <c r="H42" i="11"/>
  <c r="J42" i="11"/>
  <c r="L42" i="11"/>
  <c r="N42" i="11"/>
  <c r="P42" i="11"/>
  <c r="R42" i="11"/>
  <c r="T42" i="11"/>
  <c r="V42" i="11"/>
  <c r="X42" i="11"/>
  <c r="Z42" i="11"/>
  <c r="AB42" i="11"/>
  <c r="AD42" i="11"/>
  <c r="AF42" i="11"/>
  <c r="AH42" i="11"/>
  <c r="AJ42" i="11"/>
  <c r="AL42" i="11"/>
  <c r="AN42" i="11"/>
  <c r="AP42" i="11"/>
  <c r="BO42" i="11"/>
  <c r="BN42" i="11"/>
  <c r="BM42" i="11"/>
  <c r="AR42" i="11"/>
  <c r="D41" i="11"/>
  <c r="F41" i="11"/>
  <c r="H41" i="11"/>
  <c r="J41" i="11"/>
  <c r="L41" i="11"/>
  <c r="N41" i="11"/>
  <c r="P41" i="11"/>
  <c r="R41" i="11"/>
  <c r="T41" i="11"/>
  <c r="V41" i="11"/>
  <c r="X41" i="11"/>
  <c r="Z41" i="11"/>
  <c r="AB41" i="11"/>
  <c r="AD41" i="11"/>
  <c r="AF41" i="11"/>
  <c r="AH41" i="11"/>
  <c r="AJ41" i="11"/>
  <c r="AL41" i="11"/>
  <c r="AN41" i="11"/>
  <c r="AP41" i="11"/>
  <c r="BO41" i="11"/>
  <c r="BN41" i="11"/>
  <c r="BM41" i="11"/>
  <c r="AR41" i="11"/>
  <c r="D40" i="11"/>
  <c r="F40" i="11"/>
  <c r="H40" i="11"/>
  <c r="J40" i="11"/>
  <c r="L40" i="11"/>
  <c r="N40" i="11"/>
  <c r="P40" i="11"/>
  <c r="R40" i="11"/>
  <c r="T40" i="11"/>
  <c r="V40" i="11"/>
  <c r="X40" i="11"/>
  <c r="Z40" i="11"/>
  <c r="AB40" i="11"/>
  <c r="AD40" i="11"/>
  <c r="AF40" i="11"/>
  <c r="AH40" i="11"/>
  <c r="AJ40" i="11"/>
  <c r="AL40" i="11"/>
  <c r="AN40" i="11"/>
  <c r="AP40" i="11"/>
  <c r="BO40" i="11"/>
  <c r="BN40" i="11"/>
  <c r="BM40" i="11"/>
  <c r="AR40" i="11"/>
  <c r="D39" i="11"/>
  <c r="F39" i="11"/>
  <c r="H39" i="11"/>
  <c r="J39" i="11"/>
  <c r="L39" i="11"/>
  <c r="N39" i="11"/>
  <c r="P39" i="11"/>
  <c r="R39" i="11"/>
  <c r="T39" i="11"/>
  <c r="V39" i="11"/>
  <c r="X39" i="11"/>
  <c r="Z39" i="11"/>
  <c r="AB39" i="11"/>
  <c r="AD39" i="11"/>
  <c r="AF39" i="11"/>
  <c r="AH39" i="11"/>
  <c r="AJ39" i="11"/>
  <c r="AL39" i="11"/>
  <c r="AN39" i="11"/>
  <c r="AP39" i="11"/>
  <c r="BO39" i="11"/>
  <c r="BN39" i="11"/>
  <c r="BM39" i="11"/>
  <c r="AR39" i="11"/>
  <c r="D38" i="11"/>
  <c r="F38" i="11"/>
  <c r="H38" i="11"/>
  <c r="J38" i="11"/>
  <c r="L38" i="11"/>
  <c r="N38" i="11"/>
  <c r="P38" i="11"/>
  <c r="R38" i="11"/>
  <c r="T38" i="11"/>
  <c r="V38" i="11"/>
  <c r="X38" i="11"/>
  <c r="Z38" i="11"/>
  <c r="AB38" i="11"/>
  <c r="AD38" i="11"/>
  <c r="AF38" i="11"/>
  <c r="AH38" i="11"/>
  <c r="AJ38" i="11"/>
  <c r="AL38" i="11"/>
  <c r="AN38" i="11"/>
  <c r="AP38" i="11"/>
  <c r="BO38" i="11"/>
  <c r="BN38" i="11"/>
  <c r="BM38" i="11"/>
  <c r="AR38" i="11"/>
  <c r="D37" i="11"/>
  <c r="F37" i="11"/>
  <c r="H37" i="11"/>
  <c r="J37" i="11"/>
  <c r="L37" i="11"/>
  <c r="N37" i="11"/>
  <c r="P37" i="11"/>
  <c r="R37" i="11"/>
  <c r="T37" i="11"/>
  <c r="V37" i="11"/>
  <c r="X37" i="11"/>
  <c r="Z37" i="11"/>
  <c r="AB37" i="11"/>
  <c r="AD37" i="11"/>
  <c r="AF37" i="11"/>
  <c r="AH37" i="11"/>
  <c r="AJ37" i="11"/>
  <c r="AL37" i="11"/>
  <c r="AN37" i="11"/>
  <c r="AP37" i="11"/>
  <c r="BO37" i="11"/>
  <c r="BN37" i="11"/>
  <c r="BM37" i="11"/>
  <c r="AR37" i="11"/>
  <c r="D36" i="11"/>
  <c r="F36" i="11"/>
  <c r="H36" i="11"/>
  <c r="J36" i="11"/>
  <c r="L36" i="11"/>
  <c r="N36" i="11"/>
  <c r="P36" i="11"/>
  <c r="R36" i="11"/>
  <c r="T36" i="11"/>
  <c r="V36" i="11"/>
  <c r="X36" i="11"/>
  <c r="Z36" i="11"/>
  <c r="AB36" i="11"/>
  <c r="AD36" i="11"/>
  <c r="AF36" i="11"/>
  <c r="AH36" i="11"/>
  <c r="AJ36" i="11"/>
  <c r="AL36" i="11"/>
  <c r="AN36" i="11"/>
  <c r="AP36" i="11"/>
  <c r="BO36" i="11"/>
  <c r="BN36" i="11"/>
  <c r="BM36" i="11"/>
  <c r="AR36" i="11"/>
  <c r="D35" i="11"/>
  <c r="F35" i="11"/>
  <c r="H35" i="11"/>
  <c r="J35" i="11"/>
  <c r="L35" i="11"/>
  <c r="N35" i="11"/>
  <c r="P35" i="11"/>
  <c r="R35" i="11"/>
  <c r="T35" i="11"/>
  <c r="V35" i="11"/>
  <c r="X35" i="11"/>
  <c r="Z35" i="11"/>
  <c r="AB35" i="11"/>
  <c r="AD35" i="11"/>
  <c r="AF35" i="11"/>
  <c r="AH35" i="11"/>
  <c r="AJ35" i="11"/>
  <c r="AL35" i="11"/>
  <c r="AN35" i="11"/>
  <c r="AP35" i="11"/>
  <c r="BO35" i="11"/>
  <c r="BN35" i="11"/>
  <c r="BM35" i="11"/>
  <c r="AR35" i="11"/>
  <c r="D34" i="11"/>
  <c r="F34" i="11"/>
  <c r="H34" i="11"/>
  <c r="J34" i="11"/>
  <c r="L34" i="11"/>
  <c r="N34" i="11"/>
  <c r="P34" i="11"/>
  <c r="R34" i="11"/>
  <c r="T34" i="11"/>
  <c r="V34" i="11"/>
  <c r="X34" i="11"/>
  <c r="Z34" i="11"/>
  <c r="AB34" i="11"/>
  <c r="AD34" i="11"/>
  <c r="AF34" i="11"/>
  <c r="AH34" i="11"/>
  <c r="AJ34" i="11"/>
  <c r="AL34" i="11"/>
  <c r="AN34" i="11"/>
  <c r="AP34" i="11"/>
  <c r="BO34" i="11"/>
  <c r="BN34" i="11"/>
  <c r="BM34" i="11"/>
  <c r="AR34" i="11"/>
  <c r="D33" i="11"/>
  <c r="F33" i="11"/>
  <c r="H33" i="11"/>
  <c r="J33" i="11"/>
  <c r="L33" i="11"/>
  <c r="N33" i="11"/>
  <c r="P33" i="11"/>
  <c r="R33" i="11"/>
  <c r="T33" i="11"/>
  <c r="V33" i="11"/>
  <c r="X33" i="11"/>
  <c r="Z33" i="11"/>
  <c r="AB33" i="11"/>
  <c r="AD33" i="11"/>
  <c r="AF33" i="11"/>
  <c r="AH33" i="11"/>
  <c r="AJ33" i="11"/>
  <c r="AL33" i="11"/>
  <c r="AN33" i="11"/>
  <c r="AP33" i="11"/>
  <c r="BO33" i="11"/>
  <c r="BN33" i="11"/>
  <c r="BM33" i="11"/>
  <c r="AR33" i="11"/>
  <c r="D32" i="11"/>
  <c r="F32" i="11"/>
  <c r="H32" i="11"/>
  <c r="J32" i="11"/>
  <c r="L32" i="11"/>
  <c r="N32" i="11"/>
  <c r="P32" i="11"/>
  <c r="R32" i="11"/>
  <c r="T32" i="11"/>
  <c r="V32" i="11"/>
  <c r="X32" i="11"/>
  <c r="Z32" i="11"/>
  <c r="AB32" i="11"/>
  <c r="AD32" i="11"/>
  <c r="AF32" i="11"/>
  <c r="AH32" i="11"/>
  <c r="AJ32" i="11"/>
  <c r="AL32" i="11"/>
  <c r="AN32" i="11"/>
  <c r="AP32" i="11"/>
  <c r="BO32" i="11"/>
  <c r="BN32" i="11"/>
  <c r="BM32" i="11"/>
  <c r="AR32" i="11"/>
  <c r="D31" i="11"/>
  <c r="F31" i="11"/>
  <c r="H31" i="11"/>
  <c r="J31" i="11"/>
  <c r="L31" i="11"/>
  <c r="N31" i="11"/>
  <c r="P31" i="11"/>
  <c r="R31" i="11"/>
  <c r="T31" i="11"/>
  <c r="V31" i="11"/>
  <c r="X31" i="11"/>
  <c r="Z31" i="11"/>
  <c r="AB31" i="11"/>
  <c r="AD31" i="11"/>
  <c r="AF31" i="11"/>
  <c r="AH31" i="11"/>
  <c r="AJ31" i="11"/>
  <c r="AL31" i="11"/>
  <c r="AN31" i="11"/>
  <c r="AP31" i="11"/>
  <c r="BO31" i="11"/>
  <c r="BN31" i="11"/>
  <c r="BM31" i="11"/>
  <c r="AR31" i="11"/>
  <c r="D30" i="11"/>
  <c r="F30" i="11"/>
  <c r="H30" i="11"/>
  <c r="J30" i="11"/>
  <c r="L30" i="11"/>
  <c r="N30" i="11"/>
  <c r="P30" i="11"/>
  <c r="R30" i="11"/>
  <c r="T30" i="11"/>
  <c r="V30" i="11"/>
  <c r="X30" i="11"/>
  <c r="Z30" i="11"/>
  <c r="AB30" i="11"/>
  <c r="AD30" i="11"/>
  <c r="AF30" i="11"/>
  <c r="AH30" i="11"/>
  <c r="AJ30" i="11"/>
  <c r="AL30" i="11"/>
  <c r="AN30" i="11"/>
  <c r="AP30" i="11"/>
  <c r="BO30" i="11"/>
  <c r="BN30" i="11"/>
  <c r="BM30" i="11"/>
  <c r="AR30" i="11"/>
  <c r="D29" i="11"/>
  <c r="F29" i="11"/>
  <c r="H29" i="11"/>
  <c r="J29" i="11"/>
  <c r="L29" i="11"/>
  <c r="N29" i="11"/>
  <c r="P29" i="11"/>
  <c r="R29" i="11"/>
  <c r="T29" i="11"/>
  <c r="V29" i="11"/>
  <c r="X29" i="11"/>
  <c r="Z29" i="11"/>
  <c r="AB29" i="11"/>
  <c r="AD29" i="11"/>
  <c r="AF29" i="11"/>
  <c r="AH29" i="11"/>
  <c r="AJ29" i="11"/>
  <c r="AL29" i="11"/>
  <c r="AN29" i="11"/>
  <c r="AP29" i="11"/>
  <c r="BO29" i="11"/>
  <c r="BN29" i="11"/>
  <c r="BM29" i="11"/>
  <c r="AR29" i="11"/>
  <c r="D28" i="11"/>
  <c r="F28" i="11"/>
  <c r="H28" i="11"/>
  <c r="J28" i="11"/>
  <c r="L28" i="11"/>
  <c r="N28" i="11"/>
  <c r="P28" i="11"/>
  <c r="R28" i="11"/>
  <c r="T28" i="11"/>
  <c r="V28" i="11"/>
  <c r="X28" i="11"/>
  <c r="Z28" i="11"/>
  <c r="AB28" i="11"/>
  <c r="AD28" i="11"/>
  <c r="AF28" i="11"/>
  <c r="AH28" i="11"/>
  <c r="AJ28" i="11"/>
  <c r="AL28" i="11"/>
  <c r="AN28" i="11"/>
  <c r="AP28" i="11"/>
  <c r="BO28" i="11"/>
  <c r="BN28" i="11"/>
  <c r="BM28" i="11"/>
  <c r="AR28" i="11"/>
  <c r="D27" i="11"/>
  <c r="F27" i="11"/>
  <c r="H27" i="11"/>
  <c r="J27" i="11"/>
  <c r="L27" i="11"/>
  <c r="N27" i="11"/>
  <c r="P27" i="11"/>
  <c r="R27" i="11"/>
  <c r="T27" i="11"/>
  <c r="V27" i="11"/>
  <c r="X27" i="11"/>
  <c r="Z27" i="11"/>
  <c r="AB27" i="11"/>
  <c r="AD27" i="11"/>
  <c r="AF27" i="11"/>
  <c r="AH27" i="11"/>
  <c r="AJ27" i="11"/>
  <c r="AL27" i="11"/>
  <c r="AN27" i="11"/>
  <c r="AP27" i="11"/>
  <c r="BO27" i="11"/>
  <c r="BN27" i="11"/>
  <c r="BM27" i="11"/>
  <c r="AR27" i="11"/>
  <c r="D26" i="11"/>
  <c r="F26" i="11"/>
  <c r="H26" i="11"/>
  <c r="J26" i="11"/>
  <c r="L26" i="11"/>
  <c r="N26" i="11"/>
  <c r="P26" i="11"/>
  <c r="R26" i="11"/>
  <c r="T26" i="11"/>
  <c r="V26" i="11"/>
  <c r="X26" i="11"/>
  <c r="Z26" i="11"/>
  <c r="AB26" i="11"/>
  <c r="AD26" i="11"/>
  <c r="AF26" i="11"/>
  <c r="AH26" i="11"/>
  <c r="AJ26" i="11"/>
  <c r="AL26" i="11"/>
  <c r="AN26" i="11"/>
  <c r="AP26" i="11"/>
  <c r="BO26" i="11"/>
  <c r="BN26" i="11"/>
  <c r="BM26" i="11"/>
  <c r="AR26" i="11"/>
  <c r="D25" i="11"/>
  <c r="F25" i="11"/>
  <c r="H25" i="11"/>
  <c r="J25" i="11"/>
  <c r="L25" i="11"/>
  <c r="N25" i="11"/>
  <c r="P25" i="11"/>
  <c r="R25" i="11"/>
  <c r="T25" i="11"/>
  <c r="V25" i="11"/>
  <c r="X25" i="11"/>
  <c r="Z25" i="11"/>
  <c r="AB25" i="11"/>
  <c r="AD25" i="11"/>
  <c r="AF25" i="11"/>
  <c r="AH25" i="11"/>
  <c r="AJ25" i="11"/>
  <c r="AL25" i="11"/>
  <c r="AN25" i="11"/>
  <c r="AP25" i="11"/>
  <c r="BO25" i="11"/>
  <c r="BN25" i="11"/>
  <c r="BM25" i="11"/>
  <c r="AR25" i="11"/>
  <c r="D24" i="11"/>
  <c r="F24" i="11"/>
  <c r="H24" i="11"/>
  <c r="J24" i="11"/>
  <c r="L24" i="11"/>
  <c r="N24" i="11"/>
  <c r="P24" i="11"/>
  <c r="R24" i="11"/>
  <c r="T24" i="11"/>
  <c r="V24" i="11"/>
  <c r="X24" i="11"/>
  <c r="Z24" i="11"/>
  <c r="AB24" i="11"/>
  <c r="AD24" i="11"/>
  <c r="AF24" i="11"/>
  <c r="AH24" i="11"/>
  <c r="AJ24" i="11"/>
  <c r="AL24" i="11"/>
  <c r="AN24" i="11"/>
  <c r="AP24" i="11"/>
  <c r="BO24" i="11"/>
  <c r="BN24" i="11"/>
  <c r="BM24" i="11"/>
  <c r="AR24" i="11"/>
  <c r="D23" i="11"/>
  <c r="F23" i="11"/>
  <c r="H23" i="11"/>
  <c r="J23" i="11"/>
  <c r="L23" i="11"/>
  <c r="N23" i="11"/>
  <c r="P23" i="11"/>
  <c r="R23" i="11"/>
  <c r="T23" i="11"/>
  <c r="V23" i="11"/>
  <c r="X23" i="11"/>
  <c r="Z23" i="11"/>
  <c r="AB23" i="11"/>
  <c r="AD23" i="11"/>
  <c r="AF23" i="11"/>
  <c r="AH23" i="11"/>
  <c r="AJ23" i="11"/>
  <c r="AL23" i="11"/>
  <c r="AN23" i="11"/>
  <c r="AP23" i="11"/>
  <c r="BO23" i="11"/>
  <c r="BN23" i="11"/>
  <c r="BM23" i="11"/>
  <c r="AR23" i="11"/>
  <c r="D22" i="11"/>
  <c r="F22" i="11"/>
  <c r="H22" i="11"/>
  <c r="J22" i="11"/>
  <c r="L22" i="11"/>
  <c r="N22" i="11"/>
  <c r="P22" i="11"/>
  <c r="R22" i="11"/>
  <c r="T22" i="11"/>
  <c r="V22" i="11"/>
  <c r="X22" i="11"/>
  <c r="Z22" i="11"/>
  <c r="AB22" i="11"/>
  <c r="AD22" i="11"/>
  <c r="AF22" i="11"/>
  <c r="AH22" i="11"/>
  <c r="AJ22" i="11"/>
  <c r="AL22" i="11"/>
  <c r="AN22" i="11"/>
  <c r="AP22" i="11"/>
  <c r="BO22" i="11"/>
  <c r="BN22" i="11"/>
  <c r="BM22" i="11"/>
  <c r="AR22" i="11"/>
  <c r="D21" i="11"/>
  <c r="F21" i="11"/>
  <c r="H21" i="11"/>
  <c r="J21" i="11"/>
  <c r="L21" i="11"/>
  <c r="N21" i="11"/>
  <c r="P21" i="11"/>
  <c r="R21" i="11"/>
  <c r="T21" i="11"/>
  <c r="V21" i="11"/>
  <c r="X21" i="11"/>
  <c r="Z21" i="11"/>
  <c r="AB21" i="11"/>
  <c r="AD21" i="11"/>
  <c r="AF21" i="11"/>
  <c r="AH21" i="11"/>
  <c r="AJ21" i="11"/>
  <c r="AL21" i="11"/>
  <c r="AN21" i="11"/>
  <c r="AP21" i="11"/>
  <c r="BO21" i="11"/>
  <c r="BN21" i="11"/>
  <c r="BM21" i="11"/>
  <c r="AR21" i="11"/>
  <c r="D20" i="11"/>
  <c r="F20" i="11"/>
  <c r="H20" i="11"/>
  <c r="J20" i="11"/>
  <c r="L20" i="11"/>
  <c r="N20" i="11"/>
  <c r="P20" i="11"/>
  <c r="R20" i="11"/>
  <c r="T20" i="11"/>
  <c r="V20" i="11"/>
  <c r="X20" i="11"/>
  <c r="Z20" i="11"/>
  <c r="AB20" i="11"/>
  <c r="AD20" i="11"/>
  <c r="AF20" i="11"/>
  <c r="AH20" i="11"/>
  <c r="AJ20" i="11"/>
  <c r="AL20" i="11"/>
  <c r="AN20" i="11"/>
  <c r="AP20" i="11"/>
  <c r="BO20" i="11"/>
  <c r="BN20" i="11"/>
  <c r="BM20" i="11"/>
  <c r="AR20" i="11"/>
  <c r="D19" i="11"/>
  <c r="F19" i="11"/>
  <c r="H19" i="11"/>
  <c r="J19" i="11"/>
  <c r="L19" i="11"/>
  <c r="N19" i="11"/>
  <c r="P19" i="11"/>
  <c r="R19" i="11"/>
  <c r="T19" i="11"/>
  <c r="V19" i="11"/>
  <c r="X19" i="11"/>
  <c r="Z19" i="11"/>
  <c r="AB19" i="11"/>
  <c r="AD19" i="11"/>
  <c r="AF19" i="11"/>
  <c r="AH19" i="11"/>
  <c r="AJ19" i="11"/>
  <c r="AL19" i="11"/>
  <c r="AN19" i="11"/>
  <c r="AP19" i="11"/>
  <c r="BO19" i="11"/>
  <c r="BN19" i="11"/>
  <c r="BM19" i="11"/>
  <c r="AR19" i="11"/>
  <c r="D18" i="11"/>
  <c r="F18" i="11"/>
  <c r="H18" i="11"/>
  <c r="J18" i="11"/>
  <c r="L18" i="11"/>
  <c r="N18" i="11"/>
  <c r="P18" i="11"/>
  <c r="R18" i="11"/>
  <c r="T18" i="11"/>
  <c r="V18" i="11"/>
  <c r="X18" i="11"/>
  <c r="Z18" i="11"/>
  <c r="AB18" i="11"/>
  <c r="AD18" i="11"/>
  <c r="AF18" i="11"/>
  <c r="AH18" i="11"/>
  <c r="AJ18" i="11"/>
  <c r="AL18" i="11"/>
  <c r="AN18" i="11"/>
  <c r="AP18" i="11"/>
  <c r="BO18" i="11"/>
  <c r="BN18" i="11"/>
  <c r="BM18" i="11"/>
  <c r="AR18" i="11"/>
  <c r="D17" i="11"/>
  <c r="F17" i="11"/>
  <c r="H17" i="11"/>
  <c r="J17" i="11"/>
  <c r="L17" i="11"/>
  <c r="N17" i="11"/>
  <c r="P17" i="11"/>
  <c r="R17" i="11"/>
  <c r="T17" i="11"/>
  <c r="V17" i="11"/>
  <c r="X17" i="11"/>
  <c r="Z17" i="11"/>
  <c r="AB17" i="11"/>
  <c r="AD17" i="11"/>
  <c r="AF17" i="11"/>
  <c r="AH17" i="11"/>
  <c r="AJ17" i="11"/>
  <c r="AL17" i="11"/>
  <c r="AN17" i="11"/>
  <c r="AP17" i="11"/>
  <c r="BO17" i="11"/>
  <c r="BN17" i="11"/>
  <c r="BM17" i="11"/>
  <c r="AR17" i="11"/>
  <c r="D16" i="11"/>
  <c r="F16" i="11"/>
  <c r="H16" i="11"/>
  <c r="J16" i="11"/>
  <c r="L16" i="11"/>
  <c r="N16" i="11"/>
  <c r="P16" i="11"/>
  <c r="R16" i="11"/>
  <c r="T16" i="11"/>
  <c r="V16" i="11"/>
  <c r="X16" i="11"/>
  <c r="Z16" i="11"/>
  <c r="AB16" i="11"/>
  <c r="AD16" i="11"/>
  <c r="AF16" i="11"/>
  <c r="AH16" i="11"/>
  <c r="AJ16" i="11"/>
  <c r="AL16" i="11"/>
  <c r="AN16" i="11"/>
  <c r="AP16" i="11"/>
  <c r="BO16" i="11"/>
  <c r="BN16" i="11"/>
  <c r="BM16" i="11"/>
  <c r="AR16" i="11"/>
  <c r="D15" i="11"/>
  <c r="F15" i="11"/>
  <c r="H15" i="11"/>
  <c r="J15" i="11"/>
  <c r="L15" i="11"/>
  <c r="N15" i="11"/>
  <c r="P15" i="11"/>
  <c r="R15" i="11"/>
  <c r="T15" i="11"/>
  <c r="V15" i="11"/>
  <c r="X15" i="11"/>
  <c r="Z15" i="11"/>
  <c r="AB15" i="11"/>
  <c r="AD15" i="11"/>
  <c r="AF15" i="11"/>
  <c r="AH15" i="11"/>
  <c r="AJ15" i="11"/>
  <c r="AL15" i="11"/>
  <c r="AN15" i="11"/>
  <c r="AP15" i="11"/>
  <c r="BO15" i="11"/>
  <c r="BN15" i="11"/>
  <c r="BM15" i="11"/>
  <c r="AR15" i="11"/>
  <c r="D14" i="11"/>
  <c r="F14" i="11"/>
  <c r="H14" i="11"/>
  <c r="J14" i="11"/>
  <c r="L14" i="11"/>
  <c r="N14" i="11"/>
  <c r="P14" i="11"/>
  <c r="R14" i="11"/>
  <c r="T14" i="11"/>
  <c r="V14" i="11"/>
  <c r="X14" i="11"/>
  <c r="Z14" i="11"/>
  <c r="AB14" i="11"/>
  <c r="AD14" i="11"/>
  <c r="AF14" i="11"/>
  <c r="AH14" i="11"/>
  <c r="AJ14" i="11"/>
  <c r="AL14" i="11"/>
  <c r="AN14" i="11"/>
  <c r="AP14" i="11"/>
  <c r="BO14" i="11"/>
  <c r="BN14" i="11"/>
  <c r="BM14" i="11"/>
  <c r="AR14" i="11"/>
  <c r="D13" i="11"/>
  <c r="F13" i="11"/>
  <c r="H13" i="11"/>
  <c r="J13" i="11"/>
  <c r="L13" i="11"/>
  <c r="N13" i="11"/>
  <c r="P13" i="11"/>
  <c r="R13" i="11"/>
  <c r="T13" i="11"/>
  <c r="V13" i="11"/>
  <c r="X13" i="11"/>
  <c r="Z13" i="11"/>
  <c r="AB13" i="11"/>
  <c r="AD13" i="11"/>
  <c r="AF13" i="11"/>
  <c r="AH13" i="11"/>
  <c r="AJ13" i="11"/>
  <c r="AL13" i="11"/>
  <c r="AN13" i="11"/>
  <c r="AP13" i="11"/>
  <c r="BO13" i="11"/>
  <c r="BN13" i="11"/>
  <c r="BM13" i="11"/>
  <c r="AR13" i="11"/>
  <c r="D12" i="11"/>
  <c r="F12" i="11"/>
  <c r="H12" i="11"/>
  <c r="J12" i="11"/>
  <c r="L12" i="11"/>
  <c r="N12" i="11"/>
  <c r="P12" i="11"/>
  <c r="R12" i="11"/>
  <c r="T12" i="11"/>
  <c r="V12" i="11"/>
  <c r="X12" i="11"/>
  <c r="Z12" i="11"/>
  <c r="AB12" i="11"/>
  <c r="AD12" i="11"/>
  <c r="AF12" i="11"/>
  <c r="AH12" i="11"/>
  <c r="AJ12" i="11"/>
  <c r="AL12" i="11"/>
  <c r="AN12" i="11"/>
  <c r="AP12" i="11"/>
  <c r="BO12" i="11"/>
  <c r="BN12" i="11"/>
  <c r="BM12" i="11"/>
  <c r="AR12" i="11"/>
  <c r="D11" i="11"/>
  <c r="F11" i="11"/>
  <c r="H11" i="11"/>
  <c r="J11" i="11"/>
  <c r="L11" i="11"/>
  <c r="N11" i="11"/>
  <c r="P11" i="11"/>
  <c r="R11" i="11"/>
  <c r="T11" i="11"/>
  <c r="V11" i="11"/>
  <c r="X11" i="11"/>
  <c r="Z11" i="11"/>
  <c r="AB11" i="11"/>
  <c r="AD11" i="11"/>
  <c r="AF11" i="11"/>
  <c r="AH11" i="11"/>
  <c r="AJ11" i="11"/>
  <c r="AL11" i="11"/>
  <c r="AN11" i="11"/>
  <c r="AP11" i="11"/>
  <c r="BO11" i="11"/>
  <c r="BN11" i="11"/>
  <c r="BM11" i="11"/>
  <c r="AR11" i="11"/>
  <c r="D10" i="11"/>
  <c r="F10" i="11"/>
  <c r="H10" i="11"/>
  <c r="J10" i="11"/>
  <c r="L10" i="11"/>
  <c r="N10" i="11"/>
  <c r="P10" i="11"/>
  <c r="R10" i="11"/>
  <c r="T10" i="11"/>
  <c r="V10" i="11"/>
  <c r="X10" i="11"/>
  <c r="Z10" i="11"/>
  <c r="AB10" i="11"/>
  <c r="AD10" i="11"/>
  <c r="AF10" i="11"/>
  <c r="AH10" i="11"/>
  <c r="AJ10" i="11"/>
  <c r="AL10" i="11"/>
  <c r="AN10" i="11"/>
  <c r="AP10" i="11"/>
  <c r="BO10" i="11"/>
  <c r="BN10" i="11"/>
  <c r="BM10" i="11"/>
  <c r="AR10" i="11"/>
  <c r="D9" i="11"/>
  <c r="F9" i="11"/>
  <c r="H9" i="11"/>
  <c r="J9" i="11"/>
  <c r="L9" i="11"/>
  <c r="N9" i="11"/>
  <c r="P9" i="11"/>
  <c r="R9" i="11"/>
  <c r="T9" i="11"/>
  <c r="V9" i="11"/>
  <c r="X9" i="11"/>
  <c r="Z9" i="11"/>
  <c r="AB9" i="11"/>
  <c r="AD9" i="11"/>
  <c r="AF9" i="11"/>
  <c r="AH9" i="11"/>
  <c r="AJ9" i="11"/>
  <c r="AL9" i="11"/>
  <c r="AN9" i="11"/>
  <c r="AP9" i="11"/>
  <c r="BO9" i="11"/>
  <c r="BN9" i="11"/>
  <c r="BM9" i="11"/>
  <c r="AR9" i="11"/>
  <c r="D8" i="11"/>
  <c r="F8" i="11"/>
  <c r="H8" i="11"/>
  <c r="J8" i="11"/>
  <c r="L8" i="11"/>
  <c r="N8" i="11"/>
  <c r="P8" i="11"/>
  <c r="R8" i="11"/>
  <c r="T8" i="11"/>
  <c r="V8" i="11"/>
  <c r="X8" i="11"/>
  <c r="Z8" i="11"/>
  <c r="AB8" i="11"/>
  <c r="AD8" i="11"/>
  <c r="AF8" i="11"/>
  <c r="AH8" i="11"/>
  <c r="AJ8" i="11"/>
  <c r="AL8" i="11"/>
  <c r="AN8" i="11"/>
  <c r="AP8" i="11"/>
  <c r="BO8" i="11"/>
  <c r="BN8" i="11"/>
  <c r="BM8" i="11"/>
  <c r="AR8" i="11"/>
  <c r="D7" i="11"/>
  <c r="F7" i="11"/>
  <c r="H7" i="11"/>
  <c r="J7" i="11"/>
  <c r="L7" i="11"/>
  <c r="N7" i="11"/>
  <c r="P7" i="11"/>
  <c r="R7" i="11"/>
  <c r="T7" i="11"/>
  <c r="V7" i="11"/>
  <c r="X7" i="11"/>
  <c r="Z7" i="11"/>
  <c r="AB7" i="11"/>
  <c r="AD7" i="11"/>
  <c r="AF7" i="11"/>
  <c r="AH7" i="11"/>
  <c r="AJ7" i="11"/>
  <c r="AL7" i="11"/>
  <c r="AN7" i="11"/>
  <c r="AP7" i="11"/>
  <c r="BO7" i="11"/>
  <c r="BN7" i="11"/>
  <c r="BM7" i="11"/>
  <c r="AR7" i="11"/>
  <c r="D6" i="11"/>
  <c r="F6" i="11"/>
  <c r="H6" i="11"/>
  <c r="J6" i="11"/>
  <c r="L6" i="11"/>
  <c r="N6" i="11"/>
  <c r="P6" i="11"/>
  <c r="R6" i="11"/>
  <c r="T6" i="11"/>
  <c r="V6" i="11"/>
  <c r="X6" i="11"/>
  <c r="Z6" i="11"/>
  <c r="AB6" i="11"/>
  <c r="AD6" i="11"/>
  <c r="AF6" i="11"/>
  <c r="AH6" i="11"/>
  <c r="AJ6" i="11"/>
  <c r="AL6" i="11"/>
  <c r="AN6" i="11"/>
  <c r="AP6" i="11"/>
  <c r="BO6" i="11"/>
  <c r="BN6" i="11"/>
  <c r="BM6" i="11"/>
  <c r="AR6" i="11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D94" i="10"/>
  <c r="F94" i="10"/>
  <c r="H94" i="10"/>
  <c r="J94" i="10"/>
  <c r="L94" i="10"/>
  <c r="N94" i="10"/>
  <c r="P94" i="10"/>
  <c r="R94" i="10"/>
  <c r="T94" i="10"/>
  <c r="V94" i="10"/>
  <c r="X94" i="10"/>
  <c r="Z94" i="10"/>
  <c r="AB94" i="10"/>
  <c r="AD94" i="10"/>
  <c r="AF94" i="10"/>
  <c r="AH94" i="10"/>
  <c r="AJ94" i="10"/>
  <c r="AL94" i="10"/>
  <c r="AN94" i="10"/>
  <c r="AP94" i="10"/>
  <c r="BO94" i="10"/>
  <c r="BN94" i="10"/>
  <c r="BM94" i="10"/>
  <c r="AR94" i="10"/>
  <c r="D93" i="10"/>
  <c r="F93" i="10"/>
  <c r="H93" i="10"/>
  <c r="J93" i="10"/>
  <c r="L93" i="10"/>
  <c r="N93" i="10"/>
  <c r="P93" i="10"/>
  <c r="R93" i="10"/>
  <c r="T93" i="10"/>
  <c r="V93" i="10"/>
  <c r="X93" i="10"/>
  <c r="Z93" i="10"/>
  <c r="AB93" i="10"/>
  <c r="AD93" i="10"/>
  <c r="AF93" i="10"/>
  <c r="AH93" i="10"/>
  <c r="AJ93" i="10"/>
  <c r="AL93" i="10"/>
  <c r="AN93" i="10"/>
  <c r="AP93" i="10"/>
  <c r="BO93" i="10"/>
  <c r="BN93" i="10"/>
  <c r="BM93" i="10"/>
  <c r="AR93" i="10"/>
  <c r="D92" i="10"/>
  <c r="F92" i="10"/>
  <c r="H92" i="10"/>
  <c r="J92" i="10"/>
  <c r="L92" i="10"/>
  <c r="N92" i="10"/>
  <c r="P92" i="10"/>
  <c r="R92" i="10"/>
  <c r="T92" i="10"/>
  <c r="V92" i="10"/>
  <c r="X92" i="10"/>
  <c r="Z92" i="10"/>
  <c r="AB92" i="10"/>
  <c r="AD92" i="10"/>
  <c r="AF92" i="10"/>
  <c r="AH92" i="10"/>
  <c r="AJ92" i="10"/>
  <c r="AL92" i="10"/>
  <c r="AN92" i="10"/>
  <c r="AP92" i="10"/>
  <c r="BO92" i="10"/>
  <c r="BN92" i="10"/>
  <c r="BM92" i="10"/>
  <c r="AR92" i="10"/>
  <c r="D91" i="10"/>
  <c r="F91" i="10"/>
  <c r="H91" i="10"/>
  <c r="J91" i="10"/>
  <c r="L91" i="10"/>
  <c r="N91" i="10"/>
  <c r="P91" i="10"/>
  <c r="R91" i="10"/>
  <c r="T91" i="10"/>
  <c r="V91" i="10"/>
  <c r="X91" i="10"/>
  <c r="Z91" i="10"/>
  <c r="AB91" i="10"/>
  <c r="AD91" i="10"/>
  <c r="AF91" i="10"/>
  <c r="AH91" i="10"/>
  <c r="AJ91" i="10"/>
  <c r="AL91" i="10"/>
  <c r="AN91" i="10"/>
  <c r="AP91" i="10"/>
  <c r="BO91" i="10"/>
  <c r="BN91" i="10"/>
  <c r="BM91" i="10"/>
  <c r="AR91" i="10"/>
  <c r="D90" i="10"/>
  <c r="F90" i="10"/>
  <c r="H90" i="10"/>
  <c r="J90" i="10"/>
  <c r="L90" i="10"/>
  <c r="N90" i="10"/>
  <c r="P90" i="10"/>
  <c r="R90" i="10"/>
  <c r="T90" i="10"/>
  <c r="V90" i="10"/>
  <c r="X90" i="10"/>
  <c r="Z90" i="10"/>
  <c r="AB90" i="10"/>
  <c r="AD90" i="10"/>
  <c r="AF90" i="10"/>
  <c r="AH90" i="10"/>
  <c r="AJ90" i="10"/>
  <c r="AL90" i="10"/>
  <c r="AN90" i="10"/>
  <c r="AP90" i="10"/>
  <c r="BO90" i="10"/>
  <c r="BN90" i="10"/>
  <c r="BM90" i="10"/>
  <c r="AR90" i="10"/>
  <c r="D89" i="10"/>
  <c r="F89" i="10"/>
  <c r="H89" i="10"/>
  <c r="J89" i="10"/>
  <c r="L89" i="10"/>
  <c r="N89" i="10"/>
  <c r="P89" i="10"/>
  <c r="R89" i="10"/>
  <c r="T89" i="10"/>
  <c r="V89" i="10"/>
  <c r="X89" i="10"/>
  <c r="Z89" i="10"/>
  <c r="AB89" i="10"/>
  <c r="AD89" i="10"/>
  <c r="AF89" i="10"/>
  <c r="AH89" i="10"/>
  <c r="AJ89" i="10"/>
  <c r="AL89" i="10"/>
  <c r="AN89" i="10"/>
  <c r="AP89" i="10"/>
  <c r="BO89" i="10"/>
  <c r="BN89" i="10"/>
  <c r="BM89" i="10"/>
  <c r="AR89" i="10"/>
  <c r="D88" i="10"/>
  <c r="F88" i="10"/>
  <c r="H88" i="10"/>
  <c r="J88" i="10"/>
  <c r="L88" i="10"/>
  <c r="N88" i="10"/>
  <c r="P88" i="10"/>
  <c r="R88" i="10"/>
  <c r="T88" i="10"/>
  <c r="V88" i="10"/>
  <c r="X88" i="10"/>
  <c r="Z88" i="10"/>
  <c r="AB88" i="10"/>
  <c r="AD88" i="10"/>
  <c r="AF88" i="10"/>
  <c r="AH88" i="10"/>
  <c r="AJ88" i="10"/>
  <c r="AL88" i="10"/>
  <c r="AN88" i="10"/>
  <c r="AP88" i="10"/>
  <c r="BO88" i="10"/>
  <c r="BN88" i="10"/>
  <c r="BM88" i="10"/>
  <c r="AR88" i="10"/>
  <c r="D87" i="10"/>
  <c r="F87" i="10"/>
  <c r="H87" i="10"/>
  <c r="J87" i="10"/>
  <c r="L87" i="10"/>
  <c r="N87" i="10"/>
  <c r="P87" i="10"/>
  <c r="R87" i="10"/>
  <c r="T87" i="10"/>
  <c r="V87" i="10"/>
  <c r="X87" i="10"/>
  <c r="Z87" i="10"/>
  <c r="AB87" i="10"/>
  <c r="AD87" i="10"/>
  <c r="AF87" i="10"/>
  <c r="AH87" i="10"/>
  <c r="AJ87" i="10"/>
  <c r="AL87" i="10"/>
  <c r="AN87" i="10"/>
  <c r="AP87" i="10"/>
  <c r="BO87" i="10"/>
  <c r="BN87" i="10"/>
  <c r="BM87" i="10"/>
  <c r="AR87" i="10"/>
  <c r="D86" i="10"/>
  <c r="F86" i="10"/>
  <c r="H86" i="10"/>
  <c r="J86" i="10"/>
  <c r="L86" i="10"/>
  <c r="N86" i="10"/>
  <c r="P86" i="10"/>
  <c r="R86" i="10"/>
  <c r="T86" i="10"/>
  <c r="V86" i="10"/>
  <c r="X86" i="10"/>
  <c r="Z86" i="10"/>
  <c r="AB86" i="10"/>
  <c r="AD86" i="10"/>
  <c r="AF86" i="10"/>
  <c r="AH86" i="10"/>
  <c r="AJ86" i="10"/>
  <c r="AL86" i="10"/>
  <c r="AN86" i="10"/>
  <c r="AP86" i="10"/>
  <c r="BO86" i="10"/>
  <c r="BN86" i="10"/>
  <c r="BM86" i="10"/>
  <c r="AR86" i="10"/>
  <c r="D85" i="10"/>
  <c r="F85" i="10"/>
  <c r="H85" i="10"/>
  <c r="J85" i="10"/>
  <c r="L85" i="10"/>
  <c r="N85" i="10"/>
  <c r="P85" i="10"/>
  <c r="R85" i="10"/>
  <c r="T85" i="10"/>
  <c r="V85" i="10"/>
  <c r="X85" i="10"/>
  <c r="Z85" i="10"/>
  <c r="AB85" i="10"/>
  <c r="AD85" i="10"/>
  <c r="AF85" i="10"/>
  <c r="AH85" i="10"/>
  <c r="AJ85" i="10"/>
  <c r="AL85" i="10"/>
  <c r="AN85" i="10"/>
  <c r="AP85" i="10"/>
  <c r="BO85" i="10"/>
  <c r="BN85" i="10"/>
  <c r="BM85" i="10"/>
  <c r="AR85" i="10"/>
  <c r="D84" i="10"/>
  <c r="F84" i="10"/>
  <c r="H84" i="10"/>
  <c r="J84" i="10"/>
  <c r="L84" i="10"/>
  <c r="N84" i="10"/>
  <c r="P84" i="10"/>
  <c r="R84" i="10"/>
  <c r="T84" i="10"/>
  <c r="V84" i="10"/>
  <c r="X84" i="10"/>
  <c r="Z84" i="10"/>
  <c r="AB84" i="10"/>
  <c r="AD84" i="10"/>
  <c r="AF84" i="10"/>
  <c r="AH84" i="10"/>
  <c r="AJ84" i="10"/>
  <c r="AL84" i="10"/>
  <c r="AN84" i="10"/>
  <c r="AP84" i="10"/>
  <c r="BO84" i="10"/>
  <c r="BN84" i="10"/>
  <c r="BM84" i="10"/>
  <c r="AR84" i="10"/>
  <c r="D83" i="10"/>
  <c r="F83" i="10"/>
  <c r="H83" i="10"/>
  <c r="J83" i="10"/>
  <c r="L83" i="10"/>
  <c r="N83" i="10"/>
  <c r="P83" i="10"/>
  <c r="R83" i="10"/>
  <c r="T83" i="10"/>
  <c r="V83" i="10"/>
  <c r="X83" i="10"/>
  <c r="Z83" i="10"/>
  <c r="AB83" i="10"/>
  <c r="AD83" i="10"/>
  <c r="AF83" i="10"/>
  <c r="AH83" i="10"/>
  <c r="AJ83" i="10"/>
  <c r="AL83" i="10"/>
  <c r="AN83" i="10"/>
  <c r="AP83" i="10"/>
  <c r="BO83" i="10"/>
  <c r="BN83" i="10"/>
  <c r="BM83" i="10"/>
  <c r="AR83" i="10"/>
  <c r="D82" i="10"/>
  <c r="F82" i="10"/>
  <c r="H82" i="10"/>
  <c r="J82" i="10"/>
  <c r="L82" i="10"/>
  <c r="N82" i="10"/>
  <c r="P82" i="10"/>
  <c r="R82" i="10"/>
  <c r="T82" i="10"/>
  <c r="V82" i="10"/>
  <c r="X82" i="10"/>
  <c r="Z82" i="10"/>
  <c r="AB82" i="10"/>
  <c r="AD82" i="10"/>
  <c r="AF82" i="10"/>
  <c r="AH82" i="10"/>
  <c r="AJ82" i="10"/>
  <c r="AL82" i="10"/>
  <c r="AN82" i="10"/>
  <c r="AP82" i="10"/>
  <c r="BO82" i="10"/>
  <c r="BN82" i="10"/>
  <c r="BM82" i="10"/>
  <c r="AR82" i="10"/>
  <c r="D81" i="10"/>
  <c r="F81" i="10"/>
  <c r="H81" i="10"/>
  <c r="J81" i="10"/>
  <c r="L81" i="10"/>
  <c r="N81" i="10"/>
  <c r="P81" i="10"/>
  <c r="R81" i="10"/>
  <c r="T81" i="10"/>
  <c r="V81" i="10"/>
  <c r="X81" i="10"/>
  <c r="Z81" i="10"/>
  <c r="AB81" i="10"/>
  <c r="AD81" i="10"/>
  <c r="AF81" i="10"/>
  <c r="AH81" i="10"/>
  <c r="AJ81" i="10"/>
  <c r="AL81" i="10"/>
  <c r="AN81" i="10"/>
  <c r="AP81" i="10"/>
  <c r="BO81" i="10"/>
  <c r="BN81" i="10"/>
  <c r="BM81" i="10"/>
  <c r="AR81" i="10"/>
  <c r="D80" i="10"/>
  <c r="F80" i="10"/>
  <c r="H80" i="10"/>
  <c r="J80" i="10"/>
  <c r="L80" i="10"/>
  <c r="N80" i="10"/>
  <c r="P80" i="10"/>
  <c r="R80" i="10"/>
  <c r="T80" i="10"/>
  <c r="V80" i="10"/>
  <c r="X80" i="10"/>
  <c r="Z80" i="10"/>
  <c r="AB80" i="10"/>
  <c r="AD80" i="10"/>
  <c r="AF80" i="10"/>
  <c r="AH80" i="10"/>
  <c r="AJ80" i="10"/>
  <c r="AL80" i="10"/>
  <c r="AN80" i="10"/>
  <c r="AP80" i="10"/>
  <c r="BO80" i="10"/>
  <c r="BN80" i="10"/>
  <c r="BM80" i="10"/>
  <c r="AR80" i="10"/>
  <c r="D79" i="10"/>
  <c r="F79" i="10"/>
  <c r="H79" i="10"/>
  <c r="J79" i="10"/>
  <c r="L79" i="10"/>
  <c r="N79" i="10"/>
  <c r="P79" i="10"/>
  <c r="R79" i="10"/>
  <c r="T79" i="10"/>
  <c r="V79" i="10"/>
  <c r="X79" i="10"/>
  <c r="Z79" i="10"/>
  <c r="AB79" i="10"/>
  <c r="AD79" i="10"/>
  <c r="AF79" i="10"/>
  <c r="AH79" i="10"/>
  <c r="AJ79" i="10"/>
  <c r="AL79" i="10"/>
  <c r="AN79" i="10"/>
  <c r="AP79" i="10"/>
  <c r="BO79" i="10"/>
  <c r="BN79" i="10"/>
  <c r="BM79" i="10"/>
  <c r="AR79" i="10"/>
  <c r="D78" i="10"/>
  <c r="F78" i="10"/>
  <c r="H78" i="10"/>
  <c r="J78" i="10"/>
  <c r="L78" i="10"/>
  <c r="N78" i="10"/>
  <c r="P78" i="10"/>
  <c r="R78" i="10"/>
  <c r="T78" i="10"/>
  <c r="V78" i="10"/>
  <c r="X78" i="10"/>
  <c r="Z78" i="10"/>
  <c r="AB78" i="10"/>
  <c r="AD78" i="10"/>
  <c r="AF78" i="10"/>
  <c r="AH78" i="10"/>
  <c r="AJ78" i="10"/>
  <c r="AL78" i="10"/>
  <c r="AN78" i="10"/>
  <c r="AP78" i="10"/>
  <c r="BO78" i="10"/>
  <c r="BN78" i="10"/>
  <c r="BM78" i="10"/>
  <c r="AR78" i="10"/>
  <c r="D77" i="10"/>
  <c r="F77" i="10"/>
  <c r="H77" i="10"/>
  <c r="J77" i="10"/>
  <c r="L77" i="10"/>
  <c r="N77" i="10"/>
  <c r="P77" i="10"/>
  <c r="R77" i="10"/>
  <c r="T77" i="10"/>
  <c r="V77" i="10"/>
  <c r="X77" i="10"/>
  <c r="Z77" i="10"/>
  <c r="AB77" i="10"/>
  <c r="AD77" i="10"/>
  <c r="AF77" i="10"/>
  <c r="AH77" i="10"/>
  <c r="AJ77" i="10"/>
  <c r="AL77" i="10"/>
  <c r="AN77" i="10"/>
  <c r="AP77" i="10"/>
  <c r="BO77" i="10"/>
  <c r="BN77" i="10"/>
  <c r="BM77" i="10"/>
  <c r="AR77" i="10"/>
  <c r="D76" i="10"/>
  <c r="F76" i="10"/>
  <c r="H76" i="10"/>
  <c r="J76" i="10"/>
  <c r="L76" i="10"/>
  <c r="N76" i="10"/>
  <c r="P76" i="10"/>
  <c r="R76" i="10"/>
  <c r="T76" i="10"/>
  <c r="V76" i="10"/>
  <c r="X76" i="10"/>
  <c r="Z76" i="10"/>
  <c r="AB76" i="10"/>
  <c r="AD76" i="10"/>
  <c r="AF76" i="10"/>
  <c r="AH76" i="10"/>
  <c r="AJ76" i="10"/>
  <c r="AL76" i="10"/>
  <c r="AN76" i="10"/>
  <c r="AP76" i="10"/>
  <c r="BO76" i="10"/>
  <c r="BN76" i="10"/>
  <c r="BM76" i="10"/>
  <c r="AR76" i="10"/>
  <c r="D75" i="10"/>
  <c r="F75" i="10"/>
  <c r="H75" i="10"/>
  <c r="J75" i="10"/>
  <c r="L75" i="10"/>
  <c r="N75" i="10"/>
  <c r="P75" i="10"/>
  <c r="R75" i="10"/>
  <c r="T75" i="10"/>
  <c r="V75" i="10"/>
  <c r="X75" i="10"/>
  <c r="Z75" i="10"/>
  <c r="AB75" i="10"/>
  <c r="AD75" i="10"/>
  <c r="AF75" i="10"/>
  <c r="AH75" i="10"/>
  <c r="AJ75" i="10"/>
  <c r="AL75" i="10"/>
  <c r="AN75" i="10"/>
  <c r="AP75" i="10"/>
  <c r="BO75" i="10"/>
  <c r="BN75" i="10"/>
  <c r="BM75" i="10"/>
  <c r="AR75" i="10"/>
  <c r="D74" i="10"/>
  <c r="F74" i="10"/>
  <c r="H74" i="10"/>
  <c r="J74" i="10"/>
  <c r="L74" i="10"/>
  <c r="N74" i="10"/>
  <c r="P74" i="10"/>
  <c r="R74" i="10"/>
  <c r="T74" i="10"/>
  <c r="V74" i="10"/>
  <c r="X74" i="10"/>
  <c r="Z74" i="10"/>
  <c r="AB74" i="10"/>
  <c r="AD74" i="10"/>
  <c r="AF74" i="10"/>
  <c r="AH74" i="10"/>
  <c r="AJ74" i="10"/>
  <c r="AL74" i="10"/>
  <c r="AN74" i="10"/>
  <c r="AP74" i="10"/>
  <c r="BO74" i="10"/>
  <c r="BN74" i="10"/>
  <c r="BM74" i="10"/>
  <c r="AR74" i="10"/>
  <c r="D73" i="10"/>
  <c r="F73" i="10"/>
  <c r="H73" i="10"/>
  <c r="J73" i="10"/>
  <c r="L73" i="10"/>
  <c r="N73" i="10"/>
  <c r="P73" i="10"/>
  <c r="R73" i="10"/>
  <c r="T73" i="10"/>
  <c r="V73" i="10"/>
  <c r="X73" i="10"/>
  <c r="Z73" i="10"/>
  <c r="AB73" i="10"/>
  <c r="AD73" i="10"/>
  <c r="AF73" i="10"/>
  <c r="AH73" i="10"/>
  <c r="AJ73" i="10"/>
  <c r="AL73" i="10"/>
  <c r="AN73" i="10"/>
  <c r="AP73" i="10"/>
  <c r="BO73" i="10"/>
  <c r="BN73" i="10"/>
  <c r="BM73" i="10"/>
  <c r="AR73" i="10"/>
  <c r="D72" i="10"/>
  <c r="F72" i="10"/>
  <c r="H72" i="10"/>
  <c r="J72" i="10"/>
  <c r="L72" i="10"/>
  <c r="N72" i="10"/>
  <c r="P72" i="10"/>
  <c r="R72" i="10"/>
  <c r="T72" i="10"/>
  <c r="V72" i="10"/>
  <c r="X72" i="10"/>
  <c r="Z72" i="10"/>
  <c r="AB72" i="10"/>
  <c r="AD72" i="10"/>
  <c r="AF72" i="10"/>
  <c r="AH72" i="10"/>
  <c r="AJ72" i="10"/>
  <c r="AL72" i="10"/>
  <c r="AN72" i="10"/>
  <c r="AP72" i="10"/>
  <c r="BO72" i="10"/>
  <c r="BN72" i="10"/>
  <c r="BM72" i="10"/>
  <c r="AR72" i="10"/>
  <c r="D71" i="10"/>
  <c r="F71" i="10"/>
  <c r="H71" i="10"/>
  <c r="J71" i="10"/>
  <c r="L71" i="10"/>
  <c r="N71" i="10"/>
  <c r="P71" i="10"/>
  <c r="R71" i="10"/>
  <c r="T71" i="10"/>
  <c r="V71" i="10"/>
  <c r="X71" i="10"/>
  <c r="Z71" i="10"/>
  <c r="AB71" i="10"/>
  <c r="AD71" i="10"/>
  <c r="AF71" i="10"/>
  <c r="AH71" i="10"/>
  <c r="AJ71" i="10"/>
  <c r="AL71" i="10"/>
  <c r="AN71" i="10"/>
  <c r="AP71" i="10"/>
  <c r="BO71" i="10"/>
  <c r="BN71" i="10"/>
  <c r="BM71" i="10"/>
  <c r="AR71" i="10"/>
  <c r="D70" i="10"/>
  <c r="F70" i="10"/>
  <c r="H70" i="10"/>
  <c r="J70" i="10"/>
  <c r="L70" i="10"/>
  <c r="N70" i="10"/>
  <c r="P70" i="10"/>
  <c r="R70" i="10"/>
  <c r="T70" i="10"/>
  <c r="V70" i="10"/>
  <c r="X70" i="10"/>
  <c r="Z70" i="10"/>
  <c r="AB70" i="10"/>
  <c r="AD70" i="10"/>
  <c r="AF70" i="10"/>
  <c r="AH70" i="10"/>
  <c r="AJ70" i="10"/>
  <c r="AL70" i="10"/>
  <c r="AN70" i="10"/>
  <c r="AP70" i="10"/>
  <c r="BO70" i="10"/>
  <c r="BN70" i="10"/>
  <c r="BM70" i="10"/>
  <c r="AR70" i="10"/>
  <c r="D69" i="10"/>
  <c r="F69" i="10"/>
  <c r="H69" i="10"/>
  <c r="J69" i="10"/>
  <c r="L69" i="10"/>
  <c r="N69" i="10"/>
  <c r="P69" i="10"/>
  <c r="R69" i="10"/>
  <c r="T69" i="10"/>
  <c r="V69" i="10"/>
  <c r="X69" i="10"/>
  <c r="Z69" i="10"/>
  <c r="AB69" i="10"/>
  <c r="AD69" i="10"/>
  <c r="AF69" i="10"/>
  <c r="AH69" i="10"/>
  <c r="AJ69" i="10"/>
  <c r="AL69" i="10"/>
  <c r="AN69" i="10"/>
  <c r="AP69" i="10"/>
  <c r="BO69" i="10"/>
  <c r="BN69" i="10"/>
  <c r="BM69" i="10"/>
  <c r="AR69" i="10"/>
  <c r="D68" i="10"/>
  <c r="F68" i="10"/>
  <c r="H68" i="10"/>
  <c r="J68" i="10"/>
  <c r="L68" i="10"/>
  <c r="N68" i="10"/>
  <c r="P68" i="10"/>
  <c r="R68" i="10"/>
  <c r="T68" i="10"/>
  <c r="V68" i="10"/>
  <c r="X68" i="10"/>
  <c r="Z68" i="10"/>
  <c r="AB68" i="10"/>
  <c r="AD68" i="10"/>
  <c r="AF68" i="10"/>
  <c r="AH68" i="10"/>
  <c r="AJ68" i="10"/>
  <c r="AL68" i="10"/>
  <c r="AN68" i="10"/>
  <c r="AP68" i="10"/>
  <c r="BO68" i="10"/>
  <c r="BN68" i="10"/>
  <c r="BM68" i="10"/>
  <c r="AR68" i="10"/>
  <c r="D67" i="10"/>
  <c r="F67" i="10"/>
  <c r="H67" i="10"/>
  <c r="J67" i="10"/>
  <c r="L67" i="10"/>
  <c r="N67" i="10"/>
  <c r="P67" i="10"/>
  <c r="R67" i="10"/>
  <c r="T67" i="10"/>
  <c r="V67" i="10"/>
  <c r="X67" i="10"/>
  <c r="Z67" i="10"/>
  <c r="AB67" i="10"/>
  <c r="AD67" i="10"/>
  <c r="AF67" i="10"/>
  <c r="AH67" i="10"/>
  <c r="AJ67" i="10"/>
  <c r="AL67" i="10"/>
  <c r="AN67" i="10"/>
  <c r="AP67" i="10"/>
  <c r="BO67" i="10"/>
  <c r="BN67" i="10"/>
  <c r="BM67" i="10"/>
  <c r="AR67" i="10"/>
  <c r="D66" i="10"/>
  <c r="F66" i="10"/>
  <c r="H66" i="10"/>
  <c r="J66" i="10"/>
  <c r="L66" i="10"/>
  <c r="N66" i="10"/>
  <c r="P66" i="10"/>
  <c r="R66" i="10"/>
  <c r="T66" i="10"/>
  <c r="V66" i="10"/>
  <c r="X66" i="10"/>
  <c r="Z66" i="10"/>
  <c r="AB66" i="10"/>
  <c r="AD66" i="10"/>
  <c r="AF66" i="10"/>
  <c r="AH66" i="10"/>
  <c r="AJ66" i="10"/>
  <c r="AL66" i="10"/>
  <c r="AN66" i="10"/>
  <c r="AP66" i="10"/>
  <c r="BO66" i="10"/>
  <c r="BN66" i="10"/>
  <c r="BM66" i="10"/>
  <c r="AR66" i="10"/>
  <c r="D65" i="10"/>
  <c r="F65" i="10"/>
  <c r="H65" i="10"/>
  <c r="J65" i="10"/>
  <c r="L65" i="10"/>
  <c r="N65" i="10"/>
  <c r="P65" i="10"/>
  <c r="R65" i="10"/>
  <c r="T65" i="10"/>
  <c r="V65" i="10"/>
  <c r="X65" i="10"/>
  <c r="Z65" i="10"/>
  <c r="AB65" i="10"/>
  <c r="AD65" i="10"/>
  <c r="AF65" i="10"/>
  <c r="AH65" i="10"/>
  <c r="AJ65" i="10"/>
  <c r="AL65" i="10"/>
  <c r="AN65" i="10"/>
  <c r="AP65" i="10"/>
  <c r="BO65" i="10"/>
  <c r="BN65" i="10"/>
  <c r="BM65" i="10"/>
  <c r="AR65" i="10"/>
  <c r="D64" i="10"/>
  <c r="F64" i="10"/>
  <c r="H64" i="10"/>
  <c r="J64" i="10"/>
  <c r="L64" i="10"/>
  <c r="N64" i="10"/>
  <c r="P64" i="10"/>
  <c r="R64" i="10"/>
  <c r="T64" i="10"/>
  <c r="V64" i="10"/>
  <c r="X64" i="10"/>
  <c r="Z64" i="10"/>
  <c r="AB64" i="10"/>
  <c r="AD64" i="10"/>
  <c r="AF64" i="10"/>
  <c r="AH64" i="10"/>
  <c r="AJ64" i="10"/>
  <c r="AL64" i="10"/>
  <c r="AN64" i="10"/>
  <c r="AP64" i="10"/>
  <c r="BO64" i="10"/>
  <c r="BN64" i="10"/>
  <c r="BM64" i="10"/>
  <c r="AR64" i="10"/>
  <c r="D63" i="10"/>
  <c r="F63" i="10"/>
  <c r="H63" i="10"/>
  <c r="J63" i="10"/>
  <c r="L63" i="10"/>
  <c r="N63" i="10"/>
  <c r="P63" i="10"/>
  <c r="R63" i="10"/>
  <c r="T63" i="10"/>
  <c r="V63" i="10"/>
  <c r="X63" i="10"/>
  <c r="Z63" i="10"/>
  <c r="AB63" i="10"/>
  <c r="AD63" i="10"/>
  <c r="AF63" i="10"/>
  <c r="AH63" i="10"/>
  <c r="AJ63" i="10"/>
  <c r="AL63" i="10"/>
  <c r="AN63" i="10"/>
  <c r="AP63" i="10"/>
  <c r="BO63" i="10"/>
  <c r="BN63" i="10"/>
  <c r="BM63" i="10"/>
  <c r="AR63" i="10"/>
  <c r="D62" i="10"/>
  <c r="F62" i="10"/>
  <c r="H62" i="10"/>
  <c r="J62" i="10"/>
  <c r="L62" i="10"/>
  <c r="N62" i="10"/>
  <c r="P62" i="10"/>
  <c r="R62" i="10"/>
  <c r="T62" i="10"/>
  <c r="V62" i="10"/>
  <c r="X62" i="10"/>
  <c r="Z62" i="10"/>
  <c r="AB62" i="10"/>
  <c r="AD62" i="10"/>
  <c r="AF62" i="10"/>
  <c r="AH62" i="10"/>
  <c r="AJ62" i="10"/>
  <c r="AL62" i="10"/>
  <c r="AN62" i="10"/>
  <c r="AP62" i="10"/>
  <c r="BO62" i="10"/>
  <c r="BN62" i="10"/>
  <c r="BM62" i="10"/>
  <c r="AR62" i="10"/>
  <c r="D61" i="10"/>
  <c r="F61" i="10"/>
  <c r="H61" i="10"/>
  <c r="J61" i="10"/>
  <c r="L61" i="10"/>
  <c r="N61" i="10"/>
  <c r="P61" i="10"/>
  <c r="R61" i="10"/>
  <c r="T61" i="10"/>
  <c r="V61" i="10"/>
  <c r="X61" i="10"/>
  <c r="Z61" i="10"/>
  <c r="AB61" i="10"/>
  <c r="AD61" i="10"/>
  <c r="AF61" i="10"/>
  <c r="AH61" i="10"/>
  <c r="AJ61" i="10"/>
  <c r="AL61" i="10"/>
  <c r="AN61" i="10"/>
  <c r="AP61" i="10"/>
  <c r="BO61" i="10"/>
  <c r="BN61" i="10"/>
  <c r="BM61" i="10"/>
  <c r="AR61" i="10"/>
  <c r="D60" i="10"/>
  <c r="F60" i="10"/>
  <c r="H60" i="10"/>
  <c r="J60" i="10"/>
  <c r="L60" i="10"/>
  <c r="N60" i="10"/>
  <c r="P60" i="10"/>
  <c r="R60" i="10"/>
  <c r="T60" i="10"/>
  <c r="V60" i="10"/>
  <c r="X60" i="10"/>
  <c r="Z60" i="10"/>
  <c r="AB60" i="10"/>
  <c r="AD60" i="10"/>
  <c r="AF60" i="10"/>
  <c r="AH60" i="10"/>
  <c r="AJ60" i="10"/>
  <c r="AL60" i="10"/>
  <c r="AN60" i="10"/>
  <c r="AP60" i="10"/>
  <c r="BO60" i="10"/>
  <c r="BN60" i="10"/>
  <c r="BM60" i="10"/>
  <c r="AR60" i="10"/>
  <c r="D59" i="10"/>
  <c r="F59" i="10"/>
  <c r="H59" i="10"/>
  <c r="J59" i="10"/>
  <c r="L59" i="10"/>
  <c r="N59" i="10"/>
  <c r="P59" i="10"/>
  <c r="R59" i="10"/>
  <c r="T59" i="10"/>
  <c r="V59" i="10"/>
  <c r="X59" i="10"/>
  <c r="Z59" i="10"/>
  <c r="AB59" i="10"/>
  <c r="AD59" i="10"/>
  <c r="AF59" i="10"/>
  <c r="AH59" i="10"/>
  <c r="AJ59" i="10"/>
  <c r="AL59" i="10"/>
  <c r="AN59" i="10"/>
  <c r="AP59" i="10"/>
  <c r="BO59" i="10"/>
  <c r="BN59" i="10"/>
  <c r="BM59" i="10"/>
  <c r="AR59" i="10"/>
  <c r="D58" i="10"/>
  <c r="F58" i="10"/>
  <c r="H58" i="10"/>
  <c r="J58" i="10"/>
  <c r="L58" i="10"/>
  <c r="N58" i="10"/>
  <c r="P58" i="10"/>
  <c r="R58" i="10"/>
  <c r="T58" i="10"/>
  <c r="V58" i="10"/>
  <c r="X58" i="10"/>
  <c r="Z58" i="10"/>
  <c r="AB58" i="10"/>
  <c r="AD58" i="10"/>
  <c r="AF58" i="10"/>
  <c r="AH58" i="10"/>
  <c r="AJ58" i="10"/>
  <c r="AL58" i="10"/>
  <c r="AN58" i="10"/>
  <c r="AP58" i="10"/>
  <c r="BO58" i="10"/>
  <c r="BN58" i="10"/>
  <c r="BM58" i="10"/>
  <c r="AR58" i="10"/>
  <c r="D57" i="10"/>
  <c r="F57" i="10"/>
  <c r="H57" i="10"/>
  <c r="J57" i="10"/>
  <c r="L57" i="10"/>
  <c r="N57" i="10"/>
  <c r="P57" i="10"/>
  <c r="R57" i="10"/>
  <c r="T57" i="10"/>
  <c r="V57" i="10"/>
  <c r="X57" i="10"/>
  <c r="Z57" i="10"/>
  <c r="AB57" i="10"/>
  <c r="AD57" i="10"/>
  <c r="AF57" i="10"/>
  <c r="AH57" i="10"/>
  <c r="AJ57" i="10"/>
  <c r="AL57" i="10"/>
  <c r="AN57" i="10"/>
  <c r="AP57" i="10"/>
  <c r="BO57" i="10"/>
  <c r="BN57" i="10"/>
  <c r="BM57" i="10"/>
  <c r="AR57" i="10"/>
  <c r="D56" i="10"/>
  <c r="F56" i="10"/>
  <c r="H56" i="10"/>
  <c r="J56" i="10"/>
  <c r="L56" i="10"/>
  <c r="N56" i="10"/>
  <c r="P56" i="10"/>
  <c r="R56" i="10"/>
  <c r="T56" i="10"/>
  <c r="V56" i="10"/>
  <c r="X56" i="10"/>
  <c r="Z56" i="10"/>
  <c r="AB56" i="10"/>
  <c r="AD56" i="10"/>
  <c r="AF56" i="10"/>
  <c r="AH56" i="10"/>
  <c r="AJ56" i="10"/>
  <c r="AL56" i="10"/>
  <c r="AN56" i="10"/>
  <c r="AP56" i="10"/>
  <c r="BO56" i="10"/>
  <c r="BN56" i="10"/>
  <c r="BM56" i="10"/>
  <c r="AR56" i="10"/>
  <c r="D55" i="10"/>
  <c r="F55" i="10"/>
  <c r="H55" i="10"/>
  <c r="J55" i="10"/>
  <c r="L55" i="10"/>
  <c r="N55" i="10"/>
  <c r="P55" i="10"/>
  <c r="R55" i="10"/>
  <c r="T55" i="10"/>
  <c r="V55" i="10"/>
  <c r="X55" i="10"/>
  <c r="Z55" i="10"/>
  <c r="AB55" i="10"/>
  <c r="AD55" i="10"/>
  <c r="AF55" i="10"/>
  <c r="AH55" i="10"/>
  <c r="AJ55" i="10"/>
  <c r="AL55" i="10"/>
  <c r="AN55" i="10"/>
  <c r="AP55" i="10"/>
  <c r="BO55" i="10"/>
  <c r="BN55" i="10"/>
  <c r="BM55" i="10"/>
  <c r="AR55" i="10"/>
  <c r="D54" i="10"/>
  <c r="F54" i="10"/>
  <c r="H54" i="10"/>
  <c r="J54" i="10"/>
  <c r="L54" i="10"/>
  <c r="N54" i="10"/>
  <c r="P54" i="10"/>
  <c r="R54" i="10"/>
  <c r="T54" i="10"/>
  <c r="V54" i="10"/>
  <c r="X54" i="10"/>
  <c r="Z54" i="10"/>
  <c r="AB54" i="10"/>
  <c r="AD54" i="10"/>
  <c r="AF54" i="10"/>
  <c r="AH54" i="10"/>
  <c r="AJ54" i="10"/>
  <c r="AL54" i="10"/>
  <c r="AN54" i="10"/>
  <c r="AP54" i="10"/>
  <c r="BO54" i="10"/>
  <c r="BN54" i="10"/>
  <c r="BM54" i="10"/>
  <c r="AR54" i="10"/>
  <c r="D53" i="10"/>
  <c r="F53" i="10"/>
  <c r="H53" i="10"/>
  <c r="J53" i="10"/>
  <c r="L53" i="10"/>
  <c r="N53" i="10"/>
  <c r="P53" i="10"/>
  <c r="R53" i="10"/>
  <c r="T53" i="10"/>
  <c r="V53" i="10"/>
  <c r="X53" i="10"/>
  <c r="Z53" i="10"/>
  <c r="AB53" i="10"/>
  <c r="AD53" i="10"/>
  <c r="AF53" i="10"/>
  <c r="AH53" i="10"/>
  <c r="AJ53" i="10"/>
  <c r="AL53" i="10"/>
  <c r="AN53" i="10"/>
  <c r="AP53" i="10"/>
  <c r="BO53" i="10"/>
  <c r="BN53" i="10"/>
  <c r="BM53" i="10"/>
  <c r="AR53" i="10"/>
  <c r="D52" i="10"/>
  <c r="F52" i="10"/>
  <c r="H52" i="10"/>
  <c r="J52" i="10"/>
  <c r="L52" i="10"/>
  <c r="N52" i="10"/>
  <c r="P52" i="10"/>
  <c r="R52" i="10"/>
  <c r="T52" i="10"/>
  <c r="V52" i="10"/>
  <c r="X52" i="10"/>
  <c r="Z52" i="10"/>
  <c r="AB52" i="10"/>
  <c r="AD52" i="10"/>
  <c r="AF52" i="10"/>
  <c r="AH52" i="10"/>
  <c r="AJ52" i="10"/>
  <c r="AL52" i="10"/>
  <c r="AN52" i="10"/>
  <c r="AP52" i="10"/>
  <c r="BO52" i="10"/>
  <c r="BN52" i="10"/>
  <c r="BM52" i="10"/>
  <c r="AR52" i="10"/>
  <c r="D51" i="10"/>
  <c r="F51" i="10"/>
  <c r="H51" i="10"/>
  <c r="J51" i="10"/>
  <c r="L51" i="10"/>
  <c r="N51" i="10"/>
  <c r="P51" i="10"/>
  <c r="R51" i="10"/>
  <c r="T51" i="10"/>
  <c r="V51" i="10"/>
  <c r="X51" i="10"/>
  <c r="Z51" i="10"/>
  <c r="AB51" i="10"/>
  <c r="AD51" i="10"/>
  <c r="AF51" i="10"/>
  <c r="AH51" i="10"/>
  <c r="AJ51" i="10"/>
  <c r="AL51" i="10"/>
  <c r="AN51" i="10"/>
  <c r="AP51" i="10"/>
  <c r="BO51" i="10"/>
  <c r="BN51" i="10"/>
  <c r="BM51" i="10"/>
  <c r="AR51" i="10"/>
  <c r="D50" i="10"/>
  <c r="F50" i="10"/>
  <c r="H50" i="10"/>
  <c r="J50" i="10"/>
  <c r="L50" i="10"/>
  <c r="N50" i="10"/>
  <c r="P50" i="10"/>
  <c r="R50" i="10"/>
  <c r="T50" i="10"/>
  <c r="V50" i="10"/>
  <c r="X50" i="10"/>
  <c r="Z50" i="10"/>
  <c r="AB50" i="10"/>
  <c r="AD50" i="10"/>
  <c r="AF50" i="10"/>
  <c r="AH50" i="10"/>
  <c r="AJ50" i="10"/>
  <c r="AL50" i="10"/>
  <c r="AN50" i="10"/>
  <c r="AP50" i="10"/>
  <c r="BO50" i="10"/>
  <c r="BN50" i="10"/>
  <c r="BM50" i="10"/>
  <c r="AR50" i="10"/>
  <c r="D49" i="10"/>
  <c r="F49" i="10"/>
  <c r="H49" i="10"/>
  <c r="J49" i="10"/>
  <c r="L49" i="10"/>
  <c r="N49" i="10"/>
  <c r="P49" i="10"/>
  <c r="R49" i="10"/>
  <c r="T49" i="10"/>
  <c r="V49" i="10"/>
  <c r="X49" i="10"/>
  <c r="Z49" i="10"/>
  <c r="AB49" i="10"/>
  <c r="AD49" i="10"/>
  <c r="AF49" i="10"/>
  <c r="AH49" i="10"/>
  <c r="AJ49" i="10"/>
  <c r="AL49" i="10"/>
  <c r="AN49" i="10"/>
  <c r="AP49" i="10"/>
  <c r="BO49" i="10"/>
  <c r="BN49" i="10"/>
  <c r="BM49" i="10"/>
  <c r="AR49" i="10"/>
  <c r="D48" i="10"/>
  <c r="F48" i="10"/>
  <c r="H48" i="10"/>
  <c r="J48" i="10"/>
  <c r="L48" i="10"/>
  <c r="N48" i="10"/>
  <c r="P48" i="10"/>
  <c r="R48" i="10"/>
  <c r="T48" i="10"/>
  <c r="V48" i="10"/>
  <c r="X48" i="10"/>
  <c r="Z48" i="10"/>
  <c r="AB48" i="10"/>
  <c r="AD48" i="10"/>
  <c r="AF48" i="10"/>
  <c r="AH48" i="10"/>
  <c r="AJ48" i="10"/>
  <c r="AL48" i="10"/>
  <c r="AN48" i="10"/>
  <c r="AP48" i="10"/>
  <c r="BO48" i="10"/>
  <c r="BN48" i="10"/>
  <c r="BM48" i="10"/>
  <c r="AR48" i="10"/>
  <c r="D47" i="10"/>
  <c r="F47" i="10"/>
  <c r="H47" i="10"/>
  <c r="J47" i="10"/>
  <c r="L47" i="10"/>
  <c r="N47" i="10"/>
  <c r="P47" i="10"/>
  <c r="R47" i="10"/>
  <c r="T47" i="10"/>
  <c r="V47" i="10"/>
  <c r="X47" i="10"/>
  <c r="Z47" i="10"/>
  <c r="AB47" i="10"/>
  <c r="AD47" i="10"/>
  <c r="AF47" i="10"/>
  <c r="AH47" i="10"/>
  <c r="AJ47" i="10"/>
  <c r="AL47" i="10"/>
  <c r="AN47" i="10"/>
  <c r="AP47" i="10"/>
  <c r="BO47" i="10"/>
  <c r="BN47" i="10"/>
  <c r="BM47" i="10"/>
  <c r="AR47" i="10"/>
  <c r="D46" i="10"/>
  <c r="F46" i="10"/>
  <c r="H46" i="10"/>
  <c r="J46" i="10"/>
  <c r="L46" i="10"/>
  <c r="N46" i="10"/>
  <c r="P46" i="10"/>
  <c r="R46" i="10"/>
  <c r="T46" i="10"/>
  <c r="V46" i="10"/>
  <c r="X46" i="10"/>
  <c r="Z46" i="10"/>
  <c r="AB46" i="10"/>
  <c r="AD46" i="10"/>
  <c r="AF46" i="10"/>
  <c r="AH46" i="10"/>
  <c r="AJ46" i="10"/>
  <c r="AL46" i="10"/>
  <c r="AN46" i="10"/>
  <c r="AP46" i="10"/>
  <c r="BO46" i="10"/>
  <c r="BN46" i="10"/>
  <c r="BM46" i="10"/>
  <c r="AR46" i="10"/>
  <c r="D45" i="10"/>
  <c r="F45" i="10"/>
  <c r="H45" i="10"/>
  <c r="J45" i="10"/>
  <c r="L45" i="10"/>
  <c r="N45" i="10"/>
  <c r="P45" i="10"/>
  <c r="R45" i="10"/>
  <c r="T45" i="10"/>
  <c r="V45" i="10"/>
  <c r="X45" i="10"/>
  <c r="Z45" i="10"/>
  <c r="AB45" i="10"/>
  <c r="AD45" i="10"/>
  <c r="AF45" i="10"/>
  <c r="AH45" i="10"/>
  <c r="AJ45" i="10"/>
  <c r="AL45" i="10"/>
  <c r="AN45" i="10"/>
  <c r="AP45" i="10"/>
  <c r="BO45" i="10"/>
  <c r="BN45" i="10"/>
  <c r="BM45" i="10"/>
  <c r="AR45" i="10"/>
  <c r="D44" i="10"/>
  <c r="F44" i="10"/>
  <c r="H44" i="10"/>
  <c r="J44" i="10"/>
  <c r="L44" i="10"/>
  <c r="N44" i="10"/>
  <c r="P44" i="10"/>
  <c r="R44" i="10"/>
  <c r="T44" i="10"/>
  <c r="V44" i="10"/>
  <c r="X44" i="10"/>
  <c r="Z44" i="10"/>
  <c r="AB44" i="10"/>
  <c r="AD44" i="10"/>
  <c r="AF44" i="10"/>
  <c r="AH44" i="10"/>
  <c r="AJ44" i="10"/>
  <c r="AL44" i="10"/>
  <c r="AN44" i="10"/>
  <c r="AP44" i="10"/>
  <c r="BO44" i="10"/>
  <c r="BN44" i="10"/>
  <c r="BM44" i="10"/>
  <c r="AR44" i="10"/>
  <c r="D43" i="10"/>
  <c r="F43" i="10"/>
  <c r="H43" i="10"/>
  <c r="J43" i="10"/>
  <c r="L43" i="10"/>
  <c r="N43" i="10"/>
  <c r="P43" i="10"/>
  <c r="R43" i="10"/>
  <c r="T43" i="10"/>
  <c r="V43" i="10"/>
  <c r="X43" i="10"/>
  <c r="Z43" i="10"/>
  <c r="AB43" i="10"/>
  <c r="AD43" i="10"/>
  <c r="AF43" i="10"/>
  <c r="AH43" i="10"/>
  <c r="AJ43" i="10"/>
  <c r="AL43" i="10"/>
  <c r="AN43" i="10"/>
  <c r="AP43" i="10"/>
  <c r="BO43" i="10"/>
  <c r="BN43" i="10"/>
  <c r="BM43" i="10"/>
  <c r="AR43" i="10"/>
  <c r="D42" i="10"/>
  <c r="F42" i="10"/>
  <c r="H42" i="10"/>
  <c r="J42" i="10"/>
  <c r="L42" i="10"/>
  <c r="N42" i="10"/>
  <c r="P42" i="10"/>
  <c r="R42" i="10"/>
  <c r="T42" i="10"/>
  <c r="V42" i="10"/>
  <c r="X42" i="10"/>
  <c r="Z42" i="10"/>
  <c r="AB42" i="10"/>
  <c r="AD42" i="10"/>
  <c r="AF42" i="10"/>
  <c r="AH42" i="10"/>
  <c r="AJ42" i="10"/>
  <c r="AL42" i="10"/>
  <c r="AN42" i="10"/>
  <c r="AP42" i="10"/>
  <c r="BO42" i="10"/>
  <c r="BN42" i="10"/>
  <c r="BM42" i="10"/>
  <c r="AR42" i="10"/>
  <c r="D41" i="10"/>
  <c r="F41" i="10"/>
  <c r="H41" i="10"/>
  <c r="J41" i="10"/>
  <c r="L41" i="10"/>
  <c r="N41" i="10"/>
  <c r="P41" i="10"/>
  <c r="R41" i="10"/>
  <c r="T41" i="10"/>
  <c r="V41" i="10"/>
  <c r="X41" i="10"/>
  <c r="Z41" i="10"/>
  <c r="AB41" i="10"/>
  <c r="AD41" i="10"/>
  <c r="AF41" i="10"/>
  <c r="AH41" i="10"/>
  <c r="AJ41" i="10"/>
  <c r="AL41" i="10"/>
  <c r="AN41" i="10"/>
  <c r="AP41" i="10"/>
  <c r="BO41" i="10"/>
  <c r="BN41" i="10"/>
  <c r="BM41" i="10"/>
  <c r="AR41" i="10"/>
  <c r="D40" i="10"/>
  <c r="F40" i="10"/>
  <c r="H40" i="10"/>
  <c r="J40" i="10"/>
  <c r="L40" i="10"/>
  <c r="N40" i="10"/>
  <c r="P40" i="10"/>
  <c r="R40" i="10"/>
  <c r="T40" i="10"/>
  <c r="V40" i="10"/>
  <c r="X40" i="10"/>
  <c r="Z40" i="10"/>
  <c r="AB40" i="10"/>
  <c r="AD40" i="10"/>
  <c r="AF40" i="10"/>
  <c r="AH40" i="10"/>
  <c r="AJ40" i="10"/>
  <c r="AL40" i="10"/>
  <c r="AN40" i="10"/>
  <c r="AP40" i="10"/>
  <c r="BO40" i="10"/>
  <c r="BN40" i="10"/>
  <c r="BM40" i="10"/>
  <c r="AR40" i="10"/>
  <c r="D39" i="10"/>
  <c r="F39" i="10"/>
  <c r="H39" i="10"/>
  <c r="J39" i="10"/>
  <c r="L39" i="10"/>
  <c r="N39" i="10"/>
  <c r="P39" i="10"/>
  <c r="R39" i="10"/>
  <c r="T39" i="10"/>
  <c r="V39" i="10"/>
  <c r="X39" i="10"/>
  <c r="Z39" i="10"/>
  <c r="AB39" i="10"/>
  <c r="AD39" i="10"/>
  <c r="AF39" i="10"/>
  <c r="AH39" i="10"/>
  <c r="AJ39" i="10"/>
  <c r="AL39" i="10"/>
  <c r="AN39" i="10"/>
  <c r="AP39" i="10"/>
  <c r="BO39" i="10"/>
  <c r="BN39" i="10"/>
  <c r="BM39" i="10"/>
  <c r="AR39" i="10"/>
  <c r="D38" i="10"/>
  <c r="F38" i="10"/>
  <c r="H38" i="10"/>
  <c r="J38" i="10"/>
  <c r="L38" i="10"/>
  <c r="N38" i="10"/>
  <c r="P38" i="10"/>
  <c r="R38" i="10"/>
  <c r="T38" i="10"/>
  <c r="V38" i="10"/>
  <c r="X38" i="10"/>
  <c r="Z38" i="10"/>
  <c r="AB38" i="10"/>
  <c r="AD38" i="10"/>
  <c r="AF38" i="10"/>
  <c r="AH38" i="10"/>
  <c r="AJ38" i="10"/>
  <c r="AL38" i="10"/>
  <c r="AN38" i="10"/>
  <c r="AP38" i="10"/>
  <c r="BO38" i="10"/>
  <c r="BN38" i="10"/>
  <c r="BM38" i="10"/>
  <c r="AR38" i="10"/>
  <c r="D37" i="10"/>
  <c r="F37" i="10"/>
  <c r="H37" i="10"/>
  <c r="J37" i="10"/>
  <c r="L37" i="10"/>
  <c r="N37" i="10"/>
  <c r="P37" i="10"/>
  <c r="R37" i="10"/>
  <c r="T37" i="10"/>
  <c r="V37" i="10"/>
  <c r="X37" i="10"/>
  <c r="Z37" i="10"/>
  <c r="AB37" i="10"/>
  <c r="AD37" i="10"/>
  <c r="AF37" i="10"/>
  <c r="AH37" i="10"/>
  <c r="AJ37" i="10"/>
  <c r="AL37" i="10"/>
  <c r="AN37" i="10"/>
  <c r="AP37" i="10"/>
  <c r="BO37" i="10"/>
  <c r="BN37" i="10"/>
  <c r="BM37" i="10"/>
  <c r="AR37" i="10"/>
  <c r="D36" i="10"/>
  <c r="F36" i="10"/>
  <c r="H36" i="10"/>
  <c r="J36" i="10"/>
  <c r="L36" i="10"/>
  <c r="N36" i="10"/>
  <c r="P36" i="10"/>
  <c r="R36" i="10"/>
  <c r="T36" i="10"/>
  <c r="V36" i="10"/>
  <c r="X36" i="10"/>
  <c r="Z36" i="10"/>
  <c r="AB36" i="10"/>
  <c r="AD36" i="10"/>
  <c r="AF36" i="10"/>
  <c r="AH36" i="10"/>
  <c r="AJ36" i="10"/>
  <c r="AL36" i="10"/>
  <c r="AN36" i="10"/>
  <c r="AP36" i="10"/>
  <c r="BO36" i="10"/>
  <c r="BN36" i="10"/>
  <c r="BM36" i="10"/>
  <c r="AR36" i="10"/>
  <c r="D35" i="10"/>
  <c r="F35" i="10"/>
  <c r="H35" i="10"/>
  <c r="J35" i="10"/>
  <c r="L35" i="10"/>
  <c r="N35" i="10"/>
  <c r="P35" i="10"/>
  <c r="R35" i="10"/>
  <c r="T35" i="10"/>
  <c r="V35" i="10"/>
  <c r="X35" i="10"/>
  <c r="Z35" i="10"/>
  <c r="AB35" i="10"/>
  <c r="AD35" i="10"/>
  <c r="AF35" i="10"/>
  <c r="AH35" i="10"/>
  <c r="AJ35" i="10"/>
  <c r="AL35" i="10"/>
  <c r="AN35" i="10"/>
  <c r="AP35" i="10"/>
  <c r="BO35" i="10"/>
  <c r="BN35" i="10"/>
  <c r="BM35" i="10"/>
  <c r="AR35" i="10"/>
  <c r="D34" i="10"/>
  <c r="F34" i="10"/>
  <c r="H34" i="10"/>
  <c r="J34" i="10"/>
  <c r="L34" i="10"/>
  <c r="N34" i="10"/>
  <c r="P34" i="10"/>
  <c r="R34" i="10"/>
  <c r="T34" i="10"/>
  <c r="V34" i="10"/>
  <c r="X34" i="10"/>
  <c r="Z34" i="10"/>
  <c r="AB34" i="10"/>
  <c r="AD34" i="10"/>
  <c r="AF34" i="10"/>
  <c r="AH34" i="10"/>
  <c r="AJ34" i="10"/>
  <c r="AL34" i="10"/>
  <c r="AN34" i="10"/>
  <c r="AP34" i="10"/>
  <c r="BO34" i="10"/>
  <c r="BN34" i="10"/>
  <c r="BM34" i="10"/>
  <c r="AR34" i="10"/>
  <c r="D33" i="10"/>
  <c r="F33" i="10"/>
  <c r="H33" i="10"/>
  <c r="J33" i="10"/>
  <c r="L33" i="10"/>
  <c r="N33" i="10"/>
  <c r="P33" i="10"/>
  <c r="R33" i="10"/>
  <c r="T33" i="10"/>
  <c r="V33" i="10"/>
  <c r="X33" i="10"/>
  <c r="Z33" i="10"/>
  <c r="AB33" i="10"/>
  <c r="AD33" i="10"/>
  <c r="AF33" i="10"/>
  <c r="AH33" i="10"/>
  <c r="AJ33" i="10"/>
  <c r="AL33" i="10"/>
  <c r="AN33" i="10"/>
  <c r="AP33" i="10"/>
  <c r="BO33" i="10"/>
  <c r="BN33" i="10"/>
  <c r="BM33" i="10"/>
  <c r="AR33" i="10"/>
  <c r="D32" i="10"/>
  <c r="F32" i="10"/>
  <c r="H32" i="10"/>
  <c r="J32" i="10"/>
  <c r="L32" i="10"/>
  <c r="N32" i="10"/>
  <c r="P32" i="10"/>
  <c r="R32" i="10"/>
  <c r="T32" i="10"/>
  <c r="V32" i="10"/>
  <c r="X32" i="10"/>
  <c r="Z32" i="10"/>
  <c r="AB32" i="10"/>
  <c r="AD32" i="10"/>
  <c r="AF32" i="10"/>
  <c r="AH32" i="10"/>
  <c r="AJ32" i="10"/>
  <c r="AL32" i="10"/>
  <c r="AN32" i="10"/>
  <c r="AP32" i="10"/>
  <c r="BO32" i="10"/>
  <c r="BN32" i="10"/>
  <c r="BM32" i="10"/>
  <c r="AR32" i="10"/>
  <c r="D31" i="10"/>
  <c r="F31" i="10"/>
  <c r="H31" i="10"/>
  <c r="J31" i="10"/>
  <c r="L31" i="10"/>
  <c r="N31" i="10"/>
  <c r="P31" i="10"/>
  <c r="R31" i="10"/>
  <c r="T31" i="10"/>
  <c r="V31" i="10"/>
  <c r="X31" i="10"/>
  <c r="Z31" i="10"/>
  <c r="AB31" i="10"/>
  <c r="AD31" i="10"/>
  <c r="AF31" i="10"/>
  <c r="AH31" i="10"/>
  <c r="AJ31" i="10"/>
  <c r="AL31" i="10"/>
  <c r="AN31" i="10"/>
  <c r="AP31" i="10"/>
  <c r="BO31" i="10"/>
  <c r="BN31" i="10"/>
  <c r="BM31" i="10"/>
  <c r="AR31" i="10"/>
  <c r="D30" i="10"/>
  <c r="F30" i="10"/>
  <c r="H30" i="10"/>
  <c r="J30" i="10"/>
  <c r="L30" i="10"/>
  <c r="N30" i="10"/>
  <c r="P30" i="10"/>
  <c r="R30" i="10"/>
  <c r="T30" i="10"/>
  <c r="V30" i="10"/>
  <c r="X30" i="10"/>
  <c r="Z30" i="10"/>
  <c r="AB30" i="10"/>
  <c r="AD30" i="10"/>
  <c r="AF30" i="10"/>
  <c r="AH30" i="10"/>
  <c r="AJ30" i="10"/>
  <c r="AL30" i="10"/>
  <c r="AN30" i="10"/>
  <c r="AP30" i="10"/>
  <c r="BO30" i="10"/>
  <c r="BN30" i="10"/>
  <c r="BM30" i="10"/>
  <c r="AR30" i="10"/>
  <c r="D29" i="10"/>
  <c r="F29" i="10"/>
  <c r="H29" i="10"/>
  <c r="J29" i="10"/>
  <c r="L29" i="10"/>
  <c r="N29" i="10"/>
  <c r="P29" i="10"/>
  <c r="R29" i="10"/>
  <c r="T29" i="10"/>
  <c r="V29" i="10"/>
  <c r="X29" i="10"/>
  <c r="Z29" i="10"/>
  <c r="AB29" i="10"/>
  <c r="AD29" i="10"/>
  <c r="AF29" i="10"/>
  <c r="AH29" i="10"/>
  <c r="AJ29" i="10"/>
  <c r="AL29" i="10"/>
  <c r="AN29" i="10"/>
  <c r="AP29" i="10"/>
  <c r="BO29" i="10"/>
  <c r="BN29" i="10"/>
  <c r="BM29" i="10"/>
  <c r="AR29" i="10"/>
  <c r="D28" i="10"/>
  <c r="F28" i="10"/>
  <c r="H28" i="10"/>
  <c r="J28" i="10"/>
  <c r="L28" i="10"/>
  <c r="N28" i="10"/>
  <c r="P28" i="10"/>
  <c r="R28" i="10"/>
  <c r="T28" i="10"/>
  <c r="V28" i="10"/>
  <c r="X28" i="10"/>
  <c r="Z28" i="10"/>
  <c r="AB28" i="10"/>
  <c r="AD28" i="10"/>
  <c r="AF28" i="10"/>
  <c r="AH28" i="10"/>
  <c r="AJ28" i="10"/>
  <c r="AL28" i="10"/>
  <c r="AN28" i="10"/>
  <c r="AP28" i="10"/>
  <c r="BO28" i="10"/>
  <c r="BN28" i="10"/>
  <c r="BM28" i="10"/>
  <c r="AR28" i="10"/>
  <c r="D27" i="10"/>
  <c r="F27" i="10"/>
  <c r="H27" i="10"/>
  <c r="J27" i="10"/>
  <c r="L27" i="10"/>
  <c r="N27" i="10"/>
  <c r="P27" i="10"/>
  <c r="R27" i="10"/>
  <c r="T27" i="10"/>
  <c r="V27" i="10"/>
  <c r="X27" i="10"/>
  <c r="Z27" i="10"/>
  <c r="AB27" i="10"/>
  <c r="AD27" i="10"/>
  <c r="AF27" i="10"/>
  <c r="AH27" i="10"/>
  <c r="AJ27" i="10"/>
  <c r="AL27" i="10"/>
  <c r="AN27" i="10"/>
  <c r="AP27" i="10"/>
  <c r="BO27" i="10"/>
  <c r="BN27" i="10"/>
  <c r="BM27" i="10"/>
  <c r="AR27" i="10"/>
  <c r="D26" i="10"/>
  <c r="F26" i="10"/>
  <c r="H26" i="10"/>
  <c r="J26" i="10"/>
  <c r="L26" i="10"/>
  <c r="N26" i="10"/>
  <c r="P26" i="10"/>
  <c r="R26" i="10"/>
  <c r="T26" i="10"/>
  <c r="V26" i="10"/>
  <c r="X26" i="10"/>
  <c r="Z26" i="10"/>
  <c r="AB26" i="10"/>
  <c r="AD26" i="10"/>
  <c r="AF26" i="10"/>
  <c r="AH26" i="10"/>
  <c r="AJ26" i="10"/>
  <c r="AL26" i="10"/>
  <c r="AN26" i="10"/>
  <c r="AP26" i="10"/>
  <c r="BO26" i="10"/>
  <c r="BN26" i="10"/>
  <c r="BM26" i="10"/>
  <c r="AR26" i="10"/>
  <c r="D25" i="10"/>
  <c r="F25" i="10"/>
  <c r="H25" i="10"/>
  <c r="J25" i="10"/>
  <c r="L25" i="10"/>
  <c r="N25" i="10"/>
  <c r="P25" i="10"/>
  <c r="R25" i="10"/>
  <c r="T25" i="10"/>
  <c r="V25" i="10"/>
  <c r="X25" i="10"/>
  <c r="Z25" i="10"/>
  <c r="AB25" i="10"/>
  <c r="AD25" i="10"/>
  <c r="AF25" i="10"/>
  <c r="AH25" i="10"/>
  <c r="AJ25" i="10"/>
  <c r="AL25" i="10"/>
  <c r="AN25" i="10"/>
  <c r="AP25" i="10"/>
  <c r="BO25" i="10"/>
  <c r="BN25" i="10"/>
  <c r="BM25" i="10"/>
  <c r="AR25" i="10"/>
  <c r="D24" i="10"/>
  <c r="F24" i="10"/>
  <c r="H24" i="10"/>
  <c r="J24" i="10"/>
  <c r="L24" i="10"/>
  <c r="N24" i="10"/>
  <c r="P24" i="10"/>
  <c r="R24" i="10"/>
  <c r="T24" i="10"/>
  <c r="V24" i="10"/>
  <c r="X24" i="10"/>
  <c r="Z24" i="10"/>
  <c r="AB24" i="10"/>
  <c r="AD24" i="10"/>
  <c r="AF24" i="10"/>
  <c r="AH24" i="10"/>
  <c r="AJ24" i="10"/>
  <c r="AL24" i="10"/>
  <c r="AN24" i="10"/>
  <c r="AP24" i="10"/>
  <c r="BO24" i="10"/>
  <c r="BN24" i="10"/>
  <c r="BM24" i="10"/>
  <c r="AR24" i="10"/>
  <c r="D23" i="10"/>
  <c r="F23" i="10"/>
  <c r="H23" i="10"/>
  <c r="J23" i="10"/>
  <c r="L23" i="10"/>
  <c r="N23" i="10"/>
  <c r="P23" i="10"/>
  <c r="R23" i="10"/>
  <c r="T23" i="10"/>
  <c r="V23" i="10"/>
  <c r="X23" i="10"/>
  <c r="Z23" i="10"/>
  <c r="AB23" i="10"/>
  <c r="AD23" i="10"/>
  <c r="AF23" i="10"/>
  <c r="AH23" i="10"/>
  <c r="AJ23" i="10"/>
  <c r="AL23" i="10"/>
  <c r="AN23" i="10"/>
  <c r="AP23" i="10"/>
  <c r="BO23" i="10"/>
  <c r="BN23" i="10"/>
  <c r="BM23" i="10"/>
  <c r="AR23" i="10"/>
  <c r="D22" i="10"/>
  <c r="F22" i="10"/>
  <c r="H22" i="10"/>
  <c r="J22" i="10"/>
  <c r="L22" i="10"/>
  <c r="N22" i="10"/>
  <c r="P22" i="10"/>
  <c r="R22" i="10"/>
  <c r="T22" i="10"/>
  <c r="V22" i="10"/>
  <c r="X22" i="10"/>
  <c r="Z22" i="10"/>
  <c r="AB22" i="10"/>
  <c r="AD22" i="10"/>
  <c r="AF22" i="10"/>
  <c r="AH22" i="10"/>
  <c r="AJ22" i="10"/>
  <c r="AL22" i="10"/>
  <c r="AN22" i="10"/>
  <c r="AP22" i="10"/>
  <c r="BO22" i="10"/>
  <c r="BN22" i="10"/>
  <c r="BM22" i="10"/>
  <c r="AR22" i="10"/>
  <c r="D21" i="10"/>
  <c r="F21" i="10"/>
  <c r="H21" i="10"/>
  <c r="J21" i="10"/>
  <c r="L21" i="10"/>
  <c r="N21" i="10"/>
  <c r="P21" i="10"/>
  <c r="R21" i="10"/>
  <c r="T21" i="10"/>
  <c r="V21" i="10"/>
  <c r="X21" i="10"/>
  <c r="Z21" i="10"/>
  <c r="AB21" i="10"/>
  <c r="AD21" i="10"/>
  <c r="AF21" i="10"/>
  <c r="AH21" i="10"/>
  <c r="AJ21" i="10"/>
  <c r="AL21" i="10"/>
  <c r="AN21" i="10"/>
  <c r="AP21" i="10"/>
  <c r="BO21" i="10"/>
  <c r="BN21" i="10"/>
  <c r="BM21" i="10"/>
  <c r="AR21" i="10"/>
  <c r="D20" i="10"/>
  <c r="F20" i="10"/>
  <c r="H20" i="10"/>
  <c r="J20" i="10"/>
  <c r="L20" i="10"/>
  <c r="N20" i="10"/>
  <c r="P20" i="10"/>
  <c r="R20" i="10"/>
  <c r="T20" i="10"/>
  <c r="V20" i="10"/>
  <c r="X20" i="10"/>
  <c r="Z20" i="10"/>
  <c r="AB20" i="10"/>
  <c r="AD20" i="10"/>
  <c r="AF20" i="10"/>
  <c r="AH20" i="10"/>
  <c r="AJ20" i="10"/>
  <c r="AL20" i="10"/>
  <c r="AN20" i="10"/>
  <c r="AP20" i="10"/>
  <c r="BO20" i="10"/>
  <c r="BN20" i="10"/>
  <c r="BM20" i="10"/>
  <c r="AR20" i="10"/>
  <c r="D19" i="10"/>
  <c r="F19" i="10"/>
  <c r="H19" i="10"/>
  <c r="J19" i="10"/>
  <c r="L19" i="10"/>
  <c r="N19" i="10"/>
  <c r="P19" i="10"/>
  <c r="R19" i="10"/>
  <c r="T19" i="10"/>
  <c r="V19" i="10"/>
  <c r="X19" i="10"/>
  <c r="Z19" i="10"/>
  <c r="AB19" i="10"/>
  <c r="AD19" i="10"/>
  <c r="AF19" i="10"/>
  <c r="AH19" i="10"/>
  <c r="AJ19" i="10"/>
  <c r="AL19" i="10"/>
  <c r="AN19" i="10"/>
  <c r="AP19" i="10"/>
  <c r="BO19" i="10"/>
  <c r="BN19" i="10"/>
  <c r="BM19" i="10"/>
  <c r="AR19" i="10"/>
  <c r="D18" i="10"/>
  <c r="F18" i="10"/>
  <c r="H18" i="10"/>
  <c r="J18" i="10"/>
  <c r="L18" i="10"/>
  <c r="N18" i="10"/>
  <c r="P18" i="10"/>
  <c r="R18" i="10"/>
  <c r="T18" i="10"/>
  <c r="V18" i="10"/>
  <c r="X18" i="10"/>
  <c r="Z18" i="10"/>
  <c r="AB18" i="10"/>
  <c r="AD18" i="10"/>
  <c r="AF18" i="10"/>
  <c r="AH18" i="10"/>
  <c r="AJ18" i="10"/>
  <c r="AL18" i="10"/>
  <c r="AN18" i="10"/>
  <c r="AP18" i="10"/>
  <c r="BO18" i="10"/>
  <c r="BN18" i="10"/>
  <c r="BM18" i="10"/>
  <c r="AR18" i="10"/>
  <c r="D17" i="10"/>
  <c r="F17" i="10"/>
  <c r="H17" i="10"/>
  <c r="J17" i="10"/>
  <c r="L17" i="10"/>
  <c r="N17" i="10"/>
  <c r="P17" i="10"/>
  <c r="R17" i="10"/>
  <c r="T17" i="10"/>
  <c r="V17" i="10"/>
  <c r="X17" i="10"/>
  <c r="Z17" i="10"/>
  <c r="AB17" i="10"/>
  <c r="AD17" i="10"/>
  <c r="AF17" i="10"/>
  <c r="AH17" i="10"/>
  <c r="AJ17" i="10"/>
  <c r="AL17" i="10"/>
  <c r="AN17" i="10"/>
  <c r="AP17" i="10"/>
  <c r="BO17" i="10"/>
  <c r="BN17" i="10"/>
  <c r="BM17" i="10"/>
  <c r="AR17" i="10"/>
  <c r="D16" i="10"/>
  <c r="F16" i="10"/>
  <c r="H16" i="10"/>
  <c r="J16" i="10"/>
  <c r="L16" i="10"/>
  <c r="N16" i="10"/>
  <c r="P16" i="10"/>
  <c r="R16" i="10"/>
  <c r="T16" i="10"/>
  <c r="V16" i="10"/>
  <c r="X16" i="10"/>
  <c r="Z16" i="10"/>
  <c r="AB16" i="10"/>
  <c r="AD16" i="10"/>
  <c r="AF16" i="10"/>
  <c r="AH16" i="10"/>
  <c r="AJ16" i="10"/>
  <c r="AL16" i="10"/>
  <c r="AN16" i="10"/>
  <c r="AP16" i="10"/>
  <c r="BO16" i="10"/>
  <c r="BN16" i="10"/>
  <c r="BM16" i="10"/>
  <c r="AR16" i="10"/>
  <c r="D15" i="10"/>
  <c r="F15" i="10"/>
  <c r="H15" i="10"/>
  <c r="J15" i="10"/>
  <c r="L15" i="10"/>
  <c r="N15" i="10"/>
  <c r="P15" i="10"/>
  <c r="R15" i="10"/>
  <c r="T15" i="10"/>
  <c r="V15" i="10"/>
  <c r="X15" i="10"/>
  <c r="Z15" i="10"/>
  <c r="AB15" i="10"/>
  <c r="AD15" i="10"/>
  <c r="AF15" i="10"/>
  <c r="AH15" i="10"/>
  <c r="AJ15" i="10"/>
  <c r="AL15" i="10"/>
  <c r="AN15" i="10"/>
  <c r="AP15" i="10"/>
  <c r="BO15" i="10"/>
  <c r="BN15" i="10"/>
  <c r="BM15" i="10"/>
  <c r="AR15" i="10"/>
  <c r="D14" i="10"/>
  <c r="F14" i="10"/>
  <c r="H14" i="10"/>
  <c r="J14" i="10"/>
  <c r="L14" i="10"/>
  <c r="N14" i="10"/>
  <c r="P14" i="10"/>
  <c r="R14" i="10"/>
  <c r="T14" i="10"/>
  <c r="V14" i="10"/>
  <c r="X14" i="10"/>
  <c r="Z14" i="10"/>
  <c r="AB14" i="10"/>
  <c r="AD14" i="10"/>
  <c r="AF14" i="10"/>
  <c r="AH14" i="10"/>
  <c r="AJ14" i="10"/>
  <c r="AL14" i="10"/>
  <c r="AN14" i="10"/>
  <c r="AP14" i="10"/>
  <c r="BO14" i="10"/>
  <c r="BN14" i="10"/>
  <c r="BM14" i="10"/>
  <c r="AR14" i="10"/>
  <c r="D13" i="10"/>
  <c r="F13" i="10"/>
  <c r="H13" i="10"/>
  <c r="J13" i="10"/>
  <c r="L13" i="10"/>
  <c r="N13" i="10"/>
  <c r="P13" i="10"/>
  <c r="R13" i="10"/>
  <c r="T13" i="10"/>
  <c r="V13" i="10"/>
  <c r="X13" i="10"/>
  <c r="Z13" i="10"/>
  <c r="AB13" i="10"/>
  <c r="AD13" i="10"/>
  <c r="AF13" i="10"/>
  <c r="AH13" i="10"/>
  <c r="AJ13" i="10"/>
  <c r="AL13" i="10"/>
  <c r="AN13" i="10"/>
  <c r="AP13" i="10"/>
  <c r="BO13" i="10"/>
  <c r="BN13" i="10"/>
  <c r="BM13" i="10"/>
  <c r="AR13" i="10"/>
  <c r="D12" i="10"/>
  <c r="F12" i="10"/>
  <c r="H12" i="10"/>
  <c r="J12" i="10"/>
  <c r="L12" i="10"/>
  <c r="N12" i="10"/>
  <c r="P12" i="10"/>
  <c r="R12" i="10"/>
  <c r="T12" i="10"/>
  <c r="V12" i="10"/>
  <c r="X12" i="10"/>
  <c r="Z12" i="10"/>
  <c r="AB12" i="10"/>
  <c r="AD12" i="10"/>
  <c r="AF12" i="10"/>
  <c r="AH12" i="10"/>
  <c r="AJ12" i="10"/>
  <c r="AL12" i="10"/>
  <c r="AN12" i="10"/>
  <c r="AP12" i="10"/>
  <c r="BO12" i="10"/>
  <c r="BN12" i="10"/>
  <c r="BM12" i="10"/>
  <c r="AR12" i="10"/>
  <c r="D11" i="10"/>
  <c r="F11" i="10"/>
  <c r="H11" i="10"/>
  <c r="J11" i="10"/>
  <c r="L11" i="10"/>
  <c r="N11" i="10"/>
  <c r="P11" i="10"/>
  <c r="R11" i="10"/>
  <c r="T11" i="10"/>
  <c r="V11" i="10"/>
  <c r="X11" i="10"/>
  <c r="Z11" i="10"/>
  <c r="AB11" i="10"/>
  <c r="AD11" i="10"/>
  <c r="AF11" i="10"/>
  <c r="AH11" i="10"/>
  <c r="AJ11" i="10"/>
  <c r="AL11" i="10"/>
  <c r="AN11" i="10"/>
  <c r="AP11" i="10"/>
  <c r="BO11" i="10"/>
  <c r="BN11" i="10"/>
  <c r="BM11" i="10"/>
  <c r="AR11" i="10"/>
  <c r="D10" i="10"/>
  <c r="F10" i="10"/>
  <c r="H10" i="10"/>
  <c r="J10" i="10"/>
  <c r="L10" i="10"/>
  <c r="N10" i="10"/>
  <c r="P10" i="10"/>
  <c r="R10" i="10"/>
  <c r="T10" i="10"/>
  <c r="V10" i="10"/>
  <c r="X10" i="10"/>
  <c r="Z10" i="10"/>
  <c r="AB10" i="10"/>
  <c r="AD10" i="10"/>
  <c r="AF10" i="10"/>
  <c r="AH10" i="10"/>
  <c r="AJ10" i="10"/>
  <c r="AL10" i="10"/>
  <c r="AN10" i="10"/>
  <c r="AP10" i="10"/>
  <c r="BO10" i="10"/>
  <c r="BN10" i="10"/>
  <c r="BM10" i="10"/>
  <c r="AR10" i="10"/>
  <c r="D9" i="10"/>
  <c r="F9" i="10"/>
  <c r="H9" i="10"/>
  <c r="J9" i="10"/>
  <c r="L9" i="10"/>
  <c r="N9" i="10"/>
  <c r="P9" i="10"/>
  <c r="R9" i="10"/>
  <c r="T9" i="10"/>
  <c r="V9" i="10"/>
  <c r="X9" i="10"/>
  <c r="Z9" i="10"/>
  <c r="AB9" i="10"/>
  <c r="AD9" i="10"/>
  <c r="AF9" i="10"/>
  <c r="AH9" i="10"/>
  <c r="AJ9" i="10"/>
  <c r="AL9" i="10"/>
  <c r="AN9" i="10"/>
  <c r="AP9" i="10"/>
  <c r="BO9" i="10"/>
  <c r="BN9" i="10"/>
  <c r="BM9" i="10"/>
  <c r="AR9" i="10"/>
  <c r="D8" i="10"/>
  <c r="F8" i="10"/>
  <c r="H8" i="10"/>
  <c r="J8" i="10"/>
  <c r="L8" i="10"/>
  <c r="N8" i="10"/>
  <c r="P8" i="10"/>
  <c r="R8" i="10"/>
  <c r="T8" i="10"/>
  <c r="V8" i="10"/>
  <c r="X8" i="10"/>
  <c r="Z8" i="10"/>
  <c r="AB8" i="10"/>
  <c r="AD8" i="10"/>
  <c r="AF8" i="10"/>
  <c r="AH8" i="10"/>
  <c r="AJ8" i="10"/>
  <c r="AL8" i="10"/>
  <c r="AN8" i="10"/>
  <c r="AP8" i="10"/>
  <c r="BO8" i="10"/>
  <c r="BN8" i="10"/>
  <c r="BM8" i="10"/>
  <c r="AR8" i="10"/>
  <c r="D7" i="10"/>
  <c r="F7" i="10"/>
  <c r="H7" i="10"/>
  <c r="J7" i="10"/>
  <c r="L7" i="10"/>
  <c r="N7" i="10"/>
  <c r="P7" i="10"/>
  <c r="R7" i="10"/>
  <c r="T7" i="10"/>
  <c r="V7" i="10"/>
  <c r="X7" i="10"/>
  <c r="Z7" i="10"/>
  <c r="AB7" i="10"/>
  <c r="AD7" i="10"/>
  <c r="AF7" i="10"/>
  <c r="AH7" i="10"/>
  <c r="AJ7" i="10"/>
  <c r="AL7" i="10"/>
  <c r="AN7" i="10"/>
  <c r="AP7" i="10"/>
  <c r="BO7" i="10"/>
  <c r="BN7" i="10"/>
  <c r="BM7" i="10"/>
  <c r="AR7" i="10"/>
  <c r="D6" i="10"/>
  <c r="F6" i="10"/>
  <c r="H6" i="10"/>
  <c r="J6" i="10"/>
  <c r="L6" i="10"/>
  <c r="N6" i="10"/>
  <c r="P6" i="10"/>
  <c r="R6" i="10"/>
  <c r="T6" i="10"/>
  <c r="V6" i="10"/>
  <c r="X6" i="10"/>
  <c r="Z6" i="10"/>
  <c r="AB6" i="10"/>
  <c r="AD6" i="10"/>
  <c r="AF6" i="10"/>
  <c r="AH6" i="10"/>
  <c r="AJ6" i="10"/>
  <c r="AL6" i="10"/>
  <c r="AN6" i="10"/>
  <c r="AP6" i="10"/>
  <c r="BO6" i="10"/>
  <c r="BN6" i="10"/>
  <c r="BM6" i="10"/>
  <c r="AR6" i="10"/>
  <c r="D94" i="9"/>
  <c r="F94" i="9"/>
  <c r="H94" i="9"/>
  <c r="J94" i="9"/>
  <c r="L94" i="9"/>
  <c r="N94" i="9"/>
  <c r="P94" i="9"/>
  <c r="R94" i="9"/>
  <c r="T94" i="9"/>
  <c r="V94" i="9"/>
  <c r="X94" i="9"/>
  <c r="Z94" i="9"/>
  <c r="AB94" i="9"/>
  <c r="AD94" i="9"/>
  <c r="AF94" i="9"/>
  <c r="AH94" i="9"/>
  <c r="AJ94" i="9"/>
  <c r="AL94" i="9"/>
  <c r="AN94" i="9"/>
  <c r="AP94" i="9"/>
  <c r="BO94" i="9"/>
  <c r="BN94" i="9"/>
  <c r="BM94" i="9"/>
  <c r="AR94" i="9"/>
  <c r="A94" i="9"/>
  <c r="D93" i="9"/>
  <c r="F93" i="9"/>
  <c r="H93" i="9"/>
  <c r="J93" i="9"/>
  <c r="L93" i="9"/>
  <c r="N93" i="9"/>
  <c r="P93" i="9"/>
  <c r="R93" i="9"/>
  <c r="T93" i="9"/>
  <c r="V93" i="9"/>
  <c r="X93" i="9"/>
  <c r="Z93" i="9"/>
  <c r="AB93" i="9"/>
  <c r="AD93" i="9"/>
  <c r="AF93" i="9"/>
  <c r="AH93" i="9"/>
  <c r="AJ93" i="9"/>
  <c r="AL93" i="9"/>
  <c r="AN93" i="9"/>
  <c r="AP93" i="9"/>
  <c r="BO93" i="9"/>
  <c r="BN93" i="9"/>
  <c r="BM93" i="9"/>
  <c r="AR93" i="9"/>
  <c r="A93" i="9"/>
  <c r="D92" i="9"/>
  <c r="F92" i="9"/>
  <c r="H92" i="9"/>
  <c r="J92" i="9"/>
  <c r="L92" i="9"/>
  <c r="N92" i="9"/>
  <c r="P92" i="9"/>
  <c r="R92" i="9"/>
  <c r="T92" i="9"/>
  <c r="V92" i="9"/>
  <c r="X92" i="9"/>
  <c r="Z92" i="9"/>
  <c r="AB92" i="9"/>
  <c r="AD92" i="9"/>
  <c r="AF92" i="9"/>
  <c r="AH92" i="9"/>
  <c r="AJ92" i="9"/>
  <c r="AL92" i="9"/>
  <c r="AN92" i="9"/>
  <c r="AP92" i="9"/>
  <c r="BO92" i="9"/>
  <c r="BN92" i="9"/>
  <c r="BM92" i="9"/>
  <c r="AR92" i="9"/>
  <c r="A92" i="9"/>
  <c r="D91" i="9"/>
  <c r="F91" i="9"/>
  <c r="H91" i="9"/>
  <c r="J91" i="9"/>
  <c r="L91" i="9"/>
  <c r="N91" i="9"/>
  <c r="P91" i="9"/>
  <c r="R91" i="9"/>
  <c r="T91" i="9"/>
  <c r="V91" i="9"/>
  <c r="X91" i="9"/>
  <c r="Z91" i="9"/>
  <c r="AB91" i="9"/>
  <c r="AD91" i="9"/>
  <c r="AF91" i="9"/>
  <c r="AH91" i="9"/>
  <c r="AJ91" i="9"/>
  <c r="AL91" i="9"/>
  <c r="AN91" i="9"/>
  <c r="AP91" i="9"/>
  <c r="BO91" i="9"/>
  <c r="BN91" i="9"/>
  <c r="BM91" i="9"/>
  <c r="AR91" i="9"/>
  <c r="A91" i="9"/>
  <c r="D90" i="9"/>
  <c r="F90" i="9"/>
  <c r="H90" i="9"/>
  <c r="J90" i="9"/>
  <c r="L90" i="9"/>
  <c r="N90" i="9"/>
  <c r="P90" i="9"/>
  <c r="R90" i="9"/>
  <c r="T90" i="9"/>
  <c r="V90" i="9"/>
  <c r="X90" i="9"/>
  <c r="Z90" i="9"/>
  <c r="AB90" i="9"/>
  <c r="AD90" i="9"/>
  <c r="AF90" i="9"/>
  <c r="AH90" i="9"/>
  <c r="AJ90" i="9"/>
  <c r="AL90" i="9"/>
  <c r="AN90" i="9"/>
  <c r="AP90" i="9"/>
  <c r="BO90" i="9"/>
  <c r="BN90" i="9"/>
  <c r="BM90" i="9"/>
  <c r="AR90" i="9"/>
  <c r="A90" i="9"/>
  <c r="D89" i="9"/>
  <c r="F89" i="9"/>
  <c r="H89" i="9"/>
  <c r="J89" i="9"/>
  <c r="L89" i="9"/>
  <c r="N89" i="9"/>
  <c r="P89" i="9"/>
  <c r="R89" i="9"/>
  <c r="T89" i="9"/>
  <c r="V89" i="9"/>
  <c r="X89" i="9"/>
  <c r="Z89" i="9"/>
  <c r="AB89" i="9"/>
  <c r="AD89" i="9"/>
  <c r="AF89" i="9"/>
  <c r="AH89" i="9"/>
  <c r="AJ89" i="9"/>
  <c r="AL89" i="9"/>
  <c r="AN89" i="9"/>
  <c r="AP89" i="9"/>
  <c r="BO89" i="9"/>
  <c r="BN89" i="9"/>
  <c r="BM89" i="9"/>
  <c r="AR89" i="9"/>
  <c r="A89" i="9"/>
  <c r="D88" i="9"/>
  <c r="F88" i="9"/>
  <c r="H88" i="9"/>
  <c r="J88" i="9"/>
  <c r="L88" i="9"/>
  <c r="N88" i="9"/>
  <c r="P88" i="9"/>
  <c r="R88" i="9"/>
  <c r="T88" i="9"/>
  <c r="V88" i="9"/>
  <c r="X88" i="9"/>
  <c r="Z88" i="9"/>
  <c r="AB88" i="9"/>
  <c r="AD88" i="9"/>
  <c r="AF88" i="9"/>
  <c r="AH88" i="9"/>
  <c r="AJ88" i="9"/>
  <c r="AL88" i="9"/>
  <c r="AN88" i="9"/>
  <c r="AP88" i="9"/>
  <c r="BO88" i="9"/>
  <c r="BN88" i="9"/>
  <c r="BM88" i="9"/>
  <c r="AR88" i="9"/>
  <c r="A88" i="9"/>
  <c r="D87" i="9"/>
  <c r="F87" i="9"/>
  <c r="H87" i="9"/>
  <c r="J87" i="9"/>
  <c r="L87" i="9"/>
  <c r="N87" i="9"/>
  <c r="P87" i="9"/>
  <c r="R87" i="9"/>
  <c r="T87" i="9"/>
  <c r="V87" i="9"/>
  <c r="X87" i="9"/>
  <c r="Z87" i="9"/>
  <c r="AB87" i="9"/>
  <c r="AD87" i="9"/>
  <c r="AF87" i="9"/>
  <c r="AH87" i="9"/>
  <c r="AJ87" i="9"/>
  <c r="AL87" i="9"/>
  <c r="AN87" i="9"/>
  <c r="AP87" i="9"/>
  <c r="BO87" i="9"/>
  <c r="BN87" i="9"/>
  <c r="BM87" i="9"/>
  <c r="AR87" i="9"/>
  <c r="A87" i="9"/>
  <c r="D86" i="9"/>
  <c r="F86" i="9"/>
  <c r="H86" i="9"/>
  <c r="J86" i="9"/>
  <c r="L86" i="9"/>
  <c r="N86" i="9"/>
  <c r="P86" i="9"/>
  <c r="R86" i="9"/>
  <c r="T86" i="9"/>
  <c r="V86" i="9"/>
  <c r="X86" i="9"/>
  <c r="Z86" i="9"/>
  <c r="AB86" i="9"/>
  <c r="AD86" i="9"/>
  <c r="AF86" i="9"/>
  <c r="AH86" i="9"/>
  <c r="AJ86" i="9"/>
  <c r="AL86" i="9"/>
  <c r="AN86" i="9"/>
  <c r="AP86" i="9"/>
  <c r="BO86" i="9"/>
  <c r="BN86" i="9"/>
  <c r="AR86" i="9"/>
  <c r="A86" i="9"/>
  <c r="D85" i="9"/>
  <c r="F85" i="9"/>
  <c r="H85" i="9"/>
  <c r="J85" i="9"/>
  <c r="L85" i="9"/>
  <c r="N85" i="9"/>
  <c r="P85" i="9"/>
  <c r="R85" i="9"/>
  <c r="T85" i="9"/>
  <c r="V85" i="9"/>
  <c r="X85" i="9"/>
  <c r="Z85" i="9"/>
  <c r="AB85" i="9"/>
  <c r="AD85" i="9"/>
  <c r="AF85" i="9"/>
  <c r="AH85" i="9"/>
  <c r="AJ85" i="9"/>
  <c r="AL85" i="9"/>
  <c r="AN85" i="9"/>
  <c r="AP85" i="9"/>
  <c r="BO85" i="9"/>
  <c r="BN85" i="9"/>
  <c r="BM85" i="9"/>
  <c r="AR85" i="9"/>
  <c r="A85" i="9"/>
  <c r="D84" i="9"/>
  <c r="F84" i="9"/>
  <c r="H84" i="9"/>
  <c r="J84" i="9"/>
  <c r="L84" i="9"/>
  <c r="N84" i="9"/>
  <c r="P84" i="9"/>
  <c r="R84" i="9"/>
  <c r="T84" i="9"/>
  <c r="V84" i="9"/>
  <c r="X84" i="9"/>
  <c r="Z84" i="9"/>
  <c r="AB84" i="9"/>
  <c r="AD84" i="9"/>
  <c r="AF84" i="9"/>
  <c r="AH84" i="9"/>
  <c r="AJ84" i="9"/>
  <c r="AL84" i="9"/>
  <c r="AN84" i="9"/>
  <c r="AP84" i="9"/>
  <c r="BO84" i="9"/>
  <c r="BN84" i="9"/>
  <c r="BM84" i="9"/>
  <c r="AR84" i="9"/>
  <c r="A84" i="9"/>
  <c r="D83" i="9"/>
  <c r="F83" i="9"/>
  <c r="H83" i="9"/>
  <c r="J83" i="9"/>
  <c r="L83" i="9"/>
  <c r="N83" i="9"/>
  <c r="P83" i="9"/>
  <c r="R83" i="9"/>
  <c r="T83" i="9"/>
  <c r="V83" i="9"/>
  <c r="X83" i="9"/>
  <c r="Z83" i="9"/>
  <c r="AB83" i="9"/>
  <c r="AD83" i="9"/>
  <c r="AF83" i="9"/>
  <c r="AH83" i="9"/>
  <c r="AJ83" i="9"/>
  <c r="AL83" i="9"/>
  <c r="AN83" i="9"/>
  <c r="AP83" i="9"/>
  <c r="BO83" i="9"/>
  <c r="BN83" i="9"/>
  <c r="BM83" i="9"/>
  <c r="AR83" i="9"/>
  <c r="A83" i="9"/>
  <c r="D82" i="9"/>
  <c r="F82" i="9"/>
  <c r="H82" i="9"/>
  <c r="J82" i="9"/>
  <c r="L82" i="9"/>
  <c r="N82" i="9"/>
  <c r="P82" i="9"/>
  <c r="R82" i="9"/>
  <c r="T82" i="9"/>
  <c r="V82" i="9"/>
  <c r="X82" i="9"/>
  <c r="Z82" i="9"/>
  <c r="AB82" i="9"/>
  <c r="AD82" i="9"/>
  <c r="AF82" i="9"/>
  <c r="AH82" i="9"/>
  <c r="AJ82" i="9"/>
  <c r="AL82" i="9"/>
  <c r="AN82" i="9"/>
  <c r="AP82" i="9"/>
  <c r="BO82" i="9"/>
  <c r="BN82" i="9"/>
  <c r="BM82" i="9"/>
  <c r="AR82" i="9"/>
  <c r="A82" i="9"/>
  <c r="D81" i="9"/>
  <c r="F81" i="9"/>
  <c r="H81" i="9"/>
  <c r="J81" i="9"/>
  <c r="L81" i="9"/>
  <c r="N81" i="9"/>
  <c r="P81" i="9"/>
  <c r="R81" i="9"/>
  <c r="T81" i="9"/>
  <c r="V81" i="9"/>
  <c r="X81" i="9"/>
  <c r="Z81" i="9"/>
  <c r="AB81" i="9"/>
  <c r="AD81" i="9"/>
  <c r="AF81" i="9"/>
  <c r="AH81" i="9"/>
  <c r="AJ81" i="9"/>
  <c r="AL81" i="9"/>
  <c r="AN81" i="9"/>
  <c r="AP81" i="9"/>
  <c r="BO81" i="9"/>
  <c r="BN81" i="9"/>
  <c r="BM81" i="9"/>
  <c r="AR81" i="9"/>
  <c r="A81" i="9"/>
  <c r="D80" i="9"/>
  <c r="F80" i="9"/>
  <c r="H80" i="9"/>
  <c r="J80" i="9"/>
  <c r="L80" i="9"/>
  <c r="N80" i="9"/>
  <c r="P80" i="9"/>
  <c r="R80" i="9"/>
  <c r="T80" i="9"/>
  <c r="V80" i="9"/>
  <c r="X80" i="9"/>
  <c r="Z80" i="9"/>
  <c r="AB80" i="9"/>
  <c r="AD80" i="9"/>
  <c r="AF80" i="9"/>
  <c r="AH80" i="9"/>
  <c r="AJ80" i="9"/>
  <c r="AL80" i="9"/>
  <c r="AN80" i="9"/>
  <c r="AP80" i="9"/>
  <c r="BO80" i="9"/>
  <c r="BN80" i="9"/>
  <c r="BM80" i="9"/>
  <c r="AR80" i="9"/>
  <c r="A80" i="9"/>
  <c r="D79" i="9"/>
  <c r="F79" i="9"/>
  <c r="H79" i="9"/>
  <c r="J79" i="9"/>
  <c r="L79" i="9"/>
  <c r="N79" i="9"/>
  <c r="P79" i="9"/>
  <c r="R79" i="9"/>
  <c r="T79" i="9"/>
  <c r="V79" i="9"/>
  <c r="X79" i="9"/>
  <c r="Z79" i="9"/>
  <c r="AB79" i="9"/>
  <c r="AD79" i="9"/>
  <c r="AF79" i="9"/>
  <c r="AH79" i="9"/>
  <c r="AJ79" i="9"/>
  <c r="AL79" i="9"/>
  <c r="AN79" i="9"/>
  <c r="AP79" i="9"/>
  <c r="BO79" i="9"/>
  <c r="BN79" i="9"/>
  <c r="BM79" i="9"/>
  <c r="AR79" i="9"/>
  <c r="A79" i="9"/>
  <c r="D78" i="9"/>
  <c r="F78" i="9"/>
  <c r="H78" i="9"/>
  <c r="J78" i="9"/>
  <c r="L78" i="9"/>
  <c r="N78" i="9"/>
  <c r="P78" i="9"/>
  <c r="R78" i="9"/>
  <c r="T78" i="9"/>
  <c r="V78" i="9"/>
  <c r="X78" i="9"/>
  <c r="Z78" i="9"/>
  <c r="AB78" i="9"/>
  <c r="AD78" i="9"/>
  <c r="AF78" i="9"/>
  <c r="AH78" i="9"/>
  <c r="AJ78" i="9"/>
  <c r="AN78" i="9"/>
  <c r="BO78" i="9"/>
  <c r="BN78" i="9"/>
  <c r="BM78" i="9"/>
  <c r="AR78" i="9"/>
  <c r="A78" i="9"/>
  <c r="D77" i="9"/>
  <c r="F77" i="9"/>
  <c r="H77" i="9"/>
  <c r="J77" i="9"/>
  <c r="L77" i="9"/>
  <c r="N77" i="9"/>
  <c r="P77" i="9"/>
  <c r="R77" i="9"/>
  <c r="T77" i="9"/>
  <c r="V77" i="9"/>
  <c r="X77" i="9"/>
  <c r="Z77" i="9"/>
  <c r="AB77" i="9"/>
  <c r="AD77" i="9"/>
  <c r="AF77" i="9"/>
  <c r="AH77" i="9"/>
  <c r="AJ77" i="9"/>
  <c r="AL77" i="9"/>
  <c r="AN77" i="9"/>
  <c r="AP77" i="9"/>
  <c r="BO77" i="9"/>
  <c r="BN77" i="9"/>
  <c r="BM77" i="9"/>
  <c r="AR77" i="9"/>
  <c r="A77" i="9"/>
  <c r="D76" i="9"/>
  <c r="F76" i="9"/>
  <c r="H76" i="9"/>
  <c r="J76" i="9"/>
  <c r="L76" i="9"/>
  <c r="N76" i="9"/>
  <c r="P76" i="9"/>
  <c r="R76" i="9"/>
  <c r="T76" i="9"/>
  <c r="V76" i="9"/>
  <c r="X76" i="9"/>
  <c r="Z76" i="9"/>
  <c r="AB76" i="9"/>
  <c r="AD76" i="9"/>
  <c r="AF76" i="9"/>
  <c r="AH76" i="9"/>
  <c r="AJ76" i="9"/>
  <c r="AL76" i="9"/>
  <c r="AN76" i="9"/>
  <c r="AP76" i="9"/>
  <c r="BO76" i="9"/>
  <c r="BN76" i="9"/>
  <c r="BM76" i="9"/>
  <c r="AR76" i="9"/>
  <c r="A76" i="9"/>
  <c r="D75" i="9"/>
  <c r="F75" i="9"/>
  <c r="H75" i="9"/>
  <c r="J75" i="9"/>
  <c r="L75" i="9"/>
  <c r="N75" i="9"/>
  <c r="P75" i="9"/>
  <c r="R75" i="9"/>
  <c r="T75" i="9"/>
  <c r="V75" i="9"/>
  <c r="X75" i="9"/>
  <c r="Z75" i="9"/>
  <c r="AB75" i="9"/>
  <c r="AD75" i="9"/>
  <c r="AF75" i="9"/>
  <c r="AH75" i="9"/>
  <c r="AJ75" i="9"/>
  <c r="AL75" i="9"/>
  <c r="AN75" i="9"/>
  <c r="AP75" i="9"/>
  <c r="BO75" i="9"/>
  <c r="BN75" i="9"/>
  <c r="BM75" i="9"/>
  <c r="AR75" i="9"/>
  <c r="A75" i="9"/>
  <c r="D74" i="9"/>
  <c r="F74" i="9"/>
  <c r="H74" i="9"/>
  <c r="J74" i="9"/>
  <c r="L74" i="9"/>
  <c r="N74" i="9"/>
  <c r="P74" i="9"/>
  <c r="R74" i="9"/>
  <c r="T74" i="9"/>
  <c r="V74" i="9"/>
  <c r="X74" i="9"/>
  <c r="Z74" i="9"/>
  <c r="AB74" i="9"/>
  <c r="AD74" i="9"/>
  <c r="AF74" i="9"/>
  <c r="AH74" i="9"/>
  <c r="AJ74" i="9"/>
  <c r="AL74" i="9"/>
  <c r="AN74" i="9"/>
  <c r="AP74" i="9"/>
  <c r="BO74" i="9"/>
  <c r="BN74" i="9"/>
  <c r="BM74" i="9"/>
  <c r="AR74" i="9"/>
  <c r="A74" i="9"/>
  <c r="D73" i="9"/>
  <c r="F73" i="9"/>
  <c r="H73" i="9"/>
  <c r="J73" i="9"/>
  <c r="L73" i="9"/>
  <c r="N73" i="9"/>
  <c r="P73" i="9"/>
  <c r="R73" i="9"/>
  <c r="T73" i="9"/>
  <c r="V73" i="9"/>
  <c r="X73" i="9"/>
  <c r="Z73" i="9"/>
  <c r="AB73" i="9"/>
  <c r="AD73" i="9"/>
  <c r="AF73" i="9"/>
  <c r="AH73" i="9"/>
  <c r="AJ73" i="9"/>
  <c r="AL73" i="9"/>
  <c r="AN73" i="9"/>
  <c r="AP73" i="9"/>
  <c r="BO73" i="9"/>
  <c r="BN73" i="9"/>
  <c r="BM73" i="9"/>
  <c r="AR73" i="9"/>
  <c r="A73" i="9"/>
  <c r="D72" i="9"/>
  <c r="F72" i="9"/>
  <c r="H72" i="9"/>
  <c r="P72" i="9"/>
  <c r="R72" i="9"/>
  <c r="T72" i="9"/>
  <c r="V72" i="9"/>
  <c r="X72" i="9"/>
  <c r="Z72" i="9"/>
  <c r="AB72" i="9"/>
  <c r="AD72" i="9"/>
  <c r="AF72" i="9"/>
  <c r="AH72" i="9"/>
  <c r="AJ72" i="9"/>
  <c r="AL72" i="9"/>
  <c r="AN72" i="9"/>
  <c r="AP72" i="9"/>
  <c r="BO72" i="9"/>
  <c r="BN72" i="9"/>
  <c r="BM72" i="9"/>
  <c r="AR72" i="9"/>
  <c r="A72" i="9"/>
  <c r="D71" i="9"/>
  <c r="F71" i="9"/>
  <c r="H71" i="9"/>
  <c r="J71" i="9"/>
  <c r="L71" i="9"/>
  <c r="N71" i="9"/>
  <c r="P71" i="9"/>
  <c r="R71" i="9"/>
  <c r="T71" i="9"/>
  <c r="V71" i="9"/>
  <c r="X71" i="9"/>
  <c r="Z71" i="9"/>
  <c r="AB71" i="9"/>
  <c r="AD71" i="9"/>
  <c r="AF71" i="9"/>
  <c r="AH71" i="9"/>
  <c r="AJ71" i="9"/>
  <c r="AL71" i="9"/>
  <c r="AN71" i="9"/>
  <c r="AP71" i="9"/>
  <c r="BO71" i="9"/>
  <c r="BN71" i="9"/>
  <c r="BM71" i="9"/>
  <c r="AR71" i="9"/>
  <c r="A71" i="9"/>
  <c r="D70" i="9"/>
  <c r="F70" i="9"/>
  <c r="H70" i="9"/>
  <c r="J70" i="9"/>
  <c r="L70" i="9"/>
  <c r="N70" i="9"/>
  <c r="P70" i="9"/>
  <c r="R70" i="9"/>
  <c r="T70" i="9"/>
  <c r="V70" i="9"/>
  <c r="X70" i="9"/>
  <c r="Z70" i="9"/>
  <c r="AB70" i="9"/>
  <c r="AD70" i="9"/>
  <c r="AF70" i="9"/>
  <c r="AH70" i="9"/>
  <c r="AJ70" i="9"/>
  <c r="AL70" i="9"/>
  <c r="AN70" i="9"/>
  <c r="AP70" i="9"/>
  <c r="BO70" i="9"/>
  <c r="BN70" i="9"/>
  <c r="BM70" i="9"/>
  <c r="AR70" i="9"/>
  <c r="A70" i="9"/>
  <c r="D69" i="9"/>
  <c r="F69" i="9"/>
  <c r="H69" i="9"/>
  <c r="J69" i="9"/>
  <c r="L69" i="9"/>
  <c r="N69" i="9"/>
  <c r="P69" i="9"/>
  <c r="R69" i="9"/>
  <c r="T69" i="9"/>
  <c r="V69" i="9"/>
  <c r="X69" i="9"/>
  <c r="Z69" i="9"/>
  <c r="AB69" i="9"/>
  <c r="AD69" i="9"/>
  <c r="AF69" i="9"/>
  <c r="AH69" i="9"/>
  <c r="AJ69" i="9"/>
  <c r="AL69" i="9"/>
  <c r="AN69" i="9"/>
  <c r="AP69" i="9"/>
  <c r="BO69" i="9"/>
  <c r="BN69" i="9"/>
  <c r="BM69" i="9"/>
  <c r="AR69" i="9"/>
  <c r="A69" i="9"/>
  <c r="D68" i="9"/>
  <c r="F68" i="9"/>
  <c r="H68" i="9"/>
  <c r="J68" i="9"/>
  <c r="L68" i="9"/>
  <c r="N68" i="9"/>
  <c r="P68" i="9"/>
  <c r="R68" i="9"/>
  <c r="T68" i="9"/>
  <c r="V68" i="9"/>
  <c r="X68" i="9"/>
  <c r="Z68" i="9"/>
  <c r="AB68" i="9"/>
  <c r="AD68" i="9"/>
  <c r="AF68" i="9"/>
  <c r="AH68" i="9"/>
  <c r="AJ68" i="9"/>
  <c r="AL68" i="9"/>
  <c r="AN68" i="9"/>
  <c r="AP68" i="9"/>
  <c r="BO68" i="9"/>
  <c r="BN68" i="9"/>
  <c r="BM68" i="9"/>
  <c r="AR68" i="9"/>
  <c r="A68" i="9"/>
  <c r="D67" i="9"/>
  <c r="F67" i="9"/>
  <c r="H67" i="9"/>
  <c r="J67" i="9"/>
  <c r="L67" i="9"/>
  <c r="N67" i="9"/>
  <c r="P67" i="9"/>
  <c r="R67" i="9"/>
  <c r="T67" i="9"/>
  <c r="V67" i="9"/>
  <c r="X67" i="9"/>
  <c r="Z67" i="9"/>
  <c r="AB67" i="9"/>
  <c r="AD67" i="9"/>
  <c r="AF67" i="9"/>
  <c r="AH67" i="9"/>
  <c r="AJ67" i="9"/>
  <c r="AL67" i="9"/>
  <c r="AN67" i="9"/>
  <c r="AP67" i="9"/>
  <c r="BO67" i="9"/>
  <c r="BN67" i="9"/>
  <c r="BM67" i="9"/>
  <c r="AR67" i="9"/>
  <c r="A67" i="9"/>
  <c r="D66" i="9"/>
  <c r="F66" i="9"/>
  <c r="H66" i="9"/>
  <c r="J66" i="9"/>
  <c r="L66" i="9"/>
  <c r="N66" i="9"/>
  <c r="P66" i="9"/>
  <c r="R66" i="9"/>
  <c r="T66" i="9"/>
  <c r="V66" i="9"/>
  <c r="X66" i="9"/>
  <c r="Z66" i="9"/>
  <c r="AB66" i="9"/>
  <c r="AD66" i="9"/>
  <c r="AF66" i="9"/>
  <c r="AH66" i="9"/>
  <c r="AJ66" i="9"/>
  <c r="AL66" i="9"/>
  <c r="AN66" i="9"/>
  <c r="AP66" i="9"/>
  <c r="BO66" i="9"/>
  <c r="BN66" i="9"/>
  <c r="BM66" i="9"/>
  <c r="AR66" i="9"/>
  <c r="A66" i="9"/>
  <c r="D65" i="9"/>
  <c r="F65" i="9"/>
  <c r="H65" i="9"/>
  <c r="J65" i="9"/>
  <c r="L65" i="9"/>
  <c r="N65" i="9"/>
  <c r="P65" i="9"/>
  <c r="R65" i="9"/>
  <c r="T65" i="9"/>
  <c r="V65" i="9"/>
  <c r="X65" i="9"/>
  <c r="Z65" i="9"/>
  <c r="AB65" i="9"/>
  <c r="AD65" i="9"/>
  <c r="AF65" i="9"/>
  <c r="AH65" i="9"/>
  <c r="AJ65" i="9"/>
  <c r="AL65" i="9"/>
  <c r="AN65" i="9"/>
  <c r="AP65" i="9"/>
  <c r="BO65" i="9"/>
  <c r="BN65" i="9"/>
  <c r="BM65" i="9"/>
  <c r="AR65" i="9"/>
  <c r="A65" i="9"/>
  <c r="D64" i="9"/>
  <c r="F64" i="9"/>
  <c r="H64" i="9"/>
  <c r="J64" i="9"/>
  <c r="L64" i="9"/>
  <c r="N64" i="9"/>
  <c r="P64" i="9"/>
  <c r="R64" i="9"/>
  <c r="T64" i="9"/>
  <c r="V64" i="9"/>
  <c r="X64" i="9"/>
  <c r="Z64" i="9"/>
  <c r="AB64" i="9"/>
  <c r="AD64" i="9"/>
  <c r="AF64" i="9"/>
  <c r="AH64" i="9"/>
  <c r="AJ64" i="9"/>
  <c r="AL64" i="9"/>
  <c r="AN64" i="9"/>
  <c r="AP64" i="9"/>
  <c r="BO64" i="9"/>
  <c r="BN64" i="9"/>
  <c r="BM64" i="9"/>
  <c r="AR64" i="9"/>
  <c r="A64" i="9"/>
  <c r="D63" i="9"/>
  <c r="F63" i="9"/>
  <c r="H63" i="9"/>
  <c r="J63" i="9"/>
  <c r="L63" i="9"/>
  <c r="N63" i="9"/>
  <c r="P63" i="9"/>
  <c r="R63" i="9"/>
  <c r="T63" i="9"/>
  <c r="V63" i="9"/>
  <c r="X63" i="9"/>
  <c r="Z63" i="9"/>
  <c r="AB63" i="9"/>
  <c r="AD63" i="9"/>
  <c r="AF63" i="9"/>
  <c r="AH63" i="9"/>
  <c r="AJ63" i="9"/>
  <c r="AL63" i="9"/>
  <c r="AN63" i="9"/>
  <c r="AP63" i="9"/>
  <c r="BO63" i="9"/>
  <c r="BN63" i="9"/>
  <c r="BM63" i="9"/>
  <c r="AR63" i="9"/>
  <c r="A63" i="9"/>
  <c r="D62" i="9"/>
  <c r="F62" i="9"/>
  <c r="H62" i="9"/>
  <c r="J62" i="9"/>
  <c r="L62" i="9"/>
  <c r="N62" i="9"/>
  <c r="P62" i="9"/>
  <c r="R62" i="9"/>
  <c r="T62" i="9"/>
  <c r="V62" i="9"/>
  <c r="X62" i="9"/>
  <c r="Z62" i="9"/>
  <c r="AD62" i="9"/>
  <c r="AF62" i="9"/>
  <c r="AH62" i="9"/>
  <c r="AJ62" i="9"/>
  <c r="AL62" i="9"/>
  <c r="AN62" i="9"/>
  <c r="AP62" i="9"/>
  <c r="BO62" i="9"/>
  <c r="BN62" i="9"/>
  <c r="BM62" i="9"/>
  <c r="AR62" i="9"/>
  <c r="A62" i="9"/>
  <c r="D61" i="9"/>
  <c r="F61" i="9"/>
  <c r="H61" i="9"/>
  <c r="J61" i="9"/>
  <c r="L61" i="9"/>
  <c r="N61" i="9"/>
  <c r="P61" i="9"/>
  <c r="R61" i="9"/>
  <c r="T61" i="9"/>
  <c r="V61" i="9"/>
  <c r="X61" i="9"/>
  <c r="Z61" i="9"/>
  <c r="AB61" i="9"/>
  <c r="AD61" i="9"/>
  <c r="AF61" i="9"/>
  <c r="AH61" i="9"/>
  <c r="AJ61" i="9"/>
  <c r="AL61" i="9"/>
  <c r="AN61" i="9"/>
  <c r="AP61" i="9"/>
  <c r="BO61" i="9"/>
  <c r="BN61" i="9"/>
  <c r="BM61" i="9"/>
  <c r="AR61" i="9"/>
  <c r="A61" i="9"/>
  <c r="D60" i="9"/>
  <c r="F60" i="9"/>
  <c r="H60" i="9"/>
  <c r="J60" i="9"/>
  <c r="L60" i="9"/>
  <c r="N60" i="9"/>
  <c r="P60" i="9"/>
  <c r="R60" i="9"/>
  <c r="T60" i="9"/>
  <c r="V60" i="9"/>
  <c r="X60" i="9"/>
  <c r="Z60" i="9"/>
  <c r="AB60" i="9"/>
  <c r="AD60" i="9"/>
  <c r="AF60" i="9"/>
  <c r="AH60" i="9"/>
  <c r="AJ60" i="9"/>
  <c r="AL60" i="9"/>
  <c r="AN60" i="9"/>
  <c r="AP60" i="9"/>
  <c r="BO60" i="9"/>
  <c r="BN60" i="9"/>
  <c r="BM60" i="9"/>
  <c r="AR60" i="9"/>
  <c r="A60" i="9"/>
  <c r="D59" i="9"/>
  <c r="F59" i="9"/>
  <c r="H59" i="9"/>
  <c r="J59" i="9"/>
  <c r="L59" i="9"/>
  <c r="N59" i="9"/>
  <c r="P59" i="9"/>
  <c r="R59" i="9"/>
  <c r="T59" i="9"/>
  <c r="V59" i="9"/>
  <c r="X59" i="9"/>
  <c r="Z59" i="9"/>
  <c r="AB59" i="9"/>
  <c r="AD59" i="9"/>
  <c r="AF59" i="9"/>
  <c r="AH59" i="9"/>
  <c r="AJ59" i="9"/>
  <c r="AL59" i="9"/>
  <c r="AN59" i="9"/>
  <c r="AP59" i="9"/>
  <c r="BO59" i="9"/>
  <c r="BN59" i="9"/>
  <c r="BM59" i="9"/>
  <c r="AR59" i="9"/>
  <c r="A59" i="9"/>
  <c r="D58" i="9"/>
  <c r="F58" i="9"/>
  <c r="H58" i="9"/>
  <c r="J58" i="9"/>
  <c r="L58" i="9"/>
  <c r="N58" i="9"/>
  <c r="P58" i="9"/>
  <c r="R58" i="9"/>
  <c r="T58" i="9"/>
  <c r="V58" i="9"/>
  <c r="X58" i="9"/>
  <c r="Z58" i="9"/>
  <c r="AB58" i="9"/>
  <c r="AD58" i="9"/>
  <c r="AF58" i="9"/>
  <c r="AH58" i="9"/>
  <c r="AJ58" i="9"/>
  <c r="AL58" i="9"/>
  <c r="AN58" i="9"/>
  <c r="AP58" i="9"/>
  <c r="BO58" i="9"/>
  <c r="BN58" i="9"/>
  <c r="BM58" i="9"/>
  <c r="AR58" i="9"/>
  <c r="A58" i="9"/>
  <c r="D57" i="9"/>
  <c r="F57" i="9"/>
  <c r="H57" i="9"/>
  <c r="J57" i="9"/>
  <c r="L57" i="9"/>
  <c r="N57" i="9"/>
  <c r="P57" i="9"/>
  <c r="R57" i="9"/>
  <c r="T57" i="9"/>
  <c r="V57" i="9"/>
  <c r="X57" i="9"/>
  <c r="Z57" i="9"/>
  <c r="AB57" i="9"/>
  <c r="AD57" i="9"/>
  <c r="AF57" i="9"/>
  <c r="AH57" i="9"/>
  <c r="AJ57" i="9"/>
  <c r="AL57" i="9"/>
  <c r="AN57" i="9"/>
  <c r="AP57" i="9"/>
  <c r="BO57" i="9"/>
  <c r="BN57" i="9"/>
  <c r="BM57" i="9"/>
  <c r="AR57" i="9"/>
  <c r="A57" i="9"/>
  <c r="D56" i="9"/>
  <c r="F56" i="9"/>
  <c r="H56" i="9"/>
  <c r="J56" i="9"/>
  <c r="L56" i="9"/>
  <c r="N56" i="9"/>
  <c r="P56" i="9"/>
  <c r="R56" i="9"/>
  <c r="T56" i="9"/>
  <c r="V56" i="9"/>
  <c r="X56" i="9"/>
  <c r="Z56" i="9"/>
  <c r="AB56" i="9"/>
  <c r="AD56" i="9"/>
  <c r="AF56" i="9"/>
  <c r="AH56" i="9"/>
  <c r="AJ56" i="9"/>
  <c r="AN56" i="9"/>
  <c r="AP56" i="9"/>
  <c r="BO56" i="9"/>
  <c r="BN56" i="9"/>
  <c r="BM56" i="9"/>
  <c r="AR56" i="9"/>
  <c r="A56" i="9"/>
  <c r="BO55" i="9"/>
  <c r="BN55" i="9"/>
  <c r="BM55" i="9"/>
  <c r="AR55" i="9"/>
  <c r="A55" i="9"/>
  <c r="D54" i="9"/>
  <c r="F54" i="9"/>
  <c r="H54" i="9"/>
  <c r="J54" i="9"/>
  <c r="L54" i="9"/>
  <c r="N54" i="9"/>
  <c r="P54" i="9"/>
  <c r="R54" i="9"/>
  <c r="T54" i="9"/>
  <c r="V54" i="9"/>
  <c r="X54" i="9"/>
  <c r="Z54" i="9"/>
  <c r="AB54" i="9"/>
  <c r="AD54" i="9"/>
  <c r="AF54" i="9"/>
  <c r="AH54" i="9"/>
  <c r="AJ54" i="9"/>
  <c r="AL54" i="9"/>
  <c r="AN54" i="9"/>
  <c r="AP54" i="9"/>
  <c r="BO54" i="9"/>
  <c r="BN54" i="9"/>
  <c r="BM54" i="9"/>
  <c r="AR54" i="9"/>
  <c r="A54" i="9"/>
  <c r="D53" i="9"/>
  <c r="F53" i="9"/>
  <c r="H53" i="9"/>
  <c r="J53" i="9"/>
  <c r="L53" i="9"/>
  <c r="N53" i="9"/>
  <c r="P53" i="9"/>
  <c r="R53" i="9"/>
  <c r="T53" i="9"/>
  <c r="V53" i="9"/>
  <c r="X53" i="9"/>
  <c r="Z53" i="9"/>
  <c r="AB53" i="9"/>
  <c r="AD53" i="9"/>
  <c r="AF53" i="9"/>
  <c r="AH53" i="9"/>
  <c r="AJ53" i="9"/>
  <c r="AL53" i="9"/>
  <c r="AN53" i="9"/>
  <c r="AP53" i="9"/>
  <c r="BO53" i="9"/>
  <c r="BN53" i="9"/>
  <c r="BM53" i="9"/>
  <c r="AR53" i="9"/>
  <c r="A53" i="9"/>
  <c r="D52" i="9"/>
  <c r="F52" i="9"/>
  <c r="H52" i="9"/>
  <c r="J52" i="9"/>
  <c r="L52" i="9"/>
  <c r="N52" i="9"/>
  <c r="P52" i="9"/>
  <c r="R52" i="9"/>
  <c r="T52" i="9"/>
  <c r="V52" i="9"/>
  <c r="X52" i="9"/>
  <c r="Z52" i="9"/>
  <c r="AB52" i="9"/>
  <c r="AD52" i="9"/>
  <c r="AF52" i="9"/>
  <c r="AH52" i="9"/>
  <c r="AJ52" i="9"/>
  <c r="AL52" i="9"/>
  <c r="AN52" i="9"/>
  <c r="AP52" i="9"/>
  <c r="BO52" i="9"/>
  <c r="BN52" i="9"/>
  <c r="BM52" i="9"/>
  <c r="AR52" i="9"/>
  <c r="A52" i="9"/>
  <c r="D51" i="9"/>
  <c r="F51" i="9"/>
  <c r="H51" i="9"/>
  <c r="J51" i="9"/>
  <c r="L51" i="9"/>
  <c r="N51" i="9"/>
  <c r="P51" i="9"/>
  <c r="R51" i="9"/>
  <c r="T51" i="9"/>
  <c r="V51" i="9"/>
  <c r="X51" i="9"/>
  <c r="Z51" i="9"/>
  <c r="AB51" i="9"/>
  <c r="AD51" i="9"/>
  <c r="AF51" i="9"/>
  <c r="AH51" i="9"/>
  <c r="AJ51" i="9"/>
  <c r="AL51" i="9"/>
  <c r="AN51" i="9"/>
  <c r="AP51" i="9"/>
  <c r="BO51" i="9"/>
  <c r="BN51" i="9"/>
  <c r="BM51" i="9"/>
  <c r="AR51" i="9"/>
  <c r="A51" i="9"/>
  <c r="D50" i="9"/>
  <c r="F50" i="9"/>
  <c r="H50" i="9"/>
  <c r="J50" i="9"/>
  <c r="L50" i="9"/>
  <c r="N50" i="9"/>
  <c r="P50" i="9"/>
  <c r="R50" i="9"/>
  <c r="T50" i="9"/>
  <c r="V50" i="9"/>
  <c r="X50" i="9"/>
  <c r="Z50" i="9"/>
  <c r="AB50" i="9"/>
  <c r="AD50" i="9"/>
  <c r="AF50" i="9"/>
  <c r="AH50" i="9"/>
  <c r="AJ50" i="9"/>
  <c r="AL50" i="9"/>
  <c r="AN50" i="9"/>
  <c r="AP50" i="9"/>
  <c r="BO50" i="9"/>
  <c r="BN50" i="9"/>
  <c r="BM50" i="9"/>
  <c r="AR50" i="9"/>
  <c r="A50" i="9"/>
  <c r="D49" i="9"/>
  <c r="F49" i="9"/>
  <c r="H49" i="9"/>
  <c r="J49" i="9"/>
  <c r="L49" i="9"/>
  <c r="N49" i="9"/>
  <c r="P49" i="9"/>
  <c r="R49" i="9"/>
  <c r="T49" i="9"/>
  <c r="V49" i="9"/>
  <c r="X49" i="9"/>
  <c r="Z49" i="9"/>
  <c r="AB49" i="9"/>
  <c r="AD49" i="9"/>
  <c r="AF49" i="9"/>
  <c r="AH49" i="9"/>
  <c r="AJ49" i="9"/>
  <c r="AL49" i="9"/>
  <c r="AN49" i="9"/>
  <c r="AP49" i="9"/>
  <c r="BO49" i="9"/>
  <c r="BN49" i="9"/>
  <c r="BM49" i="9"/>
  <c r="AR49" i="9"/>
  <c r="A49" i="9"/>
  <c r="D48" i="9"/>
  <c r="F48" i="9"/>
  <c r="H48" i="9"/>
  <c r="J48" i="9"/>
  <c r="L48" i="9"/>
  <c r="N48" i="9"/>
  <c r="P48" i="9"/>
  <c r="R48" i="9"/>
  <c r="T48" i="9"/>
  <c r="V48" i="9"/>
  <c r="X48" i="9"/>
  <c r="Z48" i="9"/>
  <c r="AB48" i="9"/>
  <c r="AD48" i="9"/>
  <c r="AF48" i="9"/>
  <c r="AH48" i="9"/>
  <c r="AJ48" i="9"/>
  <c r="AL48" i="9"/>
  <c r="AN48" i="9"/>
  <c r="AP48" i="9"/>
  <c r="BO48" i="9"/>
  <c r="BN48" i="9"/>
  <c r="BM48" i="9"/>
  <c r="AR48" i="9"/>
  <c r="A48" i="9"/>
  <c r="D47" i="9"/>
  <c r="F47" i="9"/>
  <c r="H47" i="9"/>
  <c r="J47" i="9"/>
  <c r="L47" i="9"/>
  <c r="N47" i="9"/>
  <c r="P47" i="9"/>
  <c r="R47" i="9"/>
  <c r="T47" i="9"/>
  <c r="V47" i="9"/>
  <c r="X47" i="9"/>
  <c r="Z47" i="9"/>
  <c r="AB47" i="9"/>
  <c r="AD47" i="9"/>
  <c r="AF47" i="9"/>
  <c r="AH47" i="9"/>
  <c r="AJ47" i="9"/>
  <c r="AL47" i="9"/>
  <c r="AN47" i="9"/>
  <c r="AP47" i="9"/>
  <c r="BO47" i="9"/>
  <c r="BN47" i="9"/>
  <c r="BM47" i="9"/>
  <c r="AR47" i="9"/>
  <c r="A47" i="9"/>
  <c r="D46" i="9"/>
  <c r="F46" i="9"/>
  <c r="H46" i="9"/>
  <c r="J46" i="9"/>
  <c r="L46" i="9"/>
  <c r="N46" i="9"/>
  <c r="P46" i="9"/>
  <c r="R46" i="9"/>
  <c r="T46" i="9"/>
  <c r="V46" i="9"/>
  <c r="X46" i="9"/>
  <c r="Z46" i="9"/>
  <c r="AB46" i="9"/>
  <c r="AD46" i="9"/>
  <c r="AF46" i="9"/>
  <c r="AH46" i="9"/>
  <c r="AJ46" i="9"/>
  <c r="AL46" i="9"/>
  <c r="AN46" i="9"/>
  <c r="AP46" i="9"/>
  <c r="BO46" i="9"/>
  <c r="BN46" i="9"/>
  <c r="BM46" i="9"/>
  <c r="AR46" i="9"/>
  <c r="A46" i="9"/>
  <c r="D45" i="9"/>
  <c r="F45" i="9"/>
  <c r="H45" i="9"/>
  <c r="J45" i="9"/>
  <c r="L45" i="9"/>
  <c r="N45" i="9"/>
  <c r="P45" i="9"/>
  <c r="R45" i="9"/>
  <c r="T45" i="9"/>
  <c r="V45" i="9"/>
  <c r="X45" i="9"/>
  <c r="Z45" i="9"/>
  <c r="AB45" i="9"/>
  <c r="AD45" i="9"/>
  <c r="AF45" i="9"/>
  <c r="AH45" i="9"/>
  <c r="AJ45" i="9"/>
  <c r="AL45" i="9"/>
  <c r="AN45" i="9"/>
  <c r="AP45" i="9"/>
  <c r="BO45" i="9"/>
  <c r="BN45" i="9"/>
  <c r="BM45" i="9"/>
  <c r="AR45" i="9"/>
  <c r="A45" i="9"/>
  <c r="D44" i="9"/>
  <c r="F44" i="9"/>
  <c r="H44" i="9"/>
  <c r="J44" i="9"/>
  <c r="L44" i="9"/>
  <c r="N44" i="9"/>
  <c r="P44" i="9"/>
  <c r="R44" i="9"/>
  <c r="T44" i="9"/>
  <c r="V44" i="9"/>
  <c r="X44" i="9"/>
  <c r="Z44" i="9"/>
  <c r="AB44" i="9"/>
  <c r="AD44" i="9"/>
  <c r="AF44" i="9"/>
  <c r="AH44" i="9"/>
  <c r="AJ44" i="9"/>
  <c r="AL44" i="9"/>
  <c r="AN44" i="9"/>
  <c r="AP44" i="9"/>
  <c r="BO44" i="9"/>
  <c r="BN44" i="9"/>
  <c r="BM44" i="9"/>
  <c r="AR44" i="9"/>
  <c r="A44" i="9"/>
  <c r="D43" i="9"/>
  <c r="F43" i="9"/>
  <c r="H43" i="9"/>
  <c r="J43" i="9"/>
  <c r="L43" i="9"/>
  <c r="N43" i="9"/>
  <c r="P43" i="9"/>
  <c r="R43" i="9"/>
  <c r="T43" i="9"/>
  <c r="V43" i="9"/>
  <c r="X43" i="9"/>
  <c r="Z43" i="9"/>
  <c r="AB43" i="9"/>
  <c r="AD43" i="9"/>
  <c r="AF43" i="9"/>
  <c r="AH43" i="9"/>
  <c r="AJ43" i="9"/>
  <c r="AL43" i="9"/>
  <c r="AN43" i="9"/>
  <c r="AP43" i="9"/>
  <c r="BO43" i="9"/>
  <c r="BN43" i="9"/>
  <c r="BM43" i="9"/>
  <c r="AR43" i="9"/>
  <c r="A43" i="9"/>
  <c r="D42" i="9"/>
  <c r="F42" i="9"/>
  <c r="H42" i="9"/>
  <c r="J42" i="9"/>
  <c r="L42" i="9"/>
  <c r="N42" i="9"/>
  <c r="P42" i="9"/>
  <c r="R42" i="9"/>
  <c r="T42" i="9"/>
  <c r="V42" i="9"/>
  <c r="X42" i="9"/>
  <c r="Z42" i="9"/>
  <c r="AB42" i="9"/>
  <c r="AD42" i="9"/>
  <c r="AF42" i="9"/>
  <c r="AH42" i="9"/>
  <c r="AJ42" i="9"/>
  <c r="AL42" i="9"/>
  <c r="AN42" i="9"/>
  <c r="AP42" i="9"/>
  <c r="BO42" i="9"/>
  <c r="BN42" i="9"/>
  <c r="BM42" i="9"/>
  <c r="AR42" i="9"/>
  <c r="A42" i="9"/>
  <c r="D41" i="9"/>
  <c r="F41" i="9"/>
  <c r="H41" i="9"/>
  <c r="J41" i="9"/>
  <c r="L41" i="9"/>
  <c r="N41" i="9"/>
  <c r="P41" i="9"/>
  <c r="R41" i="9"/>
  <c r="T41" i="9"/>
  <c r="V41" i="9"/>
  <c r="X41" i="9"/>
  <c r="Z41" i="9"/>
  <c r="AB41" i="9"/>
  <c r="AD41" i="9"/>
  <c r="AF41" i="9"/>
  <c r="AH41" i="9"/>
  <c r="AJ41" i="9"/>
  <c r="AL41" i="9"/>
  <c r="AN41" i="9"/>
  <c r="AP41" i="9"/>
  <c r="BO41" i="9"/>
  <c r="BN41" i="9"/>
  <c r="BM41" i="9"/>
  <c r="AR41" i="9"/>
  <c r="A41" i="9"/>
  <c r="D40" i="9"/>
  <c r="F40" i="9"/>
  <c r="H40" i="9"/>
  <c r="J40" i="9"/>
  <c r="L40" i="9"/>
  <c r="N40" i="9"/>
  <c r="P40" i="9"/>
  <c r="R40" i="9"/>
  <c r="T40" i="9"/>
  <c r="V40" i="9"/>
  <c r="X40" i="9"/>
  <c r="Z40" i="9"/>
  <c r="AB40" i="9"/>
  <c r="AD40" i="9"/>
  <c r="AF40" i="9"/>
  <c r="AH40" i="9"/>
  <c r="AJ40" i="9"/>
  <c r="AL40" i="9"/>
  <c r="AN40" i="9"/>
  <c r="AP40" i="9"/>
  <c r="BO40" i="9"/>
  <c r="BN40" i="9"/>
  <c r="BM40" i="9"/>
  <c r="AR40" i="9"/>
  <c r="A40" i="9"/>
  <c r="D39" i="9"/>
  <c r="F39" i="9"/>
  <c r="H39" i="9"/>
  <c r="J39" i="9"/>
  <c r="L39" i="9"/>
  <c r="N39" i="9"/>
  <c r="P39" i="9"/>
  <c r="R39" i="9"/>
  <c r="T39" i="9"/>
  <c r="V39" i="9"/>
  <c r="X39" i="9"/>
  <c r="Z39" i="9"/>
  <c r="AB39" i="9"/>
  <c r="AD39" i="9"/>
  <c r="AF39" i="9"/>
  <c r="AH39" i="9"/>
  <c r="AJ39" i="9"/>
  <c r="AL39" i="9"/>
  <c r="AN39" i="9"/>
  <c r="AP39" i="9"/>
  <c r="BO39" i="9"/>
  <c r="BN39" i="9"/>
  <c r="BM39" i="9"/>
  <c r="AR39" i="9"/>
  <c r="A39" i="9"/>
  <c r="D38" i="9"/>
  <c r="F38" i="9"/>
  <c r="H38" i="9"/>
  <c r="J38" i="9"/>
  <c r="L38" i="9"/>
  <c r="N38" i="9"/>
  <c r="P38" i="9"/>
  <c r="R38" i="9"/>
  <c r="T38" i="9"/>
  <c r="V38" i="9"/>
  <c r="X38" i="9"/>
  <c r="Z38" i="9"/>
  <c r="AB38" i="9"/>
  <c r="AD38" i="9"/>
  <c r="AF38" i="9"/>
  <c r="AH38" i="9"/>
  <c r="AJ38" i="9"/>
  <c r="AL38" i="9"/>
  <c r="AN38" i="9"/>
  <c r="AP38" i="9"/>
  <c r="BO38" i="9"/>
  <c r="BN38" i="9"/>
  <c r="BM38" i="9"/>
  <c r="AR38" i="9"/>
  <c r="A38" i="9"/>
  <c r="D37" i="9"/>
  <c r="F37" i="9"/>
  <c r="H37" i="9"/>
  <c r="J37" i="9"/>
  <c r="L37" i="9"/>
  <c r="N37" i="9"/>
  <c r="P37" i="9"/>
  <c r="R37" i="9"/>
  <c r="T37" i="9"/>
  <c r="V37" i="9"/>
  <c r="X37" i="9"/>
  <c r="Z37" i="9"/>
  <c r="AB37" i="9"/>
  <c r="AD37" i="9"/>
  <c r="AF37" i="9"/>
  <c r="AH37" i="9"/>
  <c r="AJ37" i="9"/>
  <c r="AL37" i="9"/>
  <c r="AN37" i="9"/>
  <c r="AP37" i="9"/>
  <c r="BO37" i="9"/>
  <c r="BN37" i="9"/>
  <c r="BM37" i="9"/>
  <c r="AR37" i="9"/>
  <c r="A37" i="9"/>
  <c r="D36" i="9"/>
  <c r="F36" i="9"/>
  <c r="H36" i="9"/>
  <c r="J36" i="9"/>
  <c r="L36" i="9"/>
  <c r="N36" i="9"/>
  <c r="P36" i="9"/>
  <c r="R36" i="9"/>
  <c r="T36" i="9"/>
  <c r="V36" i="9"/>
  <c r="X36" i="9"/>
  <c r="Z36" i="9"/>
  <c r="AB36" i="9"/>
  <c r="AD36" i="9"/>
  <c r="AF36" i="9"/>
  <c r="AH36" i="9"/>
  <c r="AJ36" i="9"/>
  <c r="AL36" i="9"/>
  <c r="AN36" i="9"/>
  <c r="AP36" i="9"/>
  <c r="BO36" i="9"/>
  <c r="BN36" i="9"/>
  <c r="BM36" i="9"/>
  <c r="AR36" i="9"/>
  <c r="A36" i="9"/>
  <c r="D35" i="9"/>
  <c r="F35" i="9"/>
  <c r="H35" i="9"/>
  <c r="J35" i="9"/>
  <c r="L35" i="9"/>
  <c r="N35" i="9"/>
  <c r="P35" i="9"/>
  <c r="R35" i="9"/>
  <c r="T35" i="9"/>
  <c r="V35" i="9"/>
  <c r="X35" i="9"/>
  <c r="Z35" i="9"/>
  <c r="AB35" i="9"/>
  <c r="AD35" i="9"/>
  <c r="AF35" i="9"/>
  <c r="AH35" i="9"/>
  <c r="AJ35" i="9"/>
  <c r="AL35" i="9"/>
  <c r="AN35" i="9"/>
  <c r="AP35" i="9"/>
  <c r="BO35" i="9"/>
  <c r="BN35" i="9"/>
  <c r="BM35" i="9"/>
  <c r="AR35" i="9"/>
  <c r="A35" i="9"/>
  <c r="D34" i="9"/>
  <c r="F34" i="9"/>
  <c r="H34" i="9"/>
  <c r="J34" i="9"/>
  <c r="L34" i="9"/>
  <c r="N34" i="9"/>
  <c r="P34" i="9"/>
  <c r="R34" i="9"/>
  <c r="T34" i="9"/>
  <c r="V34" i="9"/>
  <c r="X34" i="9"/>
  <c r="Z34" i="9"/>
  <c r="AB34" i="9"/>
  <c r="AD34" i="9"/>
  <c r="AF34" i="9"/>
  <c r="AH34" i="9"/>
  <c r="AJ34" i="9"/>
  <c r="AL34" i="9"/>
  <c r="AN34" i="9"/>
  <c r="AP34" i="9"/>
  <c r="BO34" i="9"/>
  <c r="BN34" i="9"/>
  <c r="BM34" i="9"/>
  <c r="AR34" i="9"/>
  <c r="A34" i="9"/>
  <c r="D33" i="9"/>
  <c r="F33" i="9"/>
  <c r="H33" i="9"/>
  <c r="J33" i="9"/>
  <c r="L33" i="9"/>
  <c r="N33" i="9"/>
  <c r="P33" i="9"/>
  <c r="R33" i="9"/>
  <c r="T33" i="9"/>
  <c r="V33" i="9"/>
  <c r="X33" i="9"/>
  <c r="Z33" i="9"/>
  <c r="AB33" i="9"/>
  <c r="AD33" i="9"/>
  <c r="AF33" i="9"/>
  <c r="AH33" i="9"/>
  <c r="AJ33" i="9"/>
  <c r="AL33" i="9"/>
  <c r="AN33" i="9"/>
  <c r="AP33" i="9"/>
  <c r="BO33" i="9"/>
  <c r="BN33" i="9"/>
  <c r="BM33" i="9"/>
  <c r="AR33" i="9"/>
  <c r="A33" i="9"/>
  <c r="D32" i="9"/>
  <c r="F32" i="9"/>
  <c r="H32" i="9"/>
  <c r="J32" i="9"/>
  <c r="L32" i="9"/>
  <c r="N32" i="9"/>
  <c r="P32" i="9"/>
  <c r="R32" i="9"/>
  <c r="T32" i="9"/>
  <c r="V32" i="9"/>
  <c r="X32" i="9"/>
  <c r="Z32" i="9"/>
  <c r="AB32" i="9"/>
  <c r="AD32" i="9"/>
  <c r="AF32" i="9"/>
  <c r="AH32" i="9"/>
  <c r="AJ32" i="9"/>
  <c r="AL32" i="9"/>
  <c r="AN32" i="9"/>
  <c r="AP32" i="9"/>
  <c r="BO32" i="9"/>
  <c r="BN32" i="9"/>
  <c r="BM32" i="9"/>
  <c r="AR32" i="9"/>
  <c r="A32" i="9"/>
  <c r="D31" i="9"/>
  <c r="F31" i="9"/>
  <c r="H31" i="9"/>
  <c r="J31" i="9"/>
  <c r="L31" i="9"/>
  <c r="N31" i="9"/>
  <c r="P31" i="9"/>
  <c r="R31" i="9"/>
  <c r="T31" i="9"/>
  <c r="V31" i="9"/>
  <c r="X31" i="9"/>
  <c r="Z31" i="9"/>
  <c r="AB31" i="9"/>
  <c r="AD31" i="9"/>
  <c r="AF31" i="9"/>
  <c r="AH31" i="9"/>
  <c r="AJ31" i="9"/>
  <c r="AL31" i="9"/>
  <c r="AN31" i="9"/>
  <c r="AP31" i="9"/>
  <c r="BO31" i="9"/>
  <c r="BN31" i="9"/>
  <c r="BM31" i="9"/>
  <c r="AR31" i="9"/>
  <c r="A31" i="9"/>
  <c r="D30" i="9"/>
  <c r="F30" i="9"/>
  <c r="H30" i="9"/>
  <c r="J30" i="9"/>
  <c r="L30" i="9"/>
  <c r="N30" i="9"/>
  <c r="P30" i="9"/>
  <c r="R30" i="9"/>
  <c r="T30" i="9"/>
  <c r="V30" i="9"/>
  <c r="X30" i="9"/>
  <c r="Z30" i="9"/>
  <c r="AB30" i="9"/>
  <c r="AD30" i="9"/>
  <c r="AF30" i="9"/>
  <c r="AH30" i="9"/>
  <c r="AJ30" i="9"/>
  <c r="AL30" i="9"/>
  <c r="AN30" i="9"/>
  <c r="AP30" i="9"/>
  <c r="BO30" i="9"/>
  <c r="BN30" i="9"/>
  <c r="BM30" i="9"/>
  <c r="AR30" i="9"/>
  <c r="A30" i="9"/>
  <c r="D29" i="9"/>
  <c r="F29" i="9"/>
  <c r="H29" i="9"/>
  <c r="J29" i="9"/>
  <c r="L29" i="9"/>
  <c r="N29" i="9"/>
  <c r="P29" i="9"/>
  <c r="R29" i="9"/>
  <c r="T29" i="9"/>
  <c r="V29" i="9"/>
  <c r="X29" i="9"/>
  <c r="Z29" i="9"/>
  <c r="AB29" i="9"/>
  <c r="AD29" i="9"/>
  <c r="AF29" i="9"/>
  <c r="AH29" i="9"/>
  <c r="AJ29" i="9"/>
  <c r="AL29" i="9"/>
  <c r="AN29" i="9"/>
  <c r="AP29" i="9"/>
  <c r="BO29" i="9"/>
  <c r="BN29" i="9"/>
  <c r="BM29" i="9"/>
  <c r="AR29" i="9"/>
  <c r="A29" i="9"/>
  <c r="D28" i="9"/>
  <c r="F28" i="9"/>
  <c r="H28" i="9"/>
  <c r="J28" i="9"/>
  <c r="L28" i="9"/>
  <c r="N28" i="9"/>
  <c r="P28" i="9"/>
  <c r="R28" i="9"/>
  <c r="T28" i="9"/>
  <c r="V28" i="9"/>
  <c r="X28" i="9"/>
  <c r="Z28" i="9"/>
  <c r="AB28" i="9"/>
  <c r="AD28" i="9"/>
  <c r="AF28" i="9"/>
  <c r="AH28" i="9"/>
  <c r="AJ28" i="9"/>
  <c r="AL28" i="9"/>
  <c r="AN28" i="9"/>
  <c r="AP28" i="9"/>
  <c r="BO28" i="9"/>
  <c r="BN28" i="9"/>
  <c r="BM28" i="9"/>
  <c r="AR28" i="9"/>
  <c r="A28" i="9"/>
  <c r="D27" i="9"/>
  <c r="F27" i="9"/>
  <c r="H27" i="9"/>
  <c r="J27" i="9"/>
  <c r="L27" i="9"/>
  <c r="N27" i="9"/>
  <c r="P27" i="9"/>
  <c r="R27" i="9"/>
  <c r="T27" i="9"/>
  <c r="V27" i="9"/>
  <c r="X27" i="9"/>
  <c r="Z27" i="9"/>
  <c r="AB27" i="9"/>
  <c r="AD27" i="9"/>
  <c r="AF27" i="9"/>
  <c r="AH27" i="9"/>
  <c r="AJ27" i="9"/>
  <c r="AL27" i="9"/>
  <c r="AN27" i="9"/>
  <c r="AP27" i="9"/>
  <c r="BO27" i="9"/>
  <c r="BN27" i="9"/>
  <c r="BM27" i="9"/>
  <c r="AR27" i="9"/>
  <c r="A27" i="9"/>
  <c r="D26" i="9"/>
  <c r="F26" i="9"/>
  <c r="H26" i="9"/>
  <c r="J26" i="9"/>
  <c r="L26" i="9"/>
  <c r="N26" i="9"/>
  <c r="P26" i="9"/>
  <c r="R26" i="9"/>
  <c r="T26" i="9"/>
  <c r="V26" i="9"/>
  <c r="X26" i="9"/>
  <c r="Z26" i="9"/>
  <c r="AB26" i="9"/>
  <c r="AD26" i="9"/>
  <c r="AF26" i="9"/>
  <c r="AH26" i="9"/>
  <c r="AJ26" i="9"/>
  <c r="AL26" i="9"/>
  <c r="AN26" i="9"/>
  <c r="AP26" i="9"/>
  <c r="BO26" i="9"/>
  <c r="BN26" i="9"/>
  <c r="BM26" i="9"/>
  <c r="AR26" i="9"/>
  <c r="A26" i="9"/>
  <c r="D25" i="9"/>
  <c r="F25" i="9"/>
  <c r="H25" i="9"/>
  <c r="J25" i="9"/>
  <c r="L25" i="9"/>
  <c r="N25" i="9"/>
  <c r="P25" i="9"/>
  <c r="R25" i="9"/>
  <c r="T25" i="9"/>
  <c r="V25" i="9"/>
  <c r="X25" i="9"/>
  <c r="Z25" i="9"/>
  <c r="AB25" i="9"/>
  <c r="AD25" i="9"/>
  <c r="AF25" i="9"/>
  <c r="AH25" i="9"/>
  <c r="AJ25" i="9"/>
  <c r="AL25" i="9"/>
  <c r="AN25" i="9"/>
  <c r="AP25" i="9"/>
  <c r="BO25" i="9"/>
  <c r="BN25" i="9"/>
  <c r="BM25" i="9"/>
  <c r="AR25" i="9"/>
  <c r="A25" i="9"/>
  <c r="D24" i="9"/>
  <c r="F24" i="9"/>
  <c r="H24" i="9"/>
  <c r="J24" i="9"/>
  <c r="L24" i="9"/>
  <c r="N24" i="9"/>
  <c r="P24" i="9"/>
  <c r="R24" i="9"/>
  <c r="T24" i="9"/>
  <c r="V24" i="9"/>
  <c r="X24" i="9"/>
  <c r="Z24" i="9"/>
  <c r="AB24" i="9"/>
  <c r="AD24" i="9"/>
  <c r="AF24" i="9"/>
  <c r="AH24" i="9"/>
  <c r="AJ24" i="9"/>
  <c r="AL24" i="9"/>
  <c r="AN24" i="9"/>
  <c r="AP24" i="9"/>
  <c r="BO24" i="9"/>
  <c r="BN24" i="9"/>
  <c r="BM24" i="9"/>
  <c r="AR24" i="9"/>
  <c r="A24" i="9"/>
  <c r="D23" i="9"/>
  <c r="F23" i="9"/>
  <c r="H23" i="9"/>
  <c r="J23" i="9"/>
  <c r="L23" i="9"/>
  <c r="N23" i="9"/>
  <c r="P23" i="9"/>
  <c r="R23" i="9"/>
  <c r="T23" i="9"/>
  <c r="V23" i="9"/>
  <c r="X23" i="9"/>
  <c r="Z23" i="9"/>
  <c r="AB23" i="9"/>
  <c r="AD23" i="9"/>
  <c r="AF23" i="9"/>
  <c r="AH23" i="9"/>
  <c r="AJ23" i="9"/>
  <c r="AL23" i="9"/>
  <c r="AN23" i="9"/>
  <c r="AP23" i="9"/>
  <c r="BO23" i="9"/>
  <c r="BN23" i="9"/>
  <c r="BM23" i="9"/>
  <c r="AR23" i="9"/>
  <c r="A23" i="9"/>
  <c r="D22" i="9"/>
  <c r="F22" i="9"/>
  <c r="H22" i="9"/>
  <c r="J22" i="9"/>
  <c r="L22" i="9"/>
  <c r="N22" i="9"/>
  <c r="P22" i="9"/>
  <c r="R22" i="9"/>
  <c r="T22" i="9"/>
  <c r="V22" i="9"/>
  <c r="X22" i="9"/>
  <c r="Z22" i="9"/>
  <c r="AB22" i="9"/>
  <c r="AD22" i="9"/>
  <c r="AF22" i="9"/>
  <c r="AH22" i="9"/>
  <c r="AJ22" i="9"/>
  <c r="AL22" i="9"/>
  <c r="AN22" i="9"/>
  <c r="AP22" i="9"/>
  <c r="BO22" i="9"/>
  <c r="BN22" i="9"/>
  <c r="BM22" i="9"/>
  <c r="AR22" i="9"/>
  <c r="A22" i="9"/>
  <c r="D21" i="9"/>
  <c r="F21" i="9"/>
  <c r="H21" i="9"/>
  <c r="J21" i="9"/>
  <c r="L21" i="9"/>
  <c r="N21" i="9"/>
  <c r="P21" i="9"/>
  <c r="R21" i="9"/>
  <c r="T21" i="9"/>
  <c r="V21" i="9"/>
  <c r="X21" i="9"/>
  <c r="Z21" i="9"/>
  <c r="AB21" i="9"/>
  <c r="AD21" i="9"/>
  <c r="AF21" i="9"/>
  <c r="AH21" i="9"/>
  <c r="AJ21" i="9"/>
  <c r="AL21" i="9"/>
  <c r="AN21" i="9"/>
  <c r="AP21" i="9"/>
  <c r="BO21" i="9"/>
  <c r="BN21" i="9"/>
  <c r="BM21" i="9"/>
  <c r="AR21" i="9"/>
  <c r="A21" i="9"/>
  <c r="D20" i="9"/>
  <c r="F20" i="9"/>
  <c r="H20" i="9"/>
  <c r="J20" i="9"/>
  <c r="L20" i="9"/>
  <c r="N20" i="9"/>
  <c r="P20" i="9"/>
  <c r="R20" i="9"/>
  <c r="T20" i="9"/>
  <c r="V20" i="9"/>
  <c r="X20" i="9"/>
  <c r="Z20" i="9"/>
  <c r="AB20" i="9"/>
  <c r="AD20" i="9"/>
  <c r="AF20" i="9"/>
  <c r="AH20" i="9"/>
  <c r="AJ20" i="9"/>
  <c r="AL20" i="9"/>
  <c r="AN20" i="9"/>
  <c r="AP20" i="9"/>
  <c r="BO20" i="9"/>
  <c r="BN20" i="9"/>
  <c r="BM20" i="9"/>
  <c r="AR20" i="9"/>
  <c r="A20" i="9"/>
  <c r="D19" i="9"/>
  <c r="F19" i="9"/>
  <c r="H19" i="9"/>
  <c r="J19" i="9"/>
  <c r="L19" i="9"/>
  <c r="N19" i="9"/>
  <c r="P19" i="9"/>
  <c r="R19" i="9"/>
  <c r="T19" i="9"/>
  <c r="V19" i="9"/>
  <c r="X19" i="9"/>
  <c r="Z19" i="9"/>
  <c r="AB19" i="9"/>
  <c r="AD19" i="9"/>
  <c r="AF19" i="9"/>
  <c r="AH19" i="9"/>
  <c r="AJ19" i="9"/>
  <c r="AL19" i="9"/>
  <c r="AN19" i="9"/>
  <c r="AP19" i="9"/>
  <c r="BO19" i="9"/>
  <c r="BN19" i="9"/>
  <c r="BM19" i="9"/>
  <c r="AR19" i="9"/>
  <c r="A19" i="9"/>
  <c r="D18" i="9"/>
  <c r="F18" i="9"/>
  <c r="H18" i="9"/>
  <c r="J18" i="9"/>
  <c r="L18" i="9"/>
  <c r="N18" i="9"/>
  <c r="P18" i="9"/>
  <c r="R18" i="9"/>
  <c r="T18" i="9"/>
  <c r="V18" i="9"/>
  <c r="X18" i="9"/>
  <c r="Z18" i="9"/>
  <c r="AB18" i="9"/>
  <c r="AD18" i="9"/>
  <c r="AF18" i="9"/>
  <c r="AH18" i="9"/>
  <c r="AJ18" i="9"/>
  <c r="AL18" i="9"/>
  <c r="AN18" i="9"/>
  <c r="AP18" i="9"/>
  <c r="BO18" i="9"/>
  <c r="BN18" i="9"/>
  <c r="BM18" i="9"/>
  <c r="AR18" i="9"/>
  <c r="A18" i="9"/>
  <c r="D17" i="9"/>
  <c r="F17" i="9"/>
  <c r="H17" i="9"/>
  <c r="J17" i="9"/>
  <c r="L17" i="9"/>
  <c r="N17" i="9"/>
  <c r="P17" i="9"/>
  <c r="R17" i="9"/>
  <c r="T17" i="9"/>
  <c r="V17" i="9"/>
  <c r="X17" i="9"/>
  <c r="Z17" i="9"/>
  <c r="AB17" i="9"/>
  <c r="AD17" i="9"/>
  <c r="AF17" i="9"/>
  <c r="AH17" i="9"/>
  <c r="AJ17" i="9"/>
  <c r="AL17" i="9"/>
  <c r="AN17" i="9"/>
  <c r="AP17" i="9"/>
  <c r="BO17" i="9"/>
  <c r="BN17" i="9"/>
  <c r="BM17" i="9"/>
  <c r="AR17" i="9"/>
  <c r="A17" i="9"/>
  <c r="D16" i="9"/>
  <c r="F16" i="9"/>
  <c r="H16" i="9"/>
  <c r="J16" i="9"/>
  <c r="L16" i="9"/>
  <c r="N16" i="9"/>
  <c r="P16" i="9"/>
  <c r="R16" i="9"/>
  <c r="T16" i="9"/>
  <c r="V16" i="9"/>
  <c r="X16" i="9"/>
  <c r="Z16" i="9"/>
  <c r="AB16" i="9"/>
  <c r="AD16" i="9"/>
  <c r="AF16" i="9"/>
  <c r="AH16" i="9"/>
  <c r="AJ16" i="9"/>
  <c r="AL16" i="9"/>
  <c r="AN16" i="9"/>
  <c r="AP16" i="9"/>
  <c r="BO16" i="9"/>
  <c r="BN16" i="9"/>
  <c r="BM16" i="9"/>
  <c r="AR16" i="9"/>
  <c r="A16" i="9"/>
  <c r="D15" i="9"/>
  <c r="F15" i="9"/>
  <c r="H15" i="9"/>
  <c r="J15" i="9"/>
  <c r="L15" i="9"/>
  <c r="N15" i="9"/>
  <c r="P15" i="9"/>
  <c r="R15" i="9"/>
  <c r="T15" i="9"/>
  <c r="V15" i="9"/>
  <c r="X15" i="9"/>
  <c r="Z15" i="9"/>
  <c r="AB15" i="9"/>
  <c r="AD15" i="9"/>
  <c r="AF15" i="9"/>
  <c r="AH15" i="9"/>
  <c r="AJ15" i="9"/>
  <c r="AL15" i="9"/>
  <c r="AN15" i="9"/>
  <c r="AP15" i="9"/>
  <c r="BO15" i="9"/>
  <c r="BN15" i="9"/>
  <c r="BM15" i="9"/>
  <c r="AR15" i="9"/>
  <c r="A15" i="9"/>
  <c r="D14" i="9"/>
  <c r="F14" i="9"/>
  <c r="H14" i="9"/>
  <c r="J14" i="9"/>
  <c r="L14" i="9"/>
  <c r="N14" i="9"/>
  <c r="P14" i="9"/>
  <c r="R14" i="9"/>
  <c r="T14" i="9"/>
  <c r="V14" i="9"/>
  <c r="X14" i="9"/>
  <c r="Z14" i="9"/>
  <c r="AB14" i="9"/>
  <c r="AD14" i="9"/>
  <c r="AF14" i="9"/>
  <c r="AH14" i="9"/>
  <c r="AJ14" i="9"/>
  <c r="AL14" i="9"/>
  <c r="AN14" i="9"/>
  <c r="AP14" i="9"/>
  <c r="BO14" i="9"/>
  <c r="BN14" i="9"/>
  <c r="BM14" i="9"/>
  <c r="AR14" i="9"/>
  <c r="A14" i="9"/>
  <c r="D13" i="9"/>
  <c r="F13" i="9"/>
  <c r="H13" i="9"/>
  <c r="J13" i="9"/>
  <c r="L13" i="9"/>
  <c r="N13" i="9"/>
  <c r="P13" i="9"/>
  <c r="R13" i="9"/>
  <c r="T13" i="9"/>
  <c r="V13" i="9"/>
  <c r="X13" i="9"/>
  <c r="Z13" i="9"/>
  <c r="AB13" i="9"/>
  <c r="AD13" i="9"/>
  <c r="AF13" i="9"/>
  <c r="AH13" i="9"/>
  <c r="AJ13" i="9"/>
  <c r="AL13" i="9"/>
  <c r="AN13" i="9"/>
  <c r="AP13" i="9"/>
  <c r="BO13" i="9"/>
  <c r="BN13" i="9"/>
  <c r="BM13" i="9"/>
  <c r="AR13" i="9"/>
  <c r="A13" i="9"/>
  <c r="D12" i="9"/>
  <c r="F12" i="9"/>
  <c r="H12" i="9"/>
  <c r="J12" i="9"/>
  <c r="L12" i="9"/>
  <c r="N12" i="9"/>
  <c r="P12" i="9"/>
  <c r="R12" i="9"/>
  <c r="T12" i="9"/>
  <c r="V12" i="9"/>
  <c r="X12" i="9"/>
  <c r="Z12" i="9"/>
  <c r="AB12" i="9"/>
  <c r="AD12" i="9"/>
  <c r="AF12" i="9"/>
  <c r="AH12" i="9"/>
  <c r="AJ12" i="9"/>
  <c r="AL12" i="9"/>
  <c r="AN12" i="9"/>
  <c r="AP12" i="9"/>
  <c r="BO12" i="9"/>
  <c r="BN12" i="9"/>
  <c r="BM12" i="9"/>
  <c r="AR12" i="9"/>
  <c r="A12" i="9"/>
  <c r="D11" i="9"/>
  <c r="F11" i="9"/>
  <c r="H11" i="9"/>
  <c r="J11" i="9"/>
  <c r="L11" i="9"/>
  <c r="N11" i="9"/>
  <c r="P11" i="9"/>
  <c r="R11" i="9"/>
  <c r="T11" i="9"/>
  <c r="V11" i="9"/>
  <c r="X11" i="9"/>
  <c r="Z11" i="9"/>
  <c r="AB11" i="9"/>
  <c r="AD11" i="9"/>
  <c r="AF11" i="9"/>
  <c r="AH11" i="9"/>
  <c r="AJ11" i="9"/>
  <c r="AL11" i="9"/>
  <c r="AN11" i="9"/>
  <c r="AP11" i="9"/>
  <c r="BO11" i="9"/>
  <c r="BN11" i="9"/>
  <c r="BM11" i="9"/>
  <c r="AR11" i="9"/>
  <c r="A11" i="9"/>
  <c r="D10" i="9"/>
  <c r="F10" i="9"/>
  <c r="H10" i="9"/>
  <c r="J10" i="9"/>
  <c r="L10" i="9"/>
  <c r="N10" i="9"/>
  <c r="P10" i="9"/>
  <c r="R10" i="9"/>
  <c r="T10" i="9"/>
  <c r="V10" i="9"/>
  <c r="X10" i="9"/>
  <c r="Z10" i="9"/>
  <c r="AB10" i="9"/>
  <c r="AD10" i="9"/>
  <c r="AF10" i="9"/>
  <c r="AH10" i="9"/>
  <c r="AJ10" i="9"/>
  <c r="AL10" i="9"/>
  <c r="AN10" i="9"/>
  <c r="AP10" i="9"/>
  <c r="BO10" i="9"/>
  <c r="BN10" i="9"/>
  <c r="BM10" i="9"/>
  <c r="AR10" i="9"/>
  <c r="A10" i="9"/>
  <c r="D9" i="9"/>
  <c r="F9" i="9"/>
  <c r="H9" i="9"/>
  <c r="J9" i="9"/>
  <c r="L9" i="9"/>
  <c r="N9" i="9"/>
  <c r="P9" i="9"/>
  <c r="R9" i="9"/>
  <c r="T9" i="9"/>
  <c r="V9" i="9"/>
  <c r="X9" i="9"/>
  <c r="Z9" i="9"/>
  <c r="AB9" i="9"/>
  <c r="AD9" i="9"/>
  <c r="AF9" i="9"/>
  <c r="AH9" i="9"/>
  <c r="AJ9" i="9"/>
  <c r="AL9" i="9"/>
  <c r="AN9" i="9"/>
  <c r="AP9" i="9"/>
  <c r="BO9" i="9"/>
  <c r="BN9" i="9"/>
  <c r="BM9" i="9"/>
  <c r="AR9" i="9"/>
  <c r="A9" i="9"/>
  <c r="D8" i="9"/>
  <c r="F8" i="9"/>
  <c r="H8" i="9"/>
  <c r="J8" i="9"/>
  <c r="L8" i="9"/>
  <c r="N8" i="9"/>
  <c r="P8" i="9"/>
  <c r="R8" i="9"/>
  <c r="T8" i="9"/>
  <c r="V8" i="9"/>
  <c r="X8" i="9"/>
  <c r="Z8" i="9"/>
  <c r="AB8" i="9"/>
  <c r="AD8" i="9"/>
  <c r="AF8" i="9"/>
  <c r="AH8" i="9"/>
  <c r="AJ8" i="9"/>
  <c r="AL8" i="9"/>
  <c r="AN8" i="9"/>
  <c r="AP8" i="9"/>
  <c r="BO8" i="9"/>
  <c r="BN8" i="9"/>
  <c r="BM8" i="9"/>
  <c r="AR8" i="9"/>
  <c r="A8" i="9"/>
  <c r="D7" i="9"/>
  <c r="F7" i="9"/>
  <c r="H7" i="9"/>
  <c r="J7" i="9"/>
  <c r="L7" i="9"/>
  <c r="N7" i="9"/>
  <c r="P7" i="9"/>
  <c r="R7" i="9"/>
  <c r="T7" i="9"/>
  <c r="V7" i="9"/>
  <c r="X7" i="9"/>
  <c r="Z7" i="9"/>
  <c r="AB7" i="9"/>
  <c r="AD7" i="9"/>
  <c r="AF7" i="9"/>
  <c r="AH7" i="9"/>
  <c r="AJ7" i="9"/>
  <c r="AL7" i="9"/>
  <c r="AN7" i="9"/>
  <c r="AP7" i="9"/>
  <c r="BO7" i="9"/>
  <c r="BN7" i="9"/>
  <c r="BM7" i="9"/>
  <c r="AR7" i="9"/>
  <c r="A7" i="9"/>
  <c r="D6" i="9"/>
  <c r="F6" i="9"/>
  <c r="H6" i="9"/>
  <c r="J6" i="9"/>
  <c r="L6" i="9"/>
  <c r="N6" i="9"/>
  <c r="P6" i="9"/>
  <c r="R6" i="9"/>
  <c r="T6" i="9"/>
  <c r="V6" i="9"/>
  <c r="X6" i="9"/>
  <c r="Z6" i="9"/>
  <c r="AB6" i="9"/>
  <c r="AD6" i="9"/>
  <c r="AF6" i="9"/>
  <c r="AH6" i="9"/>
  <c r="AJ6" i="9"/>
  <c r="AL6" i="9"/>
  <c r="AN6" i="9"/>
  <c r="AP6" i="9"/>
  <c r="BO6" i="9"/>
  <c r="BN6" i="9"/>
  <c r="BM6" i="9"/>
  <c r="AR6" i="9"/>
  <c r="A6" i="9"/>
  <c r="D94" i="8"/>
  <c r="F94" i="8"/>
  <c r="H94" i="8"/>
  <c r="J94" i="8"/>
  <c r="L94" i="8"/>
  <c r="N94" i="8"/>
  <c r="P94" i="8"/>
  <c r="R94" i="8"/>
  <c r="T94" i="8"/>
  <c r="V94" i="8"/>
  <c r="X94" i="8"/>
  <c r="Z94" i="8"/>
  <c r="AB94" i="8"/>
  <c r="AD94" i="8"/>
  <c r="AF94" i="8"/>
  <c r="AH94" i="8"/>
  <c r="AJ94" i="8"/>
  <c r="AL94" i="8"/>
  <c r="AN94" i="8"/>
  <c r="AP94" i="8"/>
  <c r="BO94" i="8"/>
  <c r="BN94" i="8"/>
  <c r="BM94" i="8"/>
  <c r="AR94" i="8"/>
  <c r="A94" i="8"/>
  <c r="D93" i="8"/>
  <c r="F93" i="8"/>
  <c r="H93" i="8"/>
  <c r="J93" i="8"/>
  <c r="L93" i="8"/>
  <c r="N93" i="8"/>
  <c r="P93" i="8"/>
  <c r="R93" i="8"/>
  <c r="T93" i="8"/>
  <c r="V93" i="8"/>
  <c r="X93" i="8"/>
  <c r="Z93" i="8"/>
  <c r="AB93" i="8"/>
  <c r="AD93" i="8"/>
  <c r="AF93" i="8"/>
  <c r="AH93" i="8"/>
  <c r="AJ93" i="8"/>
  <c r="AL93" i="8"/>
  <c r="AN93" i="8"/>
  <c r="AP93" i="8"/>
  <c r="BO93" i="8"/>
  <c r="BN93" i="8"/>
  <c r="BM93" i="8"/>
  <c r="AR93" i="8"/>
  <c r="A93" i="8"/>
  <c r="D92" i="8"/>
  <c r="F92" i="8"/>
  <c r="H92" i="8"/>
  <c r="J92" i="8"/>
  <c r="L92" i="8"/>
  <c r="N92" i="8"/>
  <c r="P92" i="8"/>
  <c r="R92" i="8"/>
  <c r="T92" i="8"/>
  <c r="V92" i="8"/>
  <c r="X92" i="8"/>
  <c r="Z92" i="8"/>
  <c r="AB92" i="8"/>
  <c r="AD92" i="8"/>
  <c r="AF92" i="8"/>
  <c r="AH92" i="8"/>
  <c r="AJ92" i="8"/>
  <c r="AL92" i="8"/>
  <c r="AN92" i="8"/>
  <c r="AP92" i="8"/>
  <c r="BO92" i="8"/>
  <c r="BN92" i="8"/>
  <c r="BM92" i="8"/>
  <c r="AR92" i="8"/>
  <c r="A92" i="8"/>
  <c r="D91" i="8"/>
  <c r="F91" i="8"/>
  <c r="H91" i="8"/>
  <c r="J91" i="8"/>
  <c r="L91" i="8"/>
  <c r="N91" i="8"/>
  <c r="P91" i="8"/>
  <c r="R91" i="8"/>
  <c r="T91" i="8"/>
  <c r="V91" i="8"/>
  <c r="X91" i="8"/>
  <c r="Z91" i="8"/>
  <c r="AB91" i="8"/>
  <c r="AD91" i="8"/>
  <c r="AF91" i="8"/>
  <c r="AH91" i="8"/>
  <c r="AJ91" i="8"/>
  <c r="AL91" i="8"/>
  <c r="AN91" i="8"/>
  <c r="AP91" i="8"/>
  <c r="BO91" i="8"/>
  <c r="BN91" i="8"/>
  <c r="BM91" i="8"/>
  <c r="AR91" i="8"/>
  <c r="A91" i="8"/>
  <c r="D90" i="8"/>
  <c r="F90" i="8"/>
  <c r="H90" i="8"/>
  <c r="J90" i="8"/>
  <c r="L90" i="8"/>
  <c r="N90" i="8"/>
  <c r="P90" i="8"/>
  <c r="R90" i="8"/>
  <c r="T90" i="8"/>
  <c r="V90" i="8"/>
  <c r="X90" i="8"/>
  <c r="Z90" i="8"/>
  <c r="AB90" i="8"/>
  <c r="AD90" i="8"/>
  <c r="AF90" i="8"/>
  <c r="AH90" i="8"/>
  <c r="AJ90" i="8"/>
  <c r="AN90" i="8"/>
  <c r="BO90" i="8"/>
  <c r="BN90" i="8"/>
  <c r="BM90" i="8"/>
  <c r="AR90" i="8"/>
  <c r="A90" i="8"/>
  <c r="D89" i="8"/>
  <c r="F89" i="8"/>
  <c r="H89" i="8"/>
  <c r="J89" i="8"/>
  <c r="L89" i="8"/>
  <c r="N89" i="8"/>
  <c r="P89" i="8"/>
  <c r="R89" i="8"/>
  <c r="T89" i="8"/>
  <c r="V89" i="8"/>
  <c r="X89" i="8"/>
  <c r="Z89" i="8"/>
  <c r="AB89" i="8"/>
  <c r="AD89" i="8"/>
  <c r="AF89" i="8"/>
  <c r="AH89" i="8"/>
  <c r="AJ89" i="8"/>
  <c r="AL89" i="8"/>
  <c r="AN89" i="8"/>
  <c r="AP89" i="8"/>
  <c r="BO89" i="8"/>
  <c r="BN89" i="8"/>
  <c r="BM89" i="8"/>
  <c r="AR89" i="8"/>
  <c r="A89" i="8"/>
  <c r="D88" i="8"/>
  <c r="F88" i="8"/>
  <c r="H88" i="8"/>
  <c r="J88" i="8"/>
  <c r="L88" i="8"/>
  <c r="N88" i="8"/>
  <c r="P88" i="8"/>
  <c r="R88" i="8"/>
  <c r="T88" i="8"/>
  <c r="V88" i="8"/>
  <c r="X88" i="8"/>
  <c r="Z88" i="8"/>
  <c r="AB88" i="8"/>
  <c r="AD88" i="8"/>
  <c r="AF88" i="8"/>
  <c r="AH88" i="8"/>
  <c r="AJ88" i="8"/>
  <c r="AL88" i="8"/>
  <c r="AN88" i="8"/>
  <c r="AP88" i="8"/>
  <c r="BO88" i="8"/>
  <c r="BN88" i="8"/>
  <c r="BM88" i="8"/>
  <c r="AR88" i="8"/>
  <c r="A88" i="8"/>
  <c r="D87" i="8"/>
  <c r="F87" i="8"/>
  <c r="H87" i="8"/>
  <c r="J87" i="8"/>
  <c r="L87" i="8"/>
  <c r="N87" i="8"/>
  <c r="P87" i="8"/>
  <c r="R87" i="8"/>
  <c r="T87" i="8"/>
  <c r="V87" i="8"/>
  <c r="X87" i="8"/>
  <c r="Z87" i="8"/>
  <c r="AB87" i="8"/>
  <c r="AD87" i="8"/>
  <c r="AF87" i="8"/>
  <c r="AH87" i="8"/>
  <c r="AJ87" i="8"/>
  <c r="AL87" i="8"/>
  <c r="AN87" i="8"/>
  <c r="AP87" i="8"/>
  <c r="BO87" i="8"/>
  <c r="BN87" i="8"/>
  <c r="BM87" i="8"/>
  <c r="AR87" i="8"/>
  <c r="A87" i="8"/>
  <c r="D86" i="8"/>
  <c r="F86" i="8"/>
  <c r="H86" i="8"/>
  <c r="J86" i="8"/>
  <c r="L86" i="8"/>
  <c r="N86" i="8"/>
  <c r="P86" i="8"/>
  <c r="R86" i="8"/>
  <c r="T86" i="8"/>
  <c r="V86" i="8"/>
  <c r="X86" i="8"/>
  <c r="Z86" i="8"/>
  <c r="AB86" i="8"/>
  <c r="AD86" i="8"/>
  <c r="AF86" i="8"/>
  <c r="AH86" i="8"/>
  <c r="AJ86" i="8"/>
  <c r="AL86" i="8"/>
  <c r="AN86" i="8"/>
  <c r="AP86" i="8"/>
  <c r="BO86" i="8"/>
  <c r="BN86" i="8"/>
  <c r="BM86" i="8"/>
  <c r="AR86" i="8"/>
  <c r="A86" i="8"/>
  <c r="D85" i="8"/>
  <c r="F85" i="8"/>
  <c r="H85" i="8"/>
  <c r="J85" i="8"/>
  <c r="L85" i="8"/>
  <c r="N85" i="8"/>
  <c r="P85" i="8"/>
  <c r="R85" i="8"/>
  <c r="T85" i="8"/>
  <c r="V85" i="8"/>
  <c r="X85" i="8"/>
  <c r="Z85" i="8"/>
  <c r="AB85" i="8"/>
  <c r="AD85" i="8"/>
  <c r="AF85" i="8"/>
  <c r="AH85" i="8"/>
  <c r="AJ85" i="8"/>
  <c r="AL85" i="8"/>
  <c r="AN85" i="8"/>
  <c r="AP85" i="8"/>
  <c r="BO85" i="8"/>
  <c r="BN85" i="8"/>
  <c r="BM85" i="8"/>
  <c r="AR85" i="8"/>
  <c r="A85" i="8"/>
  <c r="D84" i="8"/>
  <c r="F84" i="8"/>
  <c r="H84" i="8"/>
  <c r="J84" i="8"/>
  <c r="L84" i="8"/>
  <c r="N84" i="8"/>
  <c r="P84" i="8"/>
  <c r="R84" i="8"/>
  <c r="T84" i="8"/>
  <c r="V84" i="8"/>
  <c r="X84" i="8"/>
  <c r="Z84" i="8"/>
  <c r="AB84" i="8"/>
  <c r="AD84" i="8"/>
  <c r="AF84" i="8"/>
  <c r="AH84" i="8"/>
  <c r="AJ84" i="8"/>
  <c r="AL84" i="8"/>
  <c r="AN84" i="8"/>
  <c r="AP84" i="8"/>
  <c r="BO84" i="8"/>
  <c r="BN84" i="8"/>
  <c r="BM84" i="8"/>
  <c r="AR84" i="8"/>
  <c r="A84" i="8"/>
  <c r="D83" i="8"/>
  <c r="F83" i="8"/>
  <c r="H83" i="8"/>
  <c r="J83" i="8"/>
  <c r="L83" i="8"/>
  <c r="N83" i="8"/>
  <c r="P83" i="8"/>
  <c r="R83" i="8"/>
  <c r="T83" i="8"/>
  <c r="V83" i="8"/>
  <c r="X83" i="8"/>
  <c r="Z83" i="8"/>
  <c r="AB83" i="8"/>
  <c r="AD83" i="8"/>
  <c r="AF83" i="8"/>
  <c r="AH83" i="8"/>
  <c r="AJ83" i="8"/>
  <c r="AL83" i="8"/>
  <c r="AN83" i="8"/>
  <c r="AP83" i="8"/>
  <c r="BO83" i="8"/>
  <c r="BN83" i="8"/>
  <c r="BM83" i="8"/>
  <c r="AR83" i="8"/>
  <c r="A83" i="8"/>
  <c r="D82" i="8"/>
  <c r="F82" i="8"/>
  <c r="H82" i="8"/>
  <c r="J82" i="8"/>
  <c r="L82" i="8"/>
  <c r="N82" i="8"/>
  <c r="P82" i="8"/>
  <c r="R82" i="8"/>
  <c r="T82" i="8"/>
  <c r="V82" i="8"/>
  <c r="X82" i="8"/>
  <c r="Z82" i="8"/>
  <c r="AB82" i="8"/>
  <c r="AD82" i="8"/>
  <c r="AF82" i="8"/>
  <c r="AH82" i="8"/>
  <c r="AJ82" i="8"/>
  <c r="AL82" i="8"/>
  <c r="AN82" i="8"/>
  <c r="AP82" i="8"/>
  <c r="BO82" i="8"/>
  <c r="BN82" i="8"/>
  <c r="BM82" i="8"/>
  <c r="AR82" i="8"/>
  <c r="A82" i="8"/>
  <c r="D81" i="8"/>
  <c r="F81" i="8"/>
  <c r="H81" i="8"/>
  <c r="J81" i="8"/>
  <c r="L81" i="8"/>
  <c r="N81" i="8"/>
  <c r="P81" i="8"/>
  <c r="R81" i="8"/>
  <c r="T81" i="8"/>
  <c r="V81" i="8"/>
  <c r="X81" i="8"/>
  <c r="Z81" i="8"/>
  <c r="AB81" i="8"/>
  <c r="AD81" i="8"/>
  <c r="AF81" i="8"/>
  <c r="AH81" i="8"/>
  <c r="AJ81" i="8"/>
  <c r="AL81" i="8"/>
  <c r="AN81" i="8"/>
  <c r="AP81" i="8"/>
  <c r="BO81" i="8"/>
  <c r="BN81" i="8"/>
  <c r="BM81" i="8"/>
  <c r="AR81" i="8"/>
  <c r="A81" i="8"/>
  <c r="D80" i="8"/>
  <c r="F80" i="8"/>
  <c r="H80" i="8"/>
  <c r="J80" i="8"/>
  <c r="L80" i="8"/>
  <c r="N80" i="8"/>
  <c r="P80" i="8"/>
  <c r="R80" i="8"/>
  <c r="T80" i="8"/>
  <c r="V80" i="8"/>
  <c r="X80" i="8"/>
  <c r="Z80" i="8"/>
  <c r="AB80" i="8"/>
  <c r="AD80" i="8"/>
  <c r="AF80" i="8"/>
  <c r="AH80" i="8"/>
  <c r="AJ80" i="8"/>
  <c r="AL80" i="8"/>
  <c r="AN80" i="8"/>
  <c r="AP80" i="8"/>
  <c r="BO80" i="8"/>
  <c r="BN80" i="8"/>
  <c r="BM80" i="8"/>
  <c r="AR80" i="8"/>
  <c r="A80" i="8"/>
  <c r="D79" i="8"/>
  <c r="F79" i="8"/>
  <c r="H79" i="8"/>
  <c r="J79" i="8"/>
  <c r="L79" i="8"/>
  <c r="N79" i="8"/>
  <c r="P79" i="8"/>
  <c r="R79" i="8"/>
  <c r="T79" i="8"/>
  <c r="V79" i="8"/>
  <c r="X79" i="8"/>
  <c r="Z79" i="8"/>
  <c r="AB79" i="8"/>
  <c r="AD79" i="8"/>
  <c r="AF79" i="8"/>
  <c r="AH79" i="8"/>
  <c r="AJ79" i="8"/>
  <c r="AL79" i="8"/>
  <c r="AN79" i="8"/>
  <c r="AP79" i="8"/>
  <c r="BO79" i="8"/>
  <c r="BN79" i="8"/>
  <c r="BM79" i="8"/>
  <c r="AR79" i="8"/>
  <c r="A79" i="8"/>
  <c r="BO78" i="8"/>
  <c r="BN78" i="8"/>
  <c r="BM78" i="8"/>
  <c r="AR78" i="8"/>
  <c r="A78" i="8"/>
  <c r="D77" i="8"/>
  <c r="F77" i="8"/>
  <c r="H77" i="8"/>
  <c r="J77" i="8"/>
  <c r="L77" i="8"/>
  <c r="N77" i="8"/>
  <c r="P77" i="8"/>
  <c r="R77" i="8"/>
  <c r="T77" i="8"/>
  <c r="V77" i="8"/>
  <c r="X77" i="8"/>
  <c r="Z77" i="8"/>
  <c r="AB77" i="8"/>
  <c r="AD77" i="8"/>
  <c r="AF77" i="8"/>
  <c r="AH77" i="8"/>
  <c r="AJ77" i="8"/>
  <c r="AL77" i="8"/>
  <c r="AN77" i="8"/>
  <c r="AP77" i="8"/>
  <c r="BO77" i="8"/>
  <c r="BN77" i="8"/>
  <c r="BM77" i="8"/>
  <c r="AR77" i="8"/>
  <c r="A77" i="8"/>
  <c r="D76" i="8"/>
  <c r="F76" i="8"/>
  <c r="H76" i="8"/>
  <c r="J76" i="8"/>
  <c r="L76" i="8"/>
  <c r="N76" i="8"/>
  <c r="P76" i="8"/>
  <c r="R76" i="8"/>
  <c r="T76" i="8"/>
  <c r="V76" i="8"/>
  <c r="X76" i="8"/>
  <c r="Z76" i="8"/>
  <c r="AB76" i="8"/>
  <c r="AD76" i="8"/>
  <c r="AF76" i="8"/>
  <c r="AH76" i="8"/>
  <c r="AJ76" i="8"/>
  <c r="AL76" i="8"/>
  <c r="AN76" i="8"/>
  <c r="AP76" i="8"/>
  <c r="BO76" i="8"/>
  <c r="BN76" i="8"/>
  <c r="BM76" i="8"/>
  <c r="AR76" i="8"/>
  <c r="A76" i="8"/>
  <c r="D75" i="8"/>
  <c r="F75" i="8"/>
  <c r="H75" i="8"/>
  <c r="J75" i="8"/>
  <c r="L75" i="8"/>
  <c r="N75" i="8"/>
  <c r="P75" i="8"/>
  <c r="R75" i="8"/>
  <c r="T75" i="8"/>
  <c r="V75" i="8"/>
  <c r="X75" i="8"/>
  <c r="Z75" i="8"/>
  <c r="AB75" i="8"/>
  <c r="AD75" i="8"/>
  <c r="AF75" i="8"/>
  <c r="AH75" i="8"/>
  <c r="AJ75" i="8"/>
  <c r="AL75" i="8"/>
  <c r="AN75" i="8"/>
  <c r="AP75" i="8"/>
  <c r="BO75" i="8"/>
  <c r="BN75" i="8"/>
  <c r="BM75" i="8"/>
  <c r="AR75" i="8"/>
  <c r="A75" i="8"/>
  <c r="D74" i="8"/>
  <c r="F74" i="8"/>
  <c r="H74" i="8"/>
  <c r="P74" i="8"/>
  <c r="R74" i="8"/>
  <c r="T74" i="8"/>
  <c r="V74" i="8"/>
  <c r="X74" i="8"/>
  <c r="Z74" i="8"/>
  <c r="AB74" i="8"/>
  <c r="AD74" i="8"/>
  <c r="AF74" i="8"/>
  <c r="AH74" i="8"/>
  <c r="AJ74" i="8"/>
  <c r="AL74" i="8"/>
  <c r="AN74" i="8"/>
  <c r="AP74" i="8"/>
  <c r="BO74" i="8"/>
  <c r="BN74" i="8"/>
  <c r="BM74" i="8"/>
  <c r="AR74" i="8"/>
  <c r="A74" i="8"/>
  <c r="D73" i="8"/>
  <c r="F73" i="8"/>
  <c r="H73" i="8"/>
  <c r="J73" i="8"/>
  <c r="L73" i="8"/>
  <c r="N73" i="8"/>
  <c r="P73" i="8"/>
  <c r="R73" i="8"/>
  <c r="T73" i="8"/>
  <c r="V73" i="8"/>
  <c r="X73" i="8"/>
  <c r="Z73" i="8"/>
  <c r="AB73" i="8"/>
  <c r="AD73" i="8"/>
  <c r="AF73" i="8"/>
  <c r="AH73" i="8"/>
  <c r="AJ73" i="8"/>
  <c r="AL73" i="8"/>
  <c r="AN73" i="8"/>
  <c r="AP73" i="8"/>
  <c r="BO73" i="8"/>
  <c r="BN73" i="8"/>
  <c r="AR73" i="8"/>
  <c r="A73" i="8"/>
  <c r="D72" i="8"/>
  <c r="F72" i="8"/>
  <c r="H72" i="8"/>
  <c r="J72" i="8"/>
  <c r="L72" i="8"/>
  <c r="N72" i="8"/>
  <c r="P72" i="8"/>
  <c r="R72" i="8"/>
  <c r="T72" i="8"/>
  <c r="V72" i="8"/>
  <c r="X72" i="8"/>
  <c r="Z72" i="8"/>
  <c r="AB72" i="8"/>
  <c r="AD72" i="8"/>
  <c r="AF72" i="8"/>
  <c r="AH72" i="8"/>
  <c r="AJ72" i="8"/>
  <c r="AL72" i="8"/>
  <c r="AN72" i="8"/>
  <c r="AP72" i="8"/>
  <c r="BO72" i="8"/>
  <c r="BN72" i="8"/>
  <c r="BM72" i="8"/>
  <c r="AR72" i="8"/>
  <c r="A72" i="8"/>
  <c r="D71" i="8"/>
  <c r="F71" i="8"/>
  <c r="H71" i="8"/>
  <c r="J71" i="8"/>
  <c r="L71" i="8"/>
  <c r="N71" i="8"/>
  <c r="P71" i="8"/>
  <c r="R71" i="8"/>
  <c r="T71" i="8"/>
  <c r="V71" i="8"/>
  <c r="X71" i="8"/>
  <c r="Z71" i="8"/>
  <c r="AB71" i="8"/>
  <c r="AD71" i="8"/>
  <c r="AF71" i="8"/>
  <c r="AH71" i="8"/>
  <c r="AJ71" i="8"/>
  <c r="AL71" i="8"/>
  <c r="AN71" i="8"/>
  <c r="AP71" i="8"/>
  <c r="BO71" i="8"/>
  <c r="BN71" i="8"/>
  <c r="BM71" i="8"/>
  <c r="AR71" i="8"/>
  <c r="A71" i="8"/>
  <c r="D70" i="8"/>
  <c r="F70" i="8"/>
  <c r="H70" i="8"/>
  <c r="J70" i="8"/>
  <c r="L70" i="8"/>
  <c r="N70" i="8"/>
  <c r="P70" i="8"/>
  <c r="R70" i="8"/>
  <c r="T70" i="8"/>
  <c r="V70" i="8"/>
  <c r="X70" i="8"/>
  <c r="Z70" i="8"/>
  <c r="AB70" i="8"/>
  <c r="AD70" i="8"/>
  <c r="AF70" i="8"/>
  <c r="AH70" i="8"/>
  <c r="AJ70" i="8"/>
  <c r="AL70" i="8"/>
  <c r="AN70" i="8"/>
  <c r="AP70" i="8"/>
  <c r="BO70" i="8"/>
  <c r="BN70" i="8"/>
  <c r="BM70" i="8"/>
  <c r="AR70" i="8"/>
  <c r="A70" i="8"/>
  <c r="D69" i="8"/>
  <c r="F69" i="8"/>
  <c r="H69" i="8"/>
  <c r="J69" i="8"/>
  <c r="L69" i="8"/>
  <c r="N69" i="8"/>
  <c r="P69" i="8"/>
  <c r="R69" i="8"/>
  <c r="T69" i="8"/>
  <c r="V69" i="8"/>
  <c r="X69" i="8"/>
  <c r="Z69" i="8"/>
  <c r="AB69" i="8"/>
  <c r="AD69" i="8"/>
  <c r="AF69" i="8"/>
  <c r="AH69" i="8"/>
  <c r="AJ69" i="8"/>
  <c r="AL69" i="8"/>
  <c r="AN69" i="8"/>
  <c r="AP69" i="8"/>
  <c r="BO69" i="8"/>
  <c r="BN69" i="8"/>
  <c r="BM69" i="8"/>
  <c r="AR69" i="8"/>
  <c r="A69" i="8"/>
  <c r="D68" i="8"/>
  <c r="F68" i="8"/>
  <c r="H68" i="8"/>
  <c r="J68" i="8"/>
  <c r="L68" i="8"/>
  <c r="N68" i="8"/>
  <c r="P68" i="8"/>
  <c r="R68" i="8"/>
  <c r="T68" i="8"/>
  <c r="V68" i="8"/>
  <c r="X68" i="8"/>
  <c r="Z68" i="8"/>
  <c r="AB68" i="8"/>
  <c r="AD68" i="8"/>
  <c r="AF68" i="8"/>
  <c r="AH68" i="8"/>
  <c r="AJ68" i="8"/>
  <c r="AL68" i="8"/>
  <c r="AN68" i="8"/>
  <c r="AP68" i="8"/>
  <c r="BO68" i="8"/>
  <c r="BN68" i="8"/>
  <c r="BM68" i="8"/>
  <c r="AR68" i="8"/>
  <c r="A68" i="8"/>
  <c r="D67" i="8"/>
  <c r="F67" i="8"/>
  <c r="H67" i="8"/>
  <c r="J67" i="8"/>
  <c r="L67" i="8"/>
  <c r="N67" i="8"/>
  <c r="P67" i="8"/>
  <c r="R67" i="8"/>
  <c r="T67" i="8"/>
  <c r="V67" i="8"/>
  <c r="X67" i="8"/>
  <c r="Z67" i="8"/>
  <c r="AB67" i="8"/>
  <c r="AD67" i="8"/>
  <c r="AF67" i="8"/>
  <c r="AH67" i="8"/>
  <c r="AJ67" i="8"/>
  <c r="AL67" i="8"/>
  <c r="AN67" i="8"/>
  <c r="AP67" i="8"/>
  <c r="BO67" i="8"/>
  <c r="BN67" i="8"/>
  <c r="BM67" i="8"/>
  <c r="AR67" i="8"/>
  <c r="A67" i="8"/>
  <c r="D66" i="8"/>
  <c r="F66" i="8"/>
  <c r="H66" i="8"/>
  <c r="J66" i="8"/>
  <c r="L66" i="8"/>
  <c r="N66" i="8"/>
  <c r="P66" i="8"/>
  <c r="R66" i="8"/>
  <c r="T66" i="8"/>
  <c r="V66" i="8"/>
  <c r="X66" i="8"/>
  <c r="Z66" i="8"/>
  <c r="AB66" i="8"/>
  <c r="AD66" i="8"/>
  <c r="AF66" i="8"/>
  <c r="AH66" i="8"/>
  <c r="AJ66" i="8"/>
  <c r="AL66" i="8"/>
  <c r="AN66" i="8"/>
  <c r="AP66" i="8"/>
  <c r="BO66" i="8"/>
  <c r="BN66" i="8"/>
  <c r="BM66" i="8"/>
  <c r="AR66" i="8"/>
  <c r="A66" i="8"/>
  <c r="D65" i="8"/>
  <c r="F65" i="8"/>
  <c r="H65" i="8"/>
  <c r="J65" i="8"/>
  <c r="L65" i="8"/>
  <c r="N65" i="8"/>
  <c r="P65" i="8"/>
  <c r="R65" i="8"/>
  <c r="T65" i="8"/>
  <c r="V65" i="8"/>
  <c r="X65" i="8"/>
  <c r="Z65" i="8"/>
  <c r="AB65" i="8"/>
  <c r="AD65" i="8"/>
  <c r="AF65" i="8"/>
  <c r="AH65" i="8"/>
  <c r="AJ65" i="8"/>
  <c r="AL65" i="8"/>
  <c r="AN65" i="8"/>
  <c r="AP65" i="8"/>
  <c r="BO65" i="8"/>
  <c r="BN65" i="8"/>
  <c r="BM65" i="8"/>
  <c r="AR65" i="8"/>
  <c r="A65" i="8"/>
  <c r="D64" i="8"/>
  <c r="F64" i="8"/>
  <c r="H64" i="8"/>
  <c r="J64" i="8"/>
  <c r="L64" i="8"/>
  <c r="N64" i="8"/>
  <c r="P64" i="8"/>
  <c r="R64" i="8"/>
  <c r="T64" i="8"/>
  <c r="V64" i="8"/>
  <c r="X64" i="8"/>
  <c r="Z64" i="8"/>
  <c r="AB64" i="8"/>
  <c r="AD64" i="8"/>
  <c r="AF64" i="8"/>
  <c r="AH64" i="8"/>
  <c r="AJ64" i="8"/>
  <c r="AL64" i="8"/>
  <c r="AN64" i="8"/>
  <c r="AP64" i="8"/>
  <c r="BO64" i="8"/>
  <c r="BN64" i="8"/>
  <c r="BM64" i="8"/>
  <c r="AR64" i="8"/>
  <c r="A64" i="8"/>
  <c r="D63" i="8"/>
  <c r="F63" i="8"/>
  <c r="H63" i="8"/>
  <c r="J63" i="8"/>
  <c r="L63" i="8"/>
  <c r="N63" i="8"/>
  <c r="P63" i="8"/>
  <c r="R63" i="8"/>
  <c r="T63" i="8"/>
  <c r="V63" i="8"/>
  <c r="X63" i="8"/>
  <c r="Z63" i="8"/>
  <c r="AB63" i="8"/>
  <c r="AD63" i="8"/>
  <c r="AF63" i="8"/>
  <c r="AH63" i="8"/>
  <c r="AJ63" i="8"/>
  <c r="AL63" i="8"/>
  <c r="AN63" i="8"/>
  <c r="AP63" i="8"/>
  <c r="BO63" i="8"/>
  <c r="BN63" i="8"/>
  <c r="BM63" i="8"/>
  <c r="AR63" i="8"/>
  <c r="A63" i="8"/>
  <c r="D62" i="8"/>
  <c r="F62" i="8"/>
  <c r="H62" i="8"/>
  <c r="J62" i="8"/>
  <c r="L62" i="8"/>
  <c r="N62" i="8"/>
  <c r="P62" i="8"/>
  <c r="R62" i="8"/>
  <c r="T62" i="8"/>
  <c r="V62" i="8"/>
  <c r="X62" i="8"/>
  <c r="Z62" i="8"/>
  <c r="AB62" i="8"/>
  <c r="AD62" i="8"/>
  <c r="AF62" i="8"/>
  <c r="AH62" i="8"/>
  <c r="AJ62" i="8"/>
  <c r="AL62" i="8"/>
  <c r="AN62" i="8"/>
  <c r="AP62" i="8"/>
  <c r="BO62" i="8"/>
  <c r="BN62" i="8"/>
  <c r="BM62" i="8"/>
  <c r="AR62" i="8"/>
  <c r="A62" i="8"/>
  <c r="D61" i="8"/>
  <c r="F61" i="8"/>
  <c r="H61" i="8"/>
  <c r="J61" i="8"/>
  <c r="L61" i="8"/>
  <c r="N61" i="8"/>
  <c r="P61" i="8"/>
  <c r="R61" i="8"/>
  <c r="T61" i="8"/>
  <c r="V61" i="8"/>
  <c r="X61" i="8"/>
  <c r="Z61" i="8"/>
  <c r="AD61" i="8"/>
  <c r="AF61" i="8"/>
  <c r="AH61" i="8"/>
  <c r="AJ61" i="8"/>
  <c r="AL61" i="8"/>
  <c r="AN61" i="8"/>
  <c r="AP61" i="8"/>
  <c r="BO61" i="8"/>
  <c r="BN61" i="8"/>
  <c r="BM61" i="8"/>
  <c r="AR61" i="8"/>
  <c r="A61" i="8"/>
  <c r="D60" i="8"/>
  <c r="F60" i="8"/>
  <c r="H60" i="8"/>
  <c r="J60" i="8"/>
  <c r="L60" i="8"/>
  <c r="N60" i="8"/>
  <c r="P60" i="8"/>
  <c r="R60" i="8"/>
  <c r="T60" i="8"/>
  <c r="V60" i="8"/>
  <c r="X60" i="8"/>
  <c r="Z60" i="8"/>
  <c r="AB60" i="8"/>
  <c r="AD60" i="8"/>
  <c r="AF60" i="8"/>
  <c r="AH60" i="8"/>
  <c r="AJ60" i="8"/>
  <c r="AL60" i="8"/>
  <c r="AN60" i="8"/>
  <c r="AP60" i="8"/>
  <c r="BO60" i="8"/>
  <c r="BN60" i="8"/>
  <c r="BM60" i="8"/>
  <c r="AR60" i="8"/>
  <c r="A60" i="8"/>
  <c r="D59" i="8"/>
  <c r="F59" i="8"/>
  <c r="H59" i="8"/>
  <c r="J59" i="8"/>
  <c r="L59" i="8"/>
  <c r="N59" i="8"/>
  <c r="P59" i="8"/>
  <c r="R59" i="8"/>
  <c r="T59" i="8"/>
  <c r="V59" i="8"/>
  <c r="X59" i="8"/>
  <c r="Z59" i="8"/>
  <c r="AB59" i="8"/>
  <c r="AD59" i="8"/>
  <c r="AF59" i="8"/>
  <c r="AH59" i="8"/>
  <c r="AJ59" i="8"/>
  <c r="AL59" i="8"/>
  <c r="AN59" i="8"/>
  <c r="AP59" i="8"/>
  <c r="BO59" i="8"/>
  <c r="BN59" i="8"/>
  <c r="BM59" i="8"/>
  <c r="AR59" i="8"/>
  <c r="A59" i="8"/>
  <c r="D58" i="8"/>
  <c r="F58" i="8"/>
  <c r="H58" i="8"/>
  <c r="J58" i="8"/>
  <c r="L58" i="8"/>
  <c r="N58" i="8"/>
  <c r="P58" i="8"/>
  <c r="R58" i="8"/>
  <c r="T58" i="8"/>
  <c r="V58" i="8"/>
  <c r="X58" i="8"/>
  <c r="Z58" i="8"/>
  <c r="AB58" i="8"/>
  <c r="AD58" i="8"/>
  <c r="AF58" i="8"/>
  <c r="AH58" i="8"/>
  <c r="AJ58" i="8"/>
  <c r="AL58" i="8"/>
  <c r="AN58" i="8"/>
  <c r="AP58" i="8"/>
  <c r="BO58" i="8"/>
  <c r="BN58" i="8"/>
  <c r="BM58" i="8"/>
  <c r="AR58" i="8"/>
  <c r="A58" i="8"/>
  <c r="D57" i="8"/>
  <c r="F57" i="8"/>
  <c r="H57" i="8"/>
  <c r="J57" i="8"/>
  <c r="L57" i="8"/>
  <c r="N57" i="8"/>
  <c r="P57" i="8"/>
  <c r="R57" i="8"/>
  <c r="T57" i="8"/>
  <c r="V57" i="8"/>
  <c r="X57" i="8"/>
  <c r="Z57" i="8"/>
  <c r="AB57" i="8"/>
  <c r="AD57" i="8"/>
  <c r="AF57" i="8"/>
  <c r="AH57" i="8"/>
  <c r="AJ57" i="8"/>
  <c r="AL57" i="8"/>
  <c r="AN57" i="8"/>
  <c r="AP57" i="8"/>
  <c r="BO57" i="8"/>
  <c r="BN57" i="8"/>
  <c r="BM57" i="8"/>
  <c r="AR57" i="8"/>
  <c r="A57" i="8"/>
  <c r="D56" i="8"/>
  <c r="F56" i="8"/>
  <c r="H56" i="8"/>
  <c r="J56" i="8"/>
  <c r="L56" i="8"/>
  <c r="N56" i="8"/>
  <c r="P56" i="8"/>
  <c r="R56" i="8"/>
  <c r="T56" i="8"/>
  <c r="V56" i="8"/>
  <c r="X56" i="8"/>
  <c r="Z56" i="8"/>
  <c r="AB56" i="8"/>
  <c r="AD56" i="8"/>
  <c r="AF56" i="8"/>
  <c r="AH56" i="8"/>
  <c r="AJ56" i="8"/>
  <c r="AL56" i="8"/>
  <c r="AN56" i="8"/>
  <c r="AP56" i="8"/>
  <c r="BO56" i="8"/>
  <c r="BN56" i="8"/>
  <c r="BM56" i="8"/>
  <c r="AR56" i="8"/>
  <c r="A56" i="8"/>
  <c r="D55" i="8"/>
  <c r="F55" i="8"/>
  <c r="H55" i="8"/>
  <c r="J55" i="8"/>
  <c r="L55" i="8"/>
  <c r="N55" i="8"/>
  <c r="P55" i="8"/>
  <c r="R55" i="8"/>
  <c r="T55" i="8"/>
  <c r="V55" i="8"/>
  <c r="X55" i="8"/>
  <c r="Z55" i="8"/>
  <c r="AB55" i="8"/>
  <c r="AD55" i="8"/>
  <c r="AF55" i="8"/>
  <c r="AH55" i="8"/>
  <c r="AJ55" i="8"/>
  <c r="AL55" i="8"/>
  <c r="AN55" i="8"/>
  <c r="AP55" i="8"/>
  <c r="BO55" i="8"/>
  <c r="BN55" i="8"/>
  <c r="BM55" i="8"/>
  <c r="AR55" i="8"/>
  <c r="A55" i="8"/>
  <c r="D54" i="8"/>
  <c r="F54" i="8"/>
  <c r="H54" i="8"/>
  <c r="J54" i="8"/>
  <c r="L54" i="8"/>
  <c r="N54" i="8"/>
  <c r="P54" i="8"/>
  <c r="R54" i="8"/>
  <c r="T54" i="8"/>
  <c r="V54" i="8"/>
  <c r="X54" i="8"/>
  <c r="Z54" i="8"/>
  <c r="AB54" i="8"/>
  <c r="AD54" i="8"/>
  <c r="AF54" i="8"/>
  <c r="AH54" i="8"/>
  <c r="AJ54" i="8"/>
  <c r="AL54" i="8"/>
  <c r="AN54" i="8"/>
  <c r="AP54" i="8"/>
  <c r="BO54" i="8"/>
  <c r="BN54" i="8"/>
  <c r="BM54" i="8"/>
  <c r="AR54" i="8"/>
  <c r="A54" i="8"/>
  <c r="D53" i="8"/>
  <c r="F53" i="8"/>
  <c r="H53" i="8"/>
  <c r="J53" i="8"/>
  <c r="L53" i="8"/>
  <c r="N53" i="8"/>
  <c r="P53" i="8"/>
  <c r="R53" i="8"/>
  <c r="T53" i="8"/>
  <c r="V53" i="8"/>
  <c r="X53" i="8"/>
  <c r="Z53" i="8"/>
  <c r="AB53" i="8"/>
  <c r="AD53" i="8"/>
  <c r="AF53" i="8"/>
  <c r="AH53" i="8"/>
  <c r="AJ53" i="8"/>
  <c r="AL53" i="8"/>
  <c r="AN53" i="8"/>
  <c r="AP53" i="8"/>
  <c r="BO53" i="8"/>
  <c r="BN53" i="8"/>
  <c r="BM53" i="8"/>
  <c r="AR53" i="8"/>
  <c r="A53" i="8"/>
  <c r="D52" i="8"/>
  <c r="F52" i="8"/>
  <c r="H52" i="8"/>
  <c r="J52" i="8"/>
  <c r="L52" i="8"/>
  <c r="N52" i="8"/>
  <c r="P52" i="8"/>
  <c r="R52" i="8"/>
  <c r="T52" i="8"/>
  <c r="V52" i="8"/>
  <c r="X52" i="8"/>
  <c r="Z52" i="8"/>
  <c r="AB52" i="8"/>
  <c r="AD52" i="8"/>
  <c r="AF52" i="8"/>
  <c r="AH52" i="8"/>
  <c r="AJ52" i="8"/>
  <c r="AL52" i="8"/>
  <c r="AN52" i="8"/>
  <c r="AP52" i="8"/>
  <c r="BO52" i="8"/>
  <c r="BN52" i="8"/>
  <c r="BM52" i="8"/>
  <c r="AR52" i="8"/>
  <c r="A52" i="8"/>
  <c r="D51" i="8"/>
  <c r="F51" i="8"/>
  <c r="H51" i="8"/>
  <c r="J51" i="8"/>
  <c r="L51" i="8"/>
  <c r="N51" i="8"/>
  <c r="P51" i="8"/>
  <c r="R51" i="8"/>
  <c r="T51" i="8"/>
  <c r="V51" i="8"/>
  <c r="X51" i="8"/>
  <c r="Z51" i="8"/>
  <c r="AB51" i="8"/>
  <c r="AD51" i="8"/>
  <c r="AF51" i="8"/>
  <c r="AH51" i="8"/>
  <c r="AJ51" i="8"/>
  <c r="AL51" i="8"/>
  <c r="AN51" i="8"/>
  <c r="AP51" i="8"/>
  <c r="BO51" i="8"/>
  <c r="BN51" i="8"/>
  <c r="BM51" i="8"/>
  <c r="AR51" i="8"/>
  <c r="A51" i="8"/>
  <c r="D50" i="8"/>
  <c r="F50" i="8"/>
  <c r="H50" i="8"/>
  <c r="J50" i="8"/>
  <c r="L50" i="8"/>
  <c r="N50" i="8"/>
  <c r="P50" i="8"/>
  <c r="R50" i="8"/>
  <c r="T50" i="8"/>
  <c r="V50" i="8"/>
  <c r="X50" i="8"/>
  <c r="Z50" i="8"/>
  <c r="AB50" i="8"/>
  <c r="AD50" i="8"/>
  <c r="AF50" i="8"/>
  <c r="AH50" i="8"/>
  <c r="AJ50" i="8"/>
  <c r="AL50" i="8"/>
  <c r="AN50" i="8"/>
  <c r="AP50" i="8"/>
  <c r="BO50" i="8"/>
  <c r="BN50" i="8"/>
  <c r="BM50" i="8"/>
  <c r="AR50" i="8"/>
  <c r="A50" i="8"/>
  <c r="D49" i="8"/>
  <c r="F49" i="8"/>
  <c r="H49" i="8"/>
  <c r="J49" i="8"/>
  <c r="L49" i="8"/>
  <c r="N49" i="8"/>
  <c r="P49" i="8"/>
  <c r="R49" i="8"/>
  <c r="T49" i="8"/>
  <c r="V49" i="8"/>
  <c r="X49" i="8"/>
  <c r="Z49" i="8"/>
  <c r="AB49" i="8"/>
  <c r="AD49" i="8"/>
  <c r="AF49" i="8"/>
  <c r="AH49" i="8"/>
  <c r="AJ49" i="8"/>
  <c r="AL49" i="8"/>
  <c r="AN49" i="8"/>
  <c r="AP49" i="8"/>
  <c r="BO49" i="8"/>
  <c r="BN49" i="8"/>
  <c r="BM49" i="8"/>
  <c r="AR49" i="8"/>
  <c r="A49" i="8"/>
  <c r="D48" i="8"/>
  <c r="F48" i="8"/>
  <c r="H48" i="8"/>
  <c r="J48" i="8"/>
  <c r="L48" i="8"/>
  <c r="N48" i="8"/>
  <c r="P48" i="8"/>
  <c r="R48" i="8"/>
  <c r="T48" i="8"/>
  <c r="V48" i="8"/>
  <c r="X48" i="8"/>
  <c r="Z48" i="8"/>
  <c r="AB48" i="8"/>
  <c r="AD48" i="8"/>
  <c r="AF48" i="8"/>
  <c r="AH48" i="8"/>
  <c r="AJ48" i="8"/>
  <c r="AL48" i="8"/>
  <c r="AN48" i="8"/>
  <c r="AP48" i="8"/>
  <c r="BO48" i="8"/>
  <c r="BN48" i="8"/>
  <c r="BM48" i="8"/>
  <c r="AR48" i="8"/>
  <c r="A48" i="8"/>
  <c r="D47" i="8"/>
  <c r="F47" i="8"/>
  <c r="H47" i="8"/>
  <c r="J47" i="8"/>
  <c r="L47" i="8"/>
  <c r="N47" i="8"/>
  <c r="P47" i="8"/>
  <c r="R47" i="8"/>
  <c r="T47" i="8"/>
  <c r="V47" i="8"/>
  <c r="X47" i="8"/>
  <c r="Z47" i="8"/>
  <c r="AB47" i="8"/>
  <c r="AD47" i="8"/>
  <c r="AF47" i="8"/>
  <c r="AH47" i="8"/>
  <c r="AJ47" i="8"/>
  <c r="AL47" i="8"/>
  <c r="AN47" i="8"/>
  <c r="AP47" i="8"/>
  <c r="BO47" i="8"/>
  <c r="BN47" i="8"/>
  <c r="BM47" i="8"/>
  <c r="AR47" i="8"/>
  <c r="A47" i="8"/>
  <c r="D46" i="8"/>
  <c r="F46" i="8"/>
  <c r="H46" i="8"/>
  <c r="J46" i="8"/>
  <c r="L46" i="8"/>
  <c r="N46" i="8"/>
  <c r="P46" i="8"/>
  <c r="R46" i="8"/>
  <c r="T46" i="8"/>
  <c r="V46" i="8"/>
  <c r="X46" i="8"/>
  <c r="Z46" i="8"/>
  <c r="AB46" i="8"/>
  <c r="AD46" i="8"/>
  <c r="AF46" i="8"/>
  <c r="AH46" i="8"/>
  <c r="AJ46" i="8"/>
  <c r="AL46" i="8"/>
  <c r="AN46" i="8"/>
  <c r="AP46" i="8"/>
  <c r="BO46" i="8"/>
  <c r="BN46" i="8"/>
  <c r="BM46" i="8"/>
  <c r="AR46" i="8"/>
  <c r="A46" i="8"/>
  <c r="D45" i="8"/>
  <c r="F45" i="8"/>
  <c r="H45" i="8"/>
  <c r="J45" i="8"/>
  <c r="L45" i="8"/>
  <c r="N45" i="8"/>
  <c r="P45" i="8"/>
  <c r="R45" i="8"/>
  <c r="T45" i="8"/>
  <c r="V45" i="8"/>
  <c r="X45" i="8"/>
  <c r="Z45" i="8"/>
  <c r="AB45" i="8"/>
  <c r="AD45" i="8"/>
  <c r="AF45" i="8"/>
  <c r="AH45" i="8"/>
  <c r="AJ45" i="8"/>
  <c r="AL45" i="8"/>
  <c r="AN45" i="8"/>
  <c r="AP45" i="8"/>
  <c r="BO45" i="8"/>
  <c r="BN45" i="8"/>
  <c r="BM45" i="8"/>
  <c r="AR45" i="8"/>
  <c r="A45" i="8"/>
  <c r="D44" i="8"/>
  <c r="F44" i="8"/>
  <c r="H44" i="8"/>
  <c r="J44" i="8"/>
  <c r="L44" i="8"/>
  <c r="N44" i="8"/>
  <c r="P44" i="8"/>
  <c r="R44" i="8"/>
  <c r="T44" i="8"/>
  <c r="V44" i="8"/>
  <c r="X44" i="8"/>
  <c r="Z44" i="8"/>
  <c r="AB44" i="8"/>
  <c r="AD44" i="8"/>
  <c r="AF44" i="8"/>
  <c r="AH44" i="8"/>
  <c r="AJ44" i="8"/>
  <c r="AL44" i="8"/>
  <c r="AN44" i="8"/>
  <c r="AP44" i="8"/>
  <c r="BO44" i="8"/>
  <c r="BN44" i="8"/>
  <c r="BM44" i="8"/>
  <c r="AR44" i="8"/>
  <c r="A44" i="8"/>
  <c r="D43" i="8"/>
  <c r="F43" i="8"/>
  <c r="H43" i="8"/>
  <c r="J43" i="8"/>
  <c r="L43" i="8"/>
  <c r="N43" i="8"/>
  <c r="P43" i="8"/>
  <c r="R43" i="8"/>
  <c r="T43" i="8"/>
  <c r="V43" i="8"/>
  <c r="X43" i="8"/>
  <c r="Z43" i="8"/>
  <c r="AB43" i="8"/>
  <c r="AD43" i="8"/>
  <c r="AF43" i="8"/>
  <c r="AH43" i="8"/>
  <c r="AJ43" i="8"/>
  <c r="AL43" i="8"/>
  <c r="AN43" i="8"/>
  <c r="AP43" i="8"/>
  <c r="BO43" i="8"/>
  <c r="BN43" i="8"/>
  <c r="BM43" i="8"/>
  <c r="AR43" i="8"/>
  <c r="A43" i="8"/>
  <c r="D42" i="8"/>
  <c r="F42" i="8"/>
  <c r="H42" i="8"/>
  <c r="J42" i="8"/>
  <c r="L42" i="8"/>
  <c r="N42" i="8"/>
  <c r="P42" i="8"/>
  <c r="R42" i="8"/>
  <c r="T42" i="8"/>
  <c r="V42" i="8"/>
  <c r="X42" i="8"/>
  <c r="Z42" i="8"/>
  <c r="AB42" i="8"/>
  <c r="AD42" i="8"/>
  <c r="AF42" i="8"/>
  <c r="AH42" i="8"/>
  <c r="AJ42" i="8"/>
  <c r="AN42" i="8"/>
  <c r="AP42" i="8"/>
  <c r="BO42" i="8"/>
  <c r="BN42" i="8"/>
  <c r="BM42" i="8"/>
  <c r="AR42" i="8"/>
  <c r="A42" i="8"/>
  <c r="D41" i="8"/>
  <c r="F41" i="8"/>
  <c r="H41" i="8"/>
  <c r="J41" i="8"/>
  <c r="L41" i="8"/>
  <c r="N41" i="8"/>
  <c r="P41" i="8"/>
  <c r="R41" i="8"/>
  <c r="T41" i="8"/>
  <c r="V41" i="8"/>
  <c r="X41" i="8"/>
  <c r="Z41" i="8"/>
  <c r="AB41" i="8"/>
  <c r="AD41" i="8"/>
  <c r="AF41" i="8"/>
  <c r="AH41" i="8"/>
  <c r="AJ41" i="8"/>
  <c r="AL41" i="8"/>
  <c r="AN41" i="8"/>
  <c r="AP41" i="8"/>
  <c r="BO41" i="8"/>
  <c r="BN41" i="8"/>
  <c r="BM41" i="8"/>
  <c r="AR41" i="8"/>
  <c r="A41" i="8"/>
  <c r="D40" i="8"/>
  <c r="F40" i="8"/>
  <c r="H40" i="8"/>
  <c r="J40" i="8"/>
  <c r="L40" i="8"/>
  <c r="N40" i="8"/>
  <c r="P40" i="8"/>
  <c r="R40" i="8"/>
  <c r="T40" i="8"/>
  <c r="V40" i="8"/>
  <c r="X40" i="8"/>
  <c r="Z40" i="8"/>
  <c r="AB40" i="8"/>
  <c r="AD40" i="8"/>
  <c r="AF40" i="8"/>
  <c r="AH40" i="8"/>
  <c r="AJ40" i="8"/>
  <c r="AL40" i="8"/>
  <c r="AN40" i="8"/>
  <c r="AP40" i="8"/>
  <c r="BO40" i="8"/>
  <c r="BN40" i="8"/>
  <c r="BM40" i="8"/>
  <c r="AR40" i="8"/>
  <c r="A40" i="8"/>
  <c r="D39" i="8"/>
  <c r="F39" i="8"/>
  <c r="H39" i="8"/>
  <c r="J39" i="8"/>
  <c r="L39" i="8"/>
  <c r="N39" i="8"/>
  <c r="P39" i="8"/>
  <c r="R39" i="8"/>
  <c r="T39" i="8"/>
  <c r="V39" i="8"/>
  <c r="X39" i="8"/>
  <c r="Z39" i="8"/>
  <c r="AB39" i="8"/>
  <c r="AD39" i="8"/>
  <c r="AF39" i="8"/>
  <c r="AH39" i="8"/>
  <c r="AJ39" i="8"/>
  <c r="AL39" i="8"/>
  <c r="AN39" i="8"/>
  <c r="AP39" i="8"/>
  <c r="BO39" i="8"/>
  <c r="BN39" i="8"/>
  <c r="BM39" i="8"/>
  <c r="AR39" i="8"/>
  <c r="A39" i="8"/>
  <c r="D38" i="8"/>
  <c r="F38" i="8"/>
  <c r="H38" i="8"/>
  <c r="J38" i="8"/>
  <c r="L38" i="8"/>
  <c r="N38" i="8"/>
  <c r="P38" i="8"/>
  <c r="R38" i="8"/>
  <c r="T38" i="8"/>
  <c r="V38" i="8"/>
  <c r="X38" i="8"/>
  <c r="Z38" i="8"/>
  <c r="AB38" i="8"/>
  <c r="AD38" i="8"/>
  <c r="AF38" i="8"/>
  <c r="AH38" i="8"/>
  <c r="AJ38" i="8"/>
  <c r="AL38" i="8"/>
  <c r="AN38" i="8"/>
  <c r="AP38" i="8"/>
  <c r="BO38" i="8"/>
  <c r="BN38" i="8"/>
  <c r="BM38" i="8"/>
  <c r="AR38" i="8"/>
  <c r="A38" i="8"/>
  <c r="D37" i="8"/>
  <c r="F37" i="8"/>
  <c r="H37" i="8"/>
  <c r="J37" i="8"/>
  <c r="L37" i="8"/>
  <c r="N37" i="8"/>
  <c r="P37" i="8"/>
  <c r="R37" i="8"/>
  <c r="T37" i="8"/>
  <c r="V37" i="8"/>
  <c r="X37" i="8"/>
  <c r="Z37" i="8"/>
  <c r="AB37" i="8"/>
  <c r="AD37" i="8"/>
  <c r="AF37" i="8"/>
  <c r="AH37" i="8"/>
  <c r="AJ37" i="8"/>
  <c r="AL37" i="8"/>
  <c r="AN37" i="8"/>
  <c r="AP37" i="8"/>
  <c r="BO37" i="8"/>
  <c r="BN37" i="8"/>
  <c r="BM37" i="8"/>
  <c r="AR37" i="8"/>
  <c r="A37" i="8"/>
  <c r="D36" i="8"/>
  <c r="F36" i="8"/>
  <c r="H36" i="8"/>
  <c r="J36" i="8"/>
  <c r="L36" i="8"/>
  <c r="N36" i="8"/>
  <c r="P36" i="8"/>
  <c r="R36" i="8"/>
  <c r="T36" i="8"/>
  <c r="V36" i="8"/>
  <c r="X36" i="8"/>
  <c r="Z36" i="8"/>
  <c r="AB36" i="8"/>
  <c r="AD36" i="8"/>
  <c r="AF36" i="8"/>
  <c r="AH36" i="8"/>
  <c r="AJ36" i="8"/>
  <c r="AL36" i="8"/>
  <c r="AN36" i="8"/>
  <c r="AP36" i="8"/>
  <c r="BO36" i="8"/>
  <c r="BN36" i="8"/>
  <c r="BM36" i="8"/>
  <c r="AR36" i="8"/>
  <c r="A36" i="8"/>
  <c r="D35" i="8"/>
  <c r="F35" i="8"/>
  <c r="H35" i="8"/>
  <c r="J35" i="8"/>
  <c r="L35" i="8"/>
  <c r="N35" i="8"/>
  <c r="P35" i="8"/>
  <c r="R35" i="8"/>
  <c r="T35" i="8"/>
  <c r="V35" i="8"/>
  <c r="X35" i="8"/>
  <c r="Z35" i="8"/>
  <c r="AB35" i="8"/>
  <c r="AD35" i="8"/>
  <c r="AF35" i="8"/>
  <c r="AH35" i="8"/>
  <c r="AJ35" i="8"/>
  <c r="AL35" i="8"/>
  <c r="AN35" i="8"/>
  <c r="AP35" i="8"/>
  <c r="BO35" i="8"/>
  <c r="BN35" i="8"/>
  <c r="BM35" i="8"/>
  <c r="AR35" i="8"/>
  <c r="A35" i="8"/>
  <c r="D34" i="8"/>
  <c r="F34" i="8"/>
  <c r="H34" i="8"/>
  <c r="J34" i="8"/>
  <c r="L34" i="8"/>
  <c r="N34" i="8"/>
  <c r="P34" i="8"/>
  <c r="R34" i="8"/>
  <c r="T34" i="8"/>
  <c r="V34" i="8"/>
  <c r="X34" i="8"/>
  <c r="Z34" i="8"/>
  <c r="AB34" i="8"/>
  <c r="AD34" i="8"/>
  <c r="AF34" i="8"/>
  <c r="AH34" i="8"/>
  <c r="AJ34" i="8"/>
  <c r="AL34" i="8"/>
  <c r="AN34" i="8"/>
  <c r="AP34" i="8"/>
  <c r="BO34" i="8"/>
  <c r="BN34" i="8"/>
  <c r="BM34" i="8"/>
  <c r="AR34" i="8"/>
  <c r="A34" i="8"/>
  <c r="D33" i="8"/>
  <c r="F33" i="8"/>
  <c r="H33" i="8"/>
  <c r="J33" i="8"/>
  <c r="L33" i="8"/>
  <c r="N33" i="8"/>
  <c r="P33" i="8"/>
  <c r="R33" i="8"/>
  <c r="T33" i="8"/>
  <c r="V33" i="8"/>
  <c r="X33" i="8"/>
  <c r="Z33" i="8"/>
  <c r="AB33" i="8"/>
  <c r="AD33" i="8"/>
  <c r="AF33" i="8"/>
  <c r="AH33" i="8"/>
  <c r="AJ33" i="8"/>
  <c r="AL33" i="8"/>
  <c r="AN33" i="8"/>
  <c r="AP33" i="8"/>
  <c r="BO33" i="8"/>
  <c r="BN33" i="8"/>
  <c r="BM33" i="8"/>
  <c r="AR33" i="8"/>
  <c r="A33" i="8"/>
  <c r="D32" i="8"/>
  <c r="F32" i="8"/>
  <c r="H32" i="8"/>
  <c r="J32" i="8"/>
  <c r="L32" i="8"/>
  <c r="N32" i="8"/>
  <c r="P32" i="8"/>
  <c r="R32" i="8"/>
  <c r="T32" i="8"/>
  <c r="V32" i="8"/>
  <c r="X32" i="8"/>
  <c r="Z32" i="8"/>
  <c r="AB32" i="8"/>
  <c r="AD32" i="8"/>
  <c r="AF32" i="8"/>
  <c r="AH32" i="8"/>
  <c r="AJ32" i="8"/>
  <c r="AL32" i="8"/>
  <c r="AN32" i="8"/>
  <c r="AP32" i="8"/>
  <c r="BO32" i="8"/>
  <c r="BN32" i="8"/>
  <c r="BM32" i="8"/>
  <c r="AR32" i="8"/>
  <c r="A32" i="8"/>
  <c r="D31" i="8"/>
  <c r="F31" i="8"/>
  <c r="H31" i="8"/>
  <c r="J31" i="8"/>
  <c r="L31" i="8"/>
  <c r="N31" i="8"/>
  <c r="P31" i="8"/>
  <c r="R31" i="8"/>
  <c r="T31" i="8"/>
  <c r="V31" i="8"/>
  <c r="X31" i="8"/>
  <c r="Z31" i="8"/>
  <c r="AB31" i="8"/>
  <c r="AD31" i="8"/>
  <c r="AF31" i="8"/>
  <c r="AH31" i="8"/>
  <c r="AJ31" i="8"/>
  <c r="AL31" i="8"/>
  <c r="AN31" i="8"/>
  <c r="AP31" i="8"/>
  <c r="BO31" i="8"/>
  <c r="BN31" i="8"/>
  <c r="BM31" i="8"/>
  <c r="AR31" i="8"/>
  <c r="A31" i="8"/>
  <c r="D30" i="8"/>
  <c r="F30" i="8"/>
  <c r="H30" i="8"/>
  <c r="J30" i="8"/>
  <c r="L30" i="8"/>
  <c r="N30" i="8"/>
  <c r="P30" i="8"/>
  <c r="R30" i="8"/>
  <c r="T30" i="8"/>
  <c r="V30" i="8"/>
  <c r="X30" i="8"/>
  <c r="Z30" i="8"/>
  <c r="AB30" i="8"/>
  <c r="AD30" i="8"/>
  <c r="AF30" i="8"/>
  <c r="AH30" i="8"/>
  <c r="AJ30" i="8"/>
  <c r="AL30" i="8"/>
  <c r="AN30" i="8"/>
  <c r="AP30" i="8"/>
  <c r="BO30" i="8"/>
  <c r="BN30" i="8"/>
  <c r="BM30" i="8"/>
  <c r="AR30" i="8"/>
  <c r="A30" i="8"/>
  <c r="D29" i="8"/>
  <c r="F29" i="8"/>
  <c r="H29" i="8"/>
  <c r="J29" i="8"/>
  <c r="L29" i="8"/>
  <c r="N29" i="8"/>
  <c r="P29" i="8"/>
  <c r="R29" i="8"/>
  <c r="T29" i="8"/>
  <c r="V29" i="8"/>
  <c r="X29" i="8"/>
  <c r="Z29" i="8"/>
  <c r="AB29" i="8"/>
  <c r="AD29" i="8"/>
  <c r="AF29" i="8"/>
  <c r="AH29" i="8"/>
  <c r="AJ29" i="8"/>
  <c r="AL29" i="8"/>
  <c r="AN29" i="8"/>
  <c r="AP29" i="8"/>
  <c r="BO29" i="8"/>
  <c r="BN29" i="8"/>
  <c r="BM29" i="8"/>
  <c r="AR29" i="8"/>
  <c r="A29" i="8"/>
  <c r="D28" i="8"/>
  <c r="F28" i="8"/>
  <c r="H28" i="8"/>
  <c r="J28" i="8"/>
  <c r="L28" i="8"/>
  <c r="N28" i="8"/>
  <c r="P28" i="8"/>
  <c r="R28" i="8"/>
  <c r="T28" i="8"/>
  <c r="V28" i="8"/>
  <c r="X28" i="8"/>
  <c r="Z28" i="8"/>
  <c r="AB28" i="8"/>
  <c r="AD28" i="8"/>
  <c r="AF28" i="8"/>
  <c r="AH28" i="8"/>
  <c r="AJ28" i="8"/>
  <c r="AL28" i="8"/>
  <c r="AN28" i="8"/>
  <c r="AP28" i="8"/>
  <c r="BO28" i="8"/>
  <c r="BN28" i="8"/>
  <c r="BM28" i="8"/>
  <c r="AR28" i="8"/>
  <c r="A28" i="8"/>
  <c r="D27" i="8"/>
  <c r="F27" i="8"/>
  <c r="H27" i="8"/>
  <c r="J27" i="8"/>
  <c r="L27" i="8"/>
  <c r="N27" i="8"/>
  <c r="P27" i="8"/>
  <c r="R27" i="8"/>
  <c r="T27" i="8"/>
  <c r="V27" i="8"/>
  <c r="X27" i="8"/>
  <c r="Z27" i="8"/>
  <c r="AB27" i="8"/>
  <c r="AD27" i="8"/>
  <c r="AF27" i="8"/>
  <c r="AH27" i="8"/>
  <c r="AJ27" i="8"/>
  <c r="AL27" i="8"/>
  <c r="AN27" i="8"/>
  <c r="AP27" i="8"/>
  <c r="BO27" i="8"/>
  <c r="BN27" i="8"/>
  <c r="BM27" i="8"/>
  <c r="AR27" i="8"/>
  <c r="A27" i="8"/>
  <c r="D26" i="8"/>
  <c r="F26" i="8"/>
  <c r="H26" i="8"/>
  <c r="J26" i="8"/>
  <c r="L26" i="8"/>
  <c r="N26" i="8"/>
  <c r="P26" i="8"/>
  <c r="R26" i="8"/>
  <c r="T26" i="8"/>
  <c r="V26" i="8"/>
  <c r="X26" i="8"/>
  <c r="Z26" i="8"/>
  <c r="AB26" i="8"/>
  <c r="AD26" i="8"/>
  <c r="AF26" i="8"/>
  <c r="AH26" i="8"/>
  <c r="AJ26" i="8"/>
  <c r="AL26" i="8"/>
  <c r="AN26" i="8"/>
  <c r="AP26" i="8"/>
  <c r="BO26" i="8"/>
  <c r="BN26" i="8"/>
  <c r="BM26" i="8"/>
  <c r="AR26" i="8"/>
  <c r="A26" i="8"/>
  <c r="D25" i="8"/>
  <c r="F25" i="8"/>
  <c r="H25" i="8"/>
  <c r="J25" i="8"/>
  <c r="L25" i="8"/>
  <c r="N25" i="8"/>
  <c r="P25" i="8"/>
  <c r="R25" i="8"/>
  <c r="T25" i="8"/>
  <c r="V25" i="8"/>
  <c r="X25" i="8"/>
  <c r="Z25" i="8"/>
  <c r="AB25" i="8"/>
  <c r="AD25" i="8"/>
  <c r="AF25" i="8"/>
  <c r="AH25" i="8"/>
  <c r="AJ25" i="8"/>
  <c r="AL25" i="8"/>
  <c r="AN25" i="8"/>
  <c r="AP25" i="8"/>
  <c r="BO25" i="8"/>
  <c r="BN25" i="8"/>
  <c r="BM25" i="8"/>
  <c r="AR25" i="8"/>
  <c r="A25" i="8"/>
  <c r="D24" i="8"/>
  <c r="F24" i="8"/>
  <c r="H24" i="8"/>
  <c r="J24" i="8"/>
  <c r="L24" i="8"/>
  <c r="N24" i="8"/>
  <c r="P24" i="8"/>
  <c r="R24" i="8"/>
  <c r="T24" i="8"/>
  <c r="V24" i="8"/>
  <c r="X24" i="8"/>
  <c r="Z24" i="8"/>
  <c r="AB24" i="8"/>
  <c r="AD24" i="8"/>
  <c r="AF24" i="8"/>
  <c r="AH24" i="8"/>
  <c r="AJ24" i="8"/>
  <c r="AL24" i="8"/>
  <c r="AN24" i="8"/>
  <c r="AP24" i="8"/>
  <c r="BO24" i="8"/>
  <c r="BN24" i="8"/>
  <c r="BM24" i="8"/>
  <c r="AR24" i="8"/>
  <c r="A24" i="8"/>
  <c r="D23" i="8"/>
  <c r="F23" i="8"/>
  <c r="H23" i="8"/>
  <c r="J23" i="8"/>
  <c r="L23" i="8"/>
  <c r="N23" i="8"/>
  <c r="P23" i="8"/>
  <c r="R23" i="8"/>
  <c r="T23" i="8"/>
  <c r="V23" i="8"/>
  <c r="X23" i="8"/>
  <c r="Z23" i="8"/>
  <c r="AB23" i="8"/>
  <c r="AD23" i="8"/>
  <c r="AF23" i="8"/>
  <c r="AH23" i="8"/>
  <c r="AJ23" i="8"/>
  <c r="AL23" i="8"/>
  <c r="AN23" i="8"/>
  <c r="AP23" i="8"/>
  <c r="BO23" i="8"/>
  <c r="BN23" i="8"/>
  <c r="BM23" i="8"/>
  <c r="AR23" i="8"/>
  <c r="A23" i="8"/>
  <c r="D22" i="8"/>
  <c r="F22" i="8"/>
  <c r="H22" i="8"/>
  <c r="J22" i="8"/>
  <c r="L22" i="8"/>
  <c r="N22" i="8"/>
  <c r="P22" i="8"/>
  <c r="R22" i="8"/>
  <c r="T22" i="8"/>
  <c r="V22" i="8"/>
  <c r="X22" i="8"/>
  <c r="Z22" i="8"/>
  <c r="AB22" i="8"/>
  <c r="AD22" i="8"/>
  <c r="AF22" i="8"/>
  <c r="AH22" i="8"/>
  <c r="AJ22" i="8"/>
  <c r="AL22" i="8"/>
  <c r="AN22" i="8"/>
  <c r="AP22" i="8"/>
  <c r="BO22" i="8"/>
  <c r="BN22" i="8"/>
  <c r="BM22" i="8"/>
  <c r="AR22" i="8"/>
  <c r="A22" i="8"/>
  <c r="D21" i="8"/>
  <c r="F21" i="8"/>
  <c r="H21" i="8"/>
  <c r="J21" i="8"/>
  <c r="L21" i="8"/>
  <c r="N21" i="8"/>
  <c r="P21" i="8"/>
  <c r="R21" i="8"/>
  <c r="T21" i="8"/>
  <c r="V21" i="8"/>
  <c r="X21" i="8"/>
  <c r="Z21" i="8"/>
  <c r="AB21" i="8"/>
  <c r="AD21" i="8"/>
  <c r="AF21" i="8"/>
  <c r="AH21" i="8"/>
  <c r="AJ21" i="8"/>
  <c r="AL21" i="8"/>
  <c r="AN21" i="8"/>
  <c r="AP21" i="8"/>
  <c r="BO21" i="8"/>
  <c r="BN21" i="8"/>
  <c r="BM21" i="8"/>
  <c r="AR21" i="8"/>
  <c r="A21" i="8"/>
  <c r="D20" i="8"/>
  <c r="F20" i="8"/>
  <c r="H20" i="8"/>
  <c r="J20" i="8"/>
  <c r="L20" i="8"/>
  <c r="N20" i="8"/>
  <c r="P20" i="8"/>
  <c r="R20" i="8"/>
  <c r="T20" i="8"/>
  <c r="V20" i="8"/>
  <c r="X20" i="8"/>
  <c r="Z20" i="8"/>
  <c r="AB20" i="8"/>
  <c r="AD20" i="8"/>
  <c r="AF20" i="8"/>
  <c r="AH20" i="8"/>
  <c r="AJ20" i="8"/>
  <c r="AL20" i="8"/>
  <c r="AN20" i="8"/>
  <c r="AP20" i="8"/>
  <c r="BO20" i="8"/>
  <c r="BN20" i="8"/>
  <c r="BM20" i="8"/>
  <c r="AR20" i="8"/>
  <c r="A20" i="8"/>
  <c r="D19" i="8"/>
  <c r="F19" i="8"/>
  <c r="H19" i="8"/>
  <c r="J19" i="8"/>
  <c r="L19" i="8"/>
  <c r="N19" i="8"/>
  <c r="P19" i="8"/>
  <c r="R19" i="8"/>
  <c r="T19" i="8"/>
  <c r="V19" i="8"/>
  <c r="X19" i="8"/>
  <c r="Z19" i="8"/>
  <c r="AB19" i="8"/>
  <c r="AD19" i="8"/>
  <c r="AF19" i="8"/>
  <c r="AH19" i="8"/>
  <c r="AJ19" i="8"/>
  <c r="AL19" i="8"/>
  <c r="AN19" i="8"/>
  <c r="AP19" i="8"/>
  <c r="BO19" i="8"/>
  <c r="BN19" i="8"/>
  <c r="BM19" i="8"/>
  <c r="AR19" i="8"/>
  <c r="A19" i="8"/>
  <c r="D18" i="8"/>
  <c r="F18" i="8"/>
  <c r="H18" i="8"/>
  <c r="J18" i="8"/>
  <c r="L18" i="8"/>
  <c r="N18" i="8"/>
  <c r="P18" i="8"/>
  <c r="R18" i="8"/>
  <c r="T18" i="8"/>
  <c r="V18" i="8"/>
  <c r="X18" i="8"/>
  <c r="Z18" i="8"/>
  <c r="AB18" i="8"/>
  <c r="AD18" i="8"/>
  <c r="AF18" i="8"/>
  <c r="AH18" i="8"/>
  <c r="AJ18" i="8"/>
  <c r="AL18" i="8"/>
  <c r="AN18" i="8"/>
  <c r="AP18" i="8"/>
  <c r="BO18" i="8"/>
  <c r="BN18" i="8"/>
  <c r="BM18" i="8"/>
  <c r="AR18" i="8"/>
  <c r="A18" i="8"/>
  <c r="D17" i="8"/>
  <c r="F17" i="8"/>
  <c r="H17" i="8"/>
  <c r="J17" i="8"/>
  <c r="L17" i="8"/>
  <c r="N17" i="8"/>
  <c r="P17" i="8"/>
  <c r="R17" i="8"/>
  <c r="T17" i="8"/>
  <c r="V17" i="8"/>
  <c r="X17" i="8"/>
  <c r="Z17" i="8"/>
  <c r="AB17" i="8"/>
  <c r="AD17" i="8"/>
  <c r="AF17" i="8"/>
  <c r="AH17" i="8"/>
  <c r="AJ17" i="8"/>
  <c r="AL17" i="8"/>
  <c r="AN17" i="8"/>
  <c r="AP17" i="8"/>
  <c r="BO17" i="8"/>
  <c r="BN17" i="8"/>
  <c r="BM17" i="8"/>
  <c r="AR17" i="8"/>
  <c r="A17" i="8"/>
  <c r="D16" i="8"/>
  <c r="F16" i="8"/>
  <c r="H16" i="8"/>
  <c r="J16" i="8"/>
  <c r="L16" i="8"/>
  <c r="N16" i="8"/>
  <c r="P16" i="8"/>
  <c r="R16" i="8"/>
  <c r="T16" i="8"/>
  <c r="V16" i="8"/>
  <c r="X16" i="8"/>
  <c r="Z16" i="8"/>
  <c r="AB16" i="8"/>
  <c r="AD16" i="8"/>
  <c r="AF16" i="8"/>
  <c r="AH16" i="8"/>
  <c r="AJ16" i="8"/>
  <c r="AL16" i="8"/>
  <c r="AN16" i="8"/>
  <c r="AP16" i="8"/>
  <c r="BO16" i="8"/>
  <c r="BN16" i="8"/>
  <c r="BM16" i="8"/>
  <c r="AR16" i="8"/>
  <c r="A16" i="8"/>
  <c r="D15" i="8"/>
  <c r="F15" i="8"/>
  <c r="H15" i="8"/>
  <c r="J15" i="8"/>
  <c r="L15" i="8"/>
  <c r="N15" i="8"/>
  <c r="P15" i="8"/>
  <c r="R15" i="8"/>
  <c r="T15" i="8"/>
  <c r="V15" i="8"/>
  <c r="X15" i="8"/>
  <c r="Z15" i="8"/>
  <c r="AB15" i="8"/>
  <c r="AD15" i="8"/>
  <c r="AF15" i="8"/>
  <c r="AH15" i="8"/>
  <c r="AJ15" i="8"/>
  <c r="AL15" i="8"/>
  <c r="AN15" i="8"/>
  <c r="AP15" i="8"/>
  <c r="BO15" i="8"/>
  <c r="BN15" i="8"/>
  <c r="BM15" i="8"/>
  <c r="AR15" i="8"/>
  <c r="A15" i="8"/>
  <c r="D14" i="8"/>
  <c r="F14" i="8"/>
  <c r="H14" i="8"/>
  <c r="J14" i="8"/>
  <c r="L14" i="8"/>
  <c r="N14" i="8"/>
  <c r="P14" i="8"/>
  <c r="R14" i="8"/>
  <c r="T14" i="8"/>
  <c r="V14" i="8"/>
  <c r="X14" i="8"/>
  <c r="Z14" i="8"/>
  <c r="AB14" i="8"/>
  <c r="AD14" i="8"/>
  <c r="AF14" i="8"/>
  <c r="AH14" i="8"/>
  <c r="AJ14" i="8"/>
  <c r="AL14" i="8"/>
  <c r="AN14" i="8"/>
  <c r="AP14" i="8"/>
  <c r="BO14" i="8"/>
  <c r="BN14" i="8"/>
  <c r="BM14" i="8"/>
  <c r="AR14" i="8"/>
  <c r="A14" i="8"/>
  <c r="D13" i="8"/>
  <c r="F13" i="8"/>
  <c r="H13" i="8"/>
  <c r="J13" i="8"/>
  <c r="L13" i="8"/>
  <c r="N13" i="8"/>
  <c r="P13" i="8"/>
  <c r="R13" i="8"/>
  <c r="T13" i="8"/>
  <c r="V13" i="8"/>
  <c r="X13" i="8"/>
  <c r="Z13" i="8"/>
  <c r="AB13" i="8"/>
  <c r="AD13" i="8"/>
  <c r="AF13" i="8"/>
  <c r="AH13" i="8"/>
  <c r="AJ13" i="8"/>
  <c r="AL13" i="8"/>
  <c r="AN13" i="8"/>
  <c r="AP13" i="8"/>
  <c r="BO13" i="8"/>
  <c r="BN13" i="8"/>
  <c r="BM13" i="8"/>
  <c r="AR13" i="8"/>
  <c r="A13" i="8"/>
  <c r="D12" i="8"/>
  <c r="F12" i="8"/>
  <c r="H12" i="8"/>
  <c r="J12" i="8"/>
  <c r="L12" i="8"/>
  <c r="N12" i="8"/>
  <c r="P12" i="8"/>
  <c r="R12" i="8"/>
  <c r="T12" i="8"/>
  <c r="V12" i="8"/>
  <c r="X12" i="8"/>
  <c r="Z12" i="8"/>
  <c r="AB12" i="8"/>
  <c r="AD12" i="8"/>
  <c r="AF12" i="8"/>
  <c r="AH12" i="8"/>
  <c r="AJ12" i="8"/>
  <c r="AL12" i="8"/>
  <c r="AN12" i="8"/>
  <c r="AP12" i="8"/>
  <c r="BO12" i="8"/>
  <c r="BN12" i="8"/>
  <c r="BM12" i="8"/>
  <c r="AR12" i="8"/>
  <c r="A12" i="8"/>
  <c r="D11" i="8"/>
  <c r="F11" i="8"/>
  <c r="H11" i="8"/>
  <c r="J11" i="8"/>
  <c r="L11" i="8"/>
  <c r="N11" i="8"/>
  <c r="P11" i="8"/>
  <c r="R11" i="8"/>
  <c r="T11" i="8"/>
  <c r="V11" i="8"/>
  <c r="X11" i="8"/>
  <c r="Z11" i="8"/>
  <c r="AB11" i="8"/>
  <c r="AD11" i="8"/>
  <c r="AF11" i="8"/>
  <c r="AH11" i="8"/>
  <c r="AJ11" i="8"/>
  <c r="AL11" i="8"/>
  <c r="AN11" i="8"/>
  <c r="AP11" i="8"/>
  <c r="BO11" i="8"/>
  <c r="BN11" i="8"/>
  <c r="BM11" i="8"/>
  <c r="AR11" i="8"/>
  <c r="A11" i="8"/>
  <c r="D10" i="8"/>
  <c r="F10" i="8"/>
  <c r="H10" i="8"/>
  <c r="J10" i="8"/>
  <c r="L10" i="8"/>
  <c r="N10" i="8"/>
  <c r="P10" i="8"/>
  <c r="R10" i="8"/>
  <c r="T10" i="8"/>
  <c r="V10" i="8"/>
  <c r="X10" i="8"/>
  <c r="Z10" i="8"/>
  <c r="AB10" i="8"/>
  <c r="AD10" i="8"/>
  <c r="AF10" i="8"/>
  <c r="AH10" i="8"/>
  <c r="AJ10" i="8"/>
  <c r="AL10" i="8"/>
  <c r="AN10" i="8"/>
  <c r="AP10" i="8"/>
  <c r="BO10" i="8"/>
  <c r="BN10" i="8"/>
  <c r="BM10" i="8"/>
  <c r="AR10" i="8"/>
  <c r="A10" i="8"/>
  <c r="D9" i="8"/>
  <c r="F9" i="8"/>
  <c r="H9" i="8"/>
  <c r="J9" i="8"/>
  <c r="L9" i="8"/>
  <c r="N9" i="8"/>
  <c r="P9" i="8"/>
  <c r="R9" i="8"/>
  <c r="T9" i="8"/>
  <c r="V9" i="8"/>
  <c r="X9" i="8"/>
  <c r="Z9" i="8"/>
  <c r="AB9" i="8"/>
  <c r="AD9" i="8"/>
  <c r="AF9" i="8"/>
  <c r="AH9" i="8"/>
  <c r="AJ9" i="8"/>
  <c r="AL9" i="8"/>
  <c r="AN9" i="8"/>
  <c r="AP9" i="8"/>
  <c r="BO9" i="8"/>
  <c r="BN9" i="8"/>
  <c r="BM9" i="8"/>
  <c r="AR9" i="8"/>
  <c r="A9" i="8"/>
  <c r="D8" i="8"/>
  <c r="F8" i="8"/>
  <c r="H8" i="8"/>
  <c r="J8" i="8"/>
  <c r="L8" i="8"/>
  <c r="N8" i="8"/>
  <c r="P8" i="8"/>
  <c r="R8" i="8"/>
  <c r="T8" i="8"/>
  <c r="V8" i="8"/>
  <c r="X8" i="8"/>
  <c r="Z8" i="8"/>
  <c r="AB8" i="8"/>
  <c r="AD8" i="8"/>
  <c r="AF8" i="8"/>
  <c r="AH8" i="8"/>
  <c r="AJ8" i="8"/>
  <c r="AL8" i="8"/>
  <c r="AN8" i="8"/>
  <c r="AP8" i="8"/>
  <c r="BO8" i="8"/>
  <c r="BN8" i="8"/>
  <c r="BM8" i="8"/>
  <c r="AR8" i="8"/>
  <c r="A8" i="8"/>
  <c r="D7" i="8"/>
  <c r="F7" i="8"/>
  <c r="H7" i="8"/>
  <c r="J7" i="8"/>
  <c r="L7" i="8"/>
  <c r="N7" i="8"/>
  <c r="P7" i="8"/>
  <c r="R7" i="8"/>
  <c r="T7" i="8"/>
  <c r="V7" i="8"/>
  <c r="X7" i="8"/>
  <c r="Z7" i="8"/>
  <c r="AB7" i="8"/>
  <c r="AD7" i="8"/>
  <c r="AF7" i="8"/>
  <c r="AH7" i="8"/>
  <c r="AJ7" i="8"/>
  <c r="AL7" i="8"/>
  <c r="AN7" i="8"/>
  <c r="AP7" i="8"/>
  <c r="BO7" i="8"/>
  <c r="BN7" i="8"/>
  <c r="BM7" i="8"/>
  <c r="AR7" i="8"/>
  <c r="A7" i="8"/>
  <c r="D6" i="8"/>
  <c r="F6" i="8"/>
  <c r="H6" i="8"/>
  <c r="J6" i="8"/>
  <c r="L6" i="8"/>
  <c r="N6" i="8"/>
  <c r="P6" i="8"/>
  <c r="R6" i="8"/>
  <c r="T6" i="8"/>
  <c r="V6" i="8"/>
  <c r="X6" i="8"/>
  <c r="Z6" i="8"/>
  <c r="AB6" i="8"/>
  <c r="AD6" i="8"/>
  <c r="AF6" i="8"/>
  <c r="AH6" i="8"/>
  <c r="AJ6" i="8"/>
  <c r="AL6" i="8"/>
  <c r="AN6" i="8"/>
  <c r="AP6" i="8"/>
  <c r="BO6" i="8"/>
  <c r="BN6" i="8"/>
  <c r="BM6" i="8"/>
  <c r="AR6" i="8"/>
  <c r="A6" i="8"/>
  <c r="H13" i="1"/>
  <c r="H29" i="1"/>
  <c r="N8" i="1"/>
  <c r="P8" i="1"/>
  <c r="D82" i="1"/>
  <c r="F82" i="1"/>
  <c r="H82" i="1"/>
  <c r="J82" i="1"/>
  <c r="L82" i="1"/>
  <c r="N82" i="1"/>
  <c r="P82" i="1"/>
  <c r="R82" i="1"/>
  <c r="T82" i="1"/>
  <c r="V82" i="1"/>
  <c r="X82" i="1"/>
  <c r="Z82" i="1"/>
  <c r="AB82" i="1"/>
  <c r="AD82" i="1"/>
  <c r="AF82" i="1"/>
  <c r="AH82" i="1"/>
  <c r="AJ82" i="1"/>
  <c r="AL82" i="1"/>
  <c r="AN82" i="1"/>
  <c r="AP82" i="1"/>
  <c r="BO82" i="1"/>
  <c r="BN82" i="1"/>
  <c r="BM82" i="1"/>
  <c r="AR82" i="1"/>
  <c r="D97" i="6"/>
  <c r="F97" i="6"/>
  <c r="H97" i="6"/>
  <c r="J97" i="6"/>
  <c r="L97" i="6"/>
  <c r="N97" i="6"/>
  <c r="P97" i="6"/>
  <c r="R97" i="6"/>
  <c r="T97" i="6"/>
  <c r="V97" i="6"/>
  <c r="X97" i="6"/>
  <c r="Z97" i="6"/>
  <c r="AB97" i="6"/>
  <c r="AD97" i="6"/>
  <c r="AF97" i="6"/>
  <c r="AH97" i="6"/>
  <c r="AJ97" i="6"/>
  <c r="AL97" i="6"/>
  <c r="AN97" i="6"/>
  <c r="AP97" i="6"/>
  <c r="BO97" i="6"/>
  <c r="BN97" i="6"/>
  <c r="BM97" i="6"/>
  <c r="AR97" i="6"/>
  <c r="A97" i="6"/>
  <c r="D96" i="6"/>
  <c r="F96" i="6"/>
  <c r="H96" i="6"/>
  <c r="J96" i="6"/>
  <c r="L96" i="6"/>
  <c r="N96" i="6"/>
  <c r="P96" i="6"/>
  <c r="R96" i="6"/>
  <c r="T96" i="6"/>
  <c r="V96" i="6"/>
  <c r="X96" i="6"/>
  <c r="Z96" i="6"/>
  <c r="AB96" i="6"/>
  <c r="AD96" i="6"/>
  <c r="AF96" i="6"/>
  <c r="AH96" i="6"/>
  <c r="AJ96" i="6"/>
  <c r="AL96" i="6"/>
  <c r="AN96" i="6"/>
  <c r="AP96" i="6"/>
  <c r="BO96" i="6"/>
  <c r="BN96" i="6"/>
  <c r="BM96" i="6"/>
  <c r="AR96" i="6"/>
  <c r="A96" i="6"/>
  <c r="D95" i="6"/>
  <c r="F95" i="6"/>
  <c r="H95" i="6"/>
  <c r="J95" i="6"/>
  <c r="L95" i="6"/>
  <c r="N95" i="6"/>
  <c r="P95" i="6"/>
  <c r="R95" i="6"/>
  <c r="T95" i="6"/>
  <c r="V95" i="6"/>
  <c r="X95" i="6"/>
  <c r="Z95" i="6"/>
  <c r="AB95" i="6"/>
  <c r="AD95" i="6"/>
  <c r="AF95" i="6"/>
  <c r="AH95" i="6"/>
  <c r="AJ95" i="6"/>
  <c r="AL95" i="6"/>
  <c r="AN95" i="6"/>
  <c r="AP95" i="6"/>
  <c r="BO95" i="6"/>
  <c r="BN95" i="6"/>
  <c r="BM95" i="6"/>
  <c r="AR95" i="6"/>
  <c r="A95" i="6"/>
  <c r="D94" i="6"/>
  <c r="F94" i="6"/>
  <c r="H94" i="6"/>
  <c r="J94" i="6"/>
  <c r="L94" i="6"/>
  <c r="N94" i="6"/>
  <c r="P94" i="6"/>
  <c r="R94" i="6"/>
  <c r="T94" i="6"/>
  <c r="V94" i="6"/>
  <c r="X94" i="6"/>
  <c r="Z94" i="6"/>
  <c r="AB94" i="6"/>
  <c r="AD94" i="6"/>
  <c r="AF94" i="6"/>
  <c r="AH94" i="6"/>
  <c r="AJ94" i="6"/>
  <c r="AL94" i="6"/>
  <c r="AN94" i="6"/>
  <c r="AP94" i="6"/>
  <c r="BO94" i="6"/>
  <c r="BN94" i="6"/>
  <c r="BM94" i="6"/>
  <c r="AR94" i="6"/>
  <c r="A94" i="6"/>
  <c r="D93" i="6"/>
  <c r="F93" i="6"/>
  <c r="H93" i="6"/>
  <c r="J93" i="6"/>
  <c r="L93" i="6"/>
  <c r="N93" i="6"/>
  <c r="P93" i="6"/>
  <c r="R93" i="6"/>
  <c r="T93" i="6"/>
  <c r="V93" i="6"/>
  <c r="X93" i="6"/>
  <c r="Z93" i="6"/>
  <c r="AB93" i="6"/>
  <c r="AD93" i="6"/>
  <c r="AF93" i="6"/>
  <c r="AH93" i="6"/>
  <c r="AJ93" i="6"/>
  <c r="AL93" i="6"/>
  <c r="AN93" i="6"/>
  <c r="AP93" i="6"/>
  <c r="BO93" i="6"/>
  <c r="BN93" i="6"/>
  <c r="BM93" i="6"/>
  <c r="AR93" i="6"/>
  <c r="A93" i="6"/>
  <c r="D92" i="6"/>
  <c r="F92" i="6"/>
  <c r="H92" i="6"/>
  <c r="J92" i="6"/>
  <c r="L92" i="6"/>
  <c r="N92" i="6"/>
  <c r="P92" i="6"/>
  <c r="R92" i="6"/>
  <c r="T92" i="6"/>
  <c r="V92" i="6"/>
  <c r="X92" i="6"/>
  <c r="Z92" i="6"/>
  <c r="AB92" i="6"/>
  <c r="AD92" i="6"/>
  <c r="BO92" i="6"/>
  <c r="BN92" i="6"/>
  <c r="BM92" i="6"/>
  <c r="AR92" i="6"/>
  <c r="A92" i="6"/>
  <c r="D91" i="6"/>
  <c r="F91" i="6"/>
  <c r="H91" i="6"/>
  <c r="J91" i="6"/>
  <c r="L91" i="6"/>
  <c r="N91" i="6"/>
  <c r="P91" i="6"/>
  <c r="R91" i="6"/>
  <c r="T91" i="6"/>
  <c r="V91" i="6"/>
  <c r="X91" i="6"/>
  <c r="Z91" i="6"/>
  <c r="AB91" i="6"/>
  <c r="AD91" i="6"/>
  <c r="AF91" i="6"/>
  <c r="AH91" i="6"/>
  <c r="AJ91" i="6"/>
  <c r="BO91" i="6"/>
  <c r="BN91" i="6"/>
  <c r="BM91" i="6"/>
  <c r="AR91" i="6"/>
  <c r="A91" i="6"/>
  <c r="D90" i="6"/>
  <c r="F90" i="6"/>
  <c r="P90" i="6"/>
  <c r="R90" i="6"/>
  <c r="T90" i="6"/>
  <c r="V90" i="6"/>
  <c r="X90" i="6"/>
  <c r="Z90" i="6"/>
  <c r="AB90" i="6"/>
  <c r="AD90" i="6"/>
  <c r="AF90" i="6"/>
  <c r="AH90" i="6"/>
  <c r="AJ90" i="6"/>
  <c r="AL90" i="6"/>
  <c r="AN90" i="6"/>
  <c r="AP90" i="6"/>
  <c r="BO90" i="6"/>
  <c r="BN90" i="6"/>
  <c r="BM90" i="6"/>
  <c r="AR90" i="6"/>
  <c r="A90" i="6"/>
  <c r="D89" i="6"/>
  <c r="F89" i="6"/>
  <c r="H89" i="6"/>
  <c r="J89" i="6"/>
  <c r="L89" i="6"/>
  <c r="N89" i="6"/>
  <c r="P89" i="6"/>
  <c r="R89" i="6"/>
  <c r="T89" i="6"/>
  <c r="V89" i="6"/>
  <c r="X89" i="6"/>
  <c r="Z89" i="6"/>
  <c r="AB89" i="6"/>
  <c r="AD89" i="6"/>
  <c r="AF89" i="6"/>
  <c r="AH89" i="6"/>
  <c r="AJ89" i="6"/>
  <c r="AL89" i="6"/>
  <c r="AN89" i="6"/>
  <c r="AP89" i="6"/>
  <c r="BO89" i="6"/>
  <c r="BN89" i="6"/>
  <c r="BM89" i="6"/>
  <c r="AR89" i="6"/>
  <c r="A89" i="6"/>
  <c r="D88" i="6"/>
  <c r="F88" i="6"/>
  <c r="H88" i="6"/>
  <c r="J88" i="6"/>
  <c r="L88" i="6"/>
  <c r="N88" i="6"/>
  <c r="P88" i="6"/>
  <c r="R88" i="6"/>
  <c r="T88" i="6"/>
  <c r="V88" i="6"/>
  <c r="X88" i="6"/>
  <c r="Z88" i="6"/>
  <c r="AB88" i="6"/>
  <c r="AD88" i="6"/>
  <c r="AF88" i="6"/>
  <c r="AH88" i="6"/>
  <c r="AJ88" i="6"/>
  <c r="AL88" i="6"/>
  <c r="AN88" i="6"/>
  <c r="AP88" i="6"/>
  <c r="BO88" i="6"/>
  <c r="BN88" i="6"/>
  <c r="BM88" i="6"/>
  <c r="AR88" i="6"/>
  <c r="A88" i="6"/>
  <c r="D87" i="6"/>
  <c r="F87" i="6"/>
  <c r="H87" i="6"/>
  <c r="J87" i="6"/>
  <c r="L87" i="6"/>
  <c r="N87" i="6"/>
  <c r="P87" i="6"/>
  <c r="R87" i="6"/>
  <c r="T87" i="6"/>
  <c r="V87" i="6"/>
  <c r="X87" i="6"/>
  <c r="Z87" i="6"/>
  <c r="AB87" i="6"/>
  <c r="AD87" i="6"/>
  <c r="AF87" i="6"/>
  <c r="AH87" i="6"/>
  <c r="AJ87" i="6"/>
  <c r="AL87" i="6"/>
  <c r="AN87" i="6"/>
  <c r="AP87" i="6"/>
  <c r="BO87" i="6"/>
  <c r="BN87" i="6"/>
  <c r="BM87" i="6"/>
  <c r="AR87" i="6"/>
  <c r="A87" i="6"/>
  <c r="D86" i="6"/>
  <c r="F86" i="6"/>
  <c r="H86" i="6"/>
  <c r="J86" i="6"/>
  <c r="L86" i="6"/>
  <c r="N86" i="6"/>
  <c r="P86" i="6"/>
  <c r="R86" i="6"/>
  <c r="T86" i="6"/>
  <c r="V86" i="6"/>
  <c r="X86" i="6"/>
  <c r="Z86" i="6"/>
  <c r="AB86" i="6"/>
  <c r="AD86" i="6"/>
  <c r="AF86" i="6"/>
  <c r="AH86" i="6"/>
  <c r="AJ86" i="6"/>
  <c r="AL86" i="6"/>
  <c r="AN86" i="6"/>
  <c r="AP86" i="6"/>
  <c r="BO86" i="6"/>
  <c r="BN86" i="6"/>
  <c r="BM86" i="6"/>
  <c r="AR86" i="6"/>
  <c r="A86" i="6"/>
  <c r="D85" i="6"/>
  <c r="F85" i="6"/>
  <c r="H85" i="6"/>
  <c r="J85" i="6"/>
  <c r="L85" i="6"/>
  <c r="N85" i="6"/>
  <c r="P85" i="6"/>
  <c r="R85" i="6"/>
  <c r="T85" i="6"/>
  <c r="V85" i="6"/>
  <c r="X85" i="6"/>
  <c r="Z85" i="6"/>
  <c r="AB85" i="6"/>
  <c r="AD85" i="6"/>
  <c r="AF85" i="6"/>
  <c r="AH85" i="6"/>
  <c r="AJ85" i="6"/>
  <c r="AL85" i="6"/>
  <c r="AN85" i="6"/>
  <c r="AP85" i="6"/>
  <c r="BO85" i="6"/>
  <c r="BN85" i="6"/>
  <c r="BM85" i="6"/>
  <c r="AR85" i="6"/>
  <c r="A85" i="6"/>
  <c r="D84" i="6"/>
  <c r="F84" i="6"/>
  <c r="H84" i="6"/>
  <c r="J84" i="6"/>
  <c r="L84" i="6"/>
  <c r="N84" i="6"/>
  <c r="P84" i="6"/>
  <c r="R84" i="6"/>
  <c r="T84" i="6"/>
  <c r="V84" i="6"/>
  <c r="X84" i="6"/>
  <c r="Z84" i="6"/>
  <c r="AB84" i="6"/>
  <c r="AD84" i="6"/>
  <c r="AF84" i="6"/>
  <c r="AH84" i="6"/>
  <c r="AJ84" i="6"/>
  <c r="AN84" i="6"/>
  <c r="AP84" i="6"/>
  <c r="BO84" i="6"/>
  <c r="BN84" i="6"/>
  <c r="BM84" i="6"/>
  <c r="AR84" i="6"/>
  <c r="A84" i="6"/>
  <c r="D83" i="6"/>
  <c r="F83" i="6"/>
  <c r="H83" i="6"/>
  <c r="J83" i="6"/>
  <c r="L83" i="6"/>
  <c r="N83" i="6"/>
  <c r="P83" i="6"/>
  <c r="R83" i="6"/>
  <c r="T83" i="6"/>
  <c r="V83" i="6"/>
  <c r="X83" i="6"/>
  <c r="Z83" i="6"/>
  <c r="AB83" i="6"/>
  <c r="AD83" i="6"/>
  <c r="AF83" i="6"/>
  <c r="AH83" i="6"/>
  <c r="AJ83" i="6"/>
  <c r="AL83" i="6"/>
  <c r="AN83" i="6"/>
  <c r="AP83" i="6"/>
  <c r="BO83" i="6"/>
  <c r="BN83" i="6"/>
  <c r="BM83" i="6"/>
  <c r="AR83" i="6"/>
  <c r="A83" i="6"/>
  <c r="D82" i="6"/>
  <c r="F82" i="6"/>
  <c r="H82" i="6"/>
  <c r="J82" i="6"/>
  <c r="L82" i="6"/>
  <c r="N82" i="6"/>
  <c r="P82" i="6"/>
  <c r="R82" i="6"/>
  <c r="T82" i="6"/>
  <c r="V82" i="6"/>
  <c r="X82" i="6"/>
  <c r="Z82" i="6"/>
  <c r="AB82" i="6"/>
  <c r="AD82" i="6"/>
  <c r="AF82" i="6"/>
  <c r="AH82" i="6"/>
  <c r="AJ82" i="6"/>
  <c r="AL82" i="6"/>
  <c r="AN82" i="6"/>
  <c r="AP82" i="6"/>
  <c r="BO82" i="6"/>
  <c r="BN82" i="6"/>
  <c r="BM82" i="6"/>
  <c r="AR82" i="6"/>
  <c r="A82" i="6"/>
  <c r="D81" i="6"/>
  <c r="F81" i="6"/>
  <c r="H81" i="6"/>
  <c r="J81" i="6"/>
  <c r="L81" i="6"/>
  <c r="N81" i="6"/>
  <c r="P81" i="6"/>
  <c r="R81" i="6"/>
  <c r="T81" i="6"/>
  <c r="V81" i="6"/>
  <c r="X81" i="6"/>
  <c r="Z81" i="6"/>
  <c r="AB81" i="6"/>
  <c r="AD81" i="6"/>
  <c r="AF81" i="6"/>
  <c r="AH81" i="6"/>
  <c r="AJ81" i="6"/>
  <c r="AL81" i="6"/>
  <c r="AN81" i="6"/>
  <c r="AP81" i="6"/>
  <c r="BO81" i="6"/>
  <c r="BN81" i="6"/>
  <c r="BM81" i="6"/>
  <c r="AR81" i="6"/>
  <c r="A81" i="6"/>
  <c r="D80" i="6"/>
  <c r="F80" i="6"/>
  <c r="H80" i="6"/>
  <c r="J80" i="6"/>
  <c r="L80" i="6"/>
  <c r="N80" i="6"/>
  <c r="P80" i="6"/>
  <c r="R80" i="6"/>
  <c r="T80" i="6"/>
  <c r="V80" i="6"/>
  <c r="X80" i="6"/>
  <c r="Z80" i="6"/>
  <c r="AB80" i="6"/>
  <c r="AD80" i="6"/>
  <c r="AF80" i="6"/>
  <c r="AH80" i="6"/>
  <c r="AJ80" i="6"/>
  <c r="AL80" i="6"/>
  <c r="AN80" i="6"/>
  <c r="AP80" i="6"/>
  <c r="BO80" i="6"/>
  <c r="BN80" i="6"/>
  <c r="BM80" i="6"/>
  <c r="AR80" i="6"/>
  <c r="A80" i="6"/>
  <c r="D79" i="6"/>
  <c r="F79" i="6"/>
  <c r="H79" i="6"/>
  <c r="J79" i="6"/>
  <c r="L79" i="6"/>
  <c r="N79" i="6"/>
  <c r="P79" i="6"/>
  <c r="R79" i="6"/>
  <c r="T79" i="6"/>
  <c r="V79" i="6"/>
  <c r="X79" i="6"/>
  <c r="Z79" i="6"/>
  <c r="AB79" i="6"/>
  <c r="AD79" i="6"/>
  <c r="AF79" i="6"/>
  <c r="AH79" i="6"/>
  <c r="AJ79" i="6"/>
  <c r="AL79" i="6"/>
  <c r="AN79" i="6"/>
  <c r="AP79" i="6"/>
  <c r="BO79" i="6"/>
  <c r="BN79" i="6"/>
  <c r="BM79" i="6"/>
  <c r="AR79" i="6"/>
  <c r="A79" i="6"/>
  <c r="D78" i="6"/>
  <c r="F78" i="6"/>
  <c r="H78" i="6"/>
  <c r="J78" i="6"/>
  <c r="L78" i="6"/>
  <c r="N78" i="6"/>
  <c r="P78" i="6"/>
  <c r="R78" i="6"/>
  <c r="T78" i="6"/>
  <c r="V78" i="6"/>
  <c r="X78" i="6"/>
  <c r="Z78" i="6"/>
  <c r="AB78" i="6"/>
  <c r="AD78" i="6"/>
  <c r="AF78" i="6"/>
  <c r="AH78" i="6"/>
  <c r="AJ78" i="6"/>
  <c r="AL78" i="6"/>
  <c r="AN78" i="6"/>
  <c r="AP78" i="6"/>
  <c r="BO78" i="6"/>
  <c r="BN78" i="6"/>
  <c r="BM78" i="6"/>
  <c r="AR78" i="6"/>
  <c r="A78" i="6"/>
  <c r="D77" i="6"/>
  <c r="F77" i="6"/>
  <c r="H77" i="6"/>
  <c r="J77" i="6"/>
  <c r="L77" i="6"/>
  <c r="N77" i="6"/>
  <c r="P77" i="6"/>
  <c r="R77" i="6"/>
  <c r="T77" i="6"/>
  <c r="V77" i="6"/>
  <c r="X77" i="6"/>
  <c r="Z77" i="6"/>
  <c r="AB77" i="6"/>
  <c r="AD77" i="6"/>
  <c r="AF77" i="6"/>
  <c r="AH77" i="6"/>
  <c r="AJ77" i="6"/>
  <c r="AL77" i="6"/>
  <c r="AN77" i="6"/>
  <c r="AP77" i="6"/>
  <c r="BO77" i="6"/>
  <c r="BN77" i="6"/>
  <c r="BM77" i="6"/>
  <c r="AR77" i="6"/>
  <c r="A77" i="6"/>
  <c r="D76" i="6"/>
  <c r="F76" i="6"/>
  <c r="H76" i="6"/>
  <c r="J76" i="6"/>
  <c r="L76" i="6"/>
  <c r="N76" i="6"/>
  <c r="P76" i="6"/>
  <c r="R76" i="6"/>
  <c r="T76" i="6"/>
  <c r="V76" i="6"/>
  <c r="X76" i="6"/>
  <c r="Z76" i="6"/>
  <c r="AB76" i="6"/>
  <c r="AD76" i="6"/>
  <c r="AF76" i="6"/>
  <c r="AH76" i="6"/>
  <c r="AJ76" i="6"/>
  <c r="AL76" i="6"/>
  <c r="AN76" i="6"/>
  <c r="AP76" i="6"/>
  <c r="BO76" i="6"/>
  <c r="BN76" i="6"/>
  <c r="BM76" i="6"/>
  <c r="AR76" i="6"/>
  <c r="A76" i="6"/>
  <c r="D75" i="6"/>
  <c r="F75" i="6"/>
  <c r="H75" i="6"/>
  <c r="J75" i="6"/>
  <c r="L75" i="6"/>
  <c r="N75" i="6"/>
  <c r="P75" i="6"/>
  <c r="R75" i="6"/>
  <c r="T75" i="6"/>
  <c r="V75" i="6"/>
  <c r="X75" i="6"/>
  <c r="Z75" i="6"/>
  <c r="AB75" i="6"/>
  <c r="AD75" i="6"/>
  <c r="AF75" i="6"/>
  <c r="AH75" i="6"/>
  <c r="AJ75" i="6"/>
  <c r="AL75" i="6"/>
  <c r="AN75" i="6"/>
  <c r="AP75" i="6"/>
  <c r="BO75" i="6"/>
  <c r="BN75" i="6"/>
  <c r="BM75" i="6"/>
  <c r="AR75" i="6"/>
  <c r="A75" i="6"/>
  <c r="D74" i="6"/>
  <c r="F74" i="6"/>
  <c r="H74" i="6"/>
  <c r="J74" i="6"/>
  <c r="L74" i="6"/>
  <c r="N74" i="6"/>
  <c r="P74" i="6"/>
  <c r="R74" i="6"/>
  <c r="T74" i="6"/>
  <c r="V74" i="6"/>
  <c r="X74" i="6"/>
  <c r="Z74" i="6"/>
  <c r="AB74" i="6"/>
  <c r="AD74" i="6"/>
  <c r="AF74" i="6"/>
  <c r="AH74" i="6"/>
  <c r="AJ74" i="6"/>
  <c r="AL74" i="6"/>
  <c r="AN74" i="6"/>
  <c r="AP74" i="6"/>
  <c r="BO74" i="6"/>
  <c r="BN74" i="6"/>
  <c r="BM74" i="6"/>
  <c r="AR74" i="6"/>
  <c r="A74" i="6"/>
  <c r="D73" i="6"/>
  <c r="F73" i="6"/>
  <c r="H73" i="6"/>
  <c r="J73" i="6"/>
  <c r="L73" i="6"/>
  <c r="N73" i="6"/>
  <c r="P73" i="6"/>
  <c r="R73" i="6"/>
  <c r="T73" i="6"/>
  <c r="V73" i="6"/>
  <c r="X73" i="6"/>
  <c r="Z73" i="6"/>
  <c r="AB73" i="6"/>
  <c r="AD73" i="6"/>
  <c r="AF73" i="6"/>
  <c r="AH73" i="6"/>
  <c r="AJ73" i="6"/>
  <c r="AL73" i="6"/>
  <c r="AN73" i="6"/>
  <c r="AP73" i="6"/>
  <c r="BO73" i="6"/>
  <c r="BN73" i="6"/>
  <c r="BM73" i="6"/>
  <c r="AR73" i="6"/>
  <c r="A73" i="6"/>
  <c r="D72" i="6"/>
  <c r="F72" i="6"/>
  <c r="H72" i="6"/>
  <c r="J72" i="6"/>
  <c r="L72" i="6"/>
  <c r="N72" i="6"/>
  <c r="P72" i="6"/>
  <c r="R72" i="6"/>
  <c r="T72" i="6"/>
  <c r="V72" i="6"/>
  <c r="X72" i="6"/>
  <c r="Z72" i="6"/>
  <c r="AB72" i="6"/>
  <c r="AD72" i="6"/>
  <c r="AF72" i="6"/>
  <c r="AH72" i="6"/>
  <c r="AJ72" i="6"/>
  <c r="AL72" i="6"/>
  <c r="AN72" i="6"/>
  <c r="AP72" i="6"/>
  <c r="BO72" i="6"/>
  <c r="BN72" i="6"/>
  <c r="BM72" i="6"/>
  <c r="AR72" i="6"/>
  <c r="A72" i="6"/>
  <c r="D71" i="6"/>
  <c r="F71" i="6"/>
  <c r="H71" i="6"/>
  <c r="J71" i="6"/>
  <c r="L71" i="6"/>
  <c r="N71" i="6"/>
  <c r="P71" i="6"/>
  <c r="R71" i="6"/>
  <c r="T71" i="6"/>
  <c r="V71" i="6"/>
  <c r="X71" i="6"/>
  <c r="Z71" i="6"/>
  <c r="AB71" i="6"/>
  <c r="AD71" i="6"/>
  <c r="AF71" i="6"/>
  <c r="AH71" i="6"/>
  <c r="AJ71" i="6"/>
  <c r="AL71" i="6"/>
  <c r="AN71" i="6"/>
  <c r="AP71" i="6"/>
  <c r="BO71" i="6"/>
  <c r="BN71" i="6"/>
  <c r="AR71" i="6"/>
  <c r="A71" i="6"/>
  <c r="BO70" i="6"/>
  <c r="BN70" i="6"/>
  <c r="BM70" i="6"/>
  <c r="AR70" i="6"/>
  <c r="A70" i="6"/>
  <c r="D69" i="6"/>
  <c r="F69" i="6"/>
  <c r="H69" i="6"/>
  <c r="J69" i="6"/>
  <c r="L69" i="6"/>
  <c r="N69" i="6"/>
  <c r="P69" i="6"/>
  <c r="R69" i="6"/>
  <c r="T69" i="6"/>
  <c r="V69" i="6"/>
  <c r="X69" i="6"/>
  <c r="Z69" i="6"/>
  <c r="AB69" i="6"/>
  <c r="AD69" i="6"/>
  <c r="AF69" i="6"/>
  <c r="AH69" i="6"/>
  <c r="AJ69" i="6"/>
  <c r="AL69" i="6"/>
  <c r="AN69" i="6"/>
  <c r="AP69" i="6"/>
  <c r="BO69" i="6"/>
  <c r="BN69" i="6"/>
  <c r="BM69" i="6"/>
  <c r="AR69" i="6"/>
  <c r="A69" i="6"/>
  <c r="D68" i="6"/>
  <c r="F68" i="6"/>
  <c r="H68" i="6"/>
  <c r="J68" i="6"/>
  <c r="L68" i="6"/>
  <c r="N68" i="6"/>
  <c r="P68" i="6"/>
  <c r="R68" i="6"/>
  <c r="T68" i="6"/>
  <c r="V68" i="6"/>
  <c r="X68" i="6"/>
  <c r="Z68" i="6"/>
  <c r="AB68" i="6"/>
  <c r="AD68" i="6"/>
  <c r="AF68" i="6"/>
  <c r="AH68" i="6"/>
  <c r="AJ68" i="6"/>
  <c r="AL68" i="6"/>
  <c r="AN68" i="6"/>
  <c r="AP68" i="6"/>
  <c r="BO68" i="6"/>
  <c r="BN68" i="6"/>
  <c r="BM68" i="6"/>
  <c r="AR68" i="6"/>
  <c r="A68" i="6"/>
  <c r="D67" i="6"/>
  <c r="F67" i="6"/>
  <c r="H67" i="6"/>
  <c r="J67" i="6"/>
  <c r="L67" i="6"/>
  <c r="N67" i="6"/>
  <c r="P67" i="6"/>
  <c r="R67" i="6"/>
  <c r="T67" i="6"/>
  <c r="V67" i="6"/>
  <c r="X67" i="6"/>
  <c r="Z67" i="6"/>
  <c r="AB67" i="6"/>
  <c r="AD67" i="6"/>
  <c r="AF67" i="6"/>
  <c r="AH67" i="6"/>
  <c r="AJ67" i="6"/>
  <c r="AL67" i="6"/>
  <c r="AN67" i="6"/>
  <c r="AP67" i="6"/>
  <c r="BO67" i="6"/>
  <c r="BN67" i="6"/>
  <c r="BM67" i="6"/>
  <c r="AR67" i="6"/>
  <c r="A67" i="6"/>
  <c r="D66" i="6"/>
  <c r="F66" i="6"/>
  <c r="H66" i="6"/>
  <c r="J66" i="6"/>
  <c r="L66" i="6"/>
  <c r="N66" i="6"/>
  <c r="P66" i="6"/>
  <c r="R66" i="6"/>
  <c r="T66" i="6"/>
  <c r="V66" i="6"/>
  <c r="X66" i="6"/>
  <c r="Z66" i="6"/>
  <c r="AB66" i="6"/>
  <c r="AD66" i="6"/>
  <c r="AF66" i="6"/>
  <c r="AH66" i="6"/>
  <c r="AJ66" i="6"/>
  <c r="AL66" i="6"/>
  <c r="AN66" i="6"/>
  <c r="AP66" i="6"/>
  <c r="BO66" i="6"/>
  <c r="BN66" i="6"/>
  <c r="BM66" i="6"/>
  <c r="AR66" i="6"/>
  <c r="A66" i="6"/>
  <c r="D65" i="6"/>
  <c r="F65" i="6"/>
  <c r="H65" i="6"/>
  <c r="J65" i="6"/>
  <c r="L65" i="6"/>
  <c r="N65" i="6"/>
  <c r="P65" i="6"/>
  <c r="R65" i="6"/>
  <c r="T65" i="6"/>
  <c r="V65" i="6"/>
  <c r="X65" i="6"/>
  <c r="Z65" i="6"/>
  <c r="AB65" i="6"/>
  <c r="AD65" i="6"/>
  <c r="AF65" i="6"/>
  <c r="AH65" i="6"/>
  <c r="AJ65" i="6"/>
  <c r="AL65" i="6"/>
  <c r="AN65" i="6"/>
  <c r="AP65" i="6"/>
  <c r="BO65" i="6"/>
  <c r="BN65" i="6"/>
  <c r="BM65" i="6"/>
  <c r="AR65" i="6"/>
  <c r="A65" i="6"/>
  <c r="D64" i="6"/>
  <c r="F64" i="6"/>
  <c r="H64" i="6"/>
  <c r="J64" i="6"/>
  <c r="L64" i="6"/>
  <c r="N64" i="6"/>
  <c r="P64" i="6"/>
  <c r="R64" i="6"/>
  <c r="T64" i="6"/>
  <c r="V64" i="6"/>
  <c r="X64" i="6"/>
  <c r="Z64" i="6"/>
  <c r="AB64" i="6"/>
  <c r="AD64" i="6"/>
  <c r="AF64" i="6"/>
  <c r="AH64" i="6"/>
  <c r="AJ64" i="6"/>
  <c r="AL64" i="6"/>
  <c r="AN64" i="6"/>
  <c r="AP64" i="6"/>
  <c r="BO64" i="6"/>
  <c r="BN64" i="6"/>
  <c r="BM64" i="6"/>
  <c r="AR64" i="6"/>
  <c r="A64" i="6"/>
  <c r="D63" i="6"/>
  <c r="F63" i="6"/>
  <c r="H63" i="6"/>
  <c r="J63" i="6"/>
  <c r="L63" i="6"/>
  <c r="N63" i="6"/>
  <c r="P63" i="6"/>
  <c r="R63" i="6"/>
  <c r="T63" i="6"/>
  <c r="V63" i="6"/>
  <c r="X63" i="6"/>
  <c r="Z63" i="6"/>
  <c r="AB63" i="6"/>
  <c r="AD63" i="6"/>
  <c r="AF63" i="6"/>
  <c r="AH63" i="6"/>
  <c r="AJ63" i="6"/>
  <c r="AL63" i="6"/>
  <c r="AN63" i="6"/>
  <c r="AP63" i="6"/>
  <c r="BO63" i="6"/>
  <c r="BN63" i="6"/>
  <c r="BM63" i="6"/>
  <c r="AR63" i="6"/>
  <c r="A63" i="6"/>
  <c r="D62" i="6"/>
  <c r="F62" i="6"/>
  <c r="H62" i="6"/>
  <c r="J62" i="6"/>
  <c r="L62" i="6"/>
  <c r="N62" i="6"/>
  <c r="P62" i="6"/>
  <c r="R62" i="6"/>
  <c r="T62" i="6"/>
  <c r="V62" i="6"/>
  <c r="X62" i="6"/>
  <c r="Z62" i="6"/>
  <c r="AB62" i="6"/>
  <c r="AD62" i="6"/>
  <c r="AF62" i="6"/>
  <c r="AH62" i="6"/>
  <c r="AJ62" i="6"/>
  <c r="AL62" i="6"/>
  <c r="AN62" i="6"/>
  <c r="AP62" i="6"/>
  <c r="BO62" i="6"/>
  <c r="BN62" i="6"/>
  <c r="BM62" i="6"/>
  <c r="AR62" i="6"/>
  <c r="A62" i="6"/>
  <c r="D61" i="6"/>
  <c r="F61" i="6"/>
  <c r="H61" i="6"/>
  <c r="J61" i="6"/>
  <c r="L61" i="6"/>
  <c r="N61" i="6"/>
  <c r="P61" i="6"/>
  <c r="R61" i="6"/>
  <c r="T61" i="6"/>
  <c r="V61" i="6"/>
  <c r="X61" i="6"/>
  <c r="Z61" i="6"/>
  <c r="AB61" i="6"/>
  <c r="AD61" i="6"/>
  <c r="AF61" i="6"/>
  <c r="AH61" i="6"/>
  <c r="AJ61" i="6"/>
  <c r="AL61" i="6"/>
  <c r="AN61" i="6"/>
  <c r="AP61" i="6"/>
  <c r="BO61" i="6"/>
  <c r="BN61" i="6"/>
  <c r="BM61" i="6"/>
  <c r="AR61" i="6"/>
  <c r="A61" i="6"/>
  <c r="D60" i="6"/>
  <c r="F60" i="6"/>
  <c r="H60" i="6"/>
  <c r="J60" i="6"/>
  <c r="L60" i="6"/>
  <c r="N60" i="6"/>
  <c r="P60" i="6"/>
  <c r="R60" i="6"/>
  <c r="T60" i="6"/>
  <c r="V60" i="6"/>
  <c r="X60" i="6"/>
  <c r="Z60" i="6"/>
  <c r="AB60" i="6"/>
  <c r="AD60" i="6"/>
  <c r="AF60" i="6"/>
  <c r="AH60" i="6"/>
  <c r="AJ60" i="6"/>
  <c r="AL60" i="6"/>
  <c r="AN60" i="6"/>
  <c r="AP60" i="6"/>
  <c r="BO60" i="6"/>
  <c r="BN60" i="6"/>
  <c r="BM60" i="6"/>
  <c r="AR60" i="6"/>
  <c r="A60" i="6"/>
  <c r="D59" i="6"/>
  <c r="F59" i="6"/>
  <c r="H59" i="6"/>
  <c r="J59" i="6"/>
  <c r="L59" i="6"/>
  <c r="N59" i="6"/>
  <c r="P59" i="6"/>
  <c r="R59" i="6"/>
  <c r="T59" i="6"/>
  <c r="V59" i="6"/>
  <c r="X59" i="6"/>
  <c r="Z59" i="6"/>
  <c r="AB59" i="6"/>
  <c r="AD59" i="6"/>
  <c r="AF59" i="6"/>
  <c r="AH59" i="6"/>
  <c r="AJ59" i="6"/>
  <c r="AL59" i="6"/>
  <c r="AN59" i="6"/>
  <c r="AP59" i="6"/>
  <c r="BO59" i="6"/>
  <c r="BN59" i="6"/>
  <c r="BM59" i="6"/>
  <c r="AR59" i="6"/>
  <c r="A59" i="6"/>
  <c r="D58" i="6"/>
  <c r="F58" i="6"/>
  <c r="H58" i="6"/>
  <c r="J58" i="6"/>
  <c r="L58" i="6"/>
  <c r="N58" i="6"/>
  <c r="P58" i="6"/>
  <c r="R58" i="6"/>
  <c r="T58" i="6"/>
  <c r="V58" i="6"/>
  <c r="X58" i="6"/>
  <c r="Z58" i="6"/>
  <c r="AB58" i="6"/>
  <c r="AD58" i="6"/>
  <c r="AF58" i="6"/>
  <c r="AH58" i="6"/>
  <c r="AJ58" i="6"/>
  <c r="AL58" i="6"/>
  <c r="AN58" i="6"/>
  <c r="AP58" i="6"/>
  <c r="BO58" i="6"/>
  <c r="BN58" i="6"/>
  <c r="BM58" i="6"/>
  <c r="AR58" i="6"/>
  <c r="A58" i="6"/>
  <c r="D57" i="6"/>
  <c r="F57" i="6"/>
  <c r="H57" i="6"/>
  <c r="J57" i="6"/>
  <c r="L57" i="6"/>
  <c r="N57" i="6"/>
  <c r="P57" i="6"/>
  <c r="R57" i="6"/>
  <c r="T57" i="6"/>
  <c r="V57" i="6"/>
  <c r="X57" i="6"/>
  <c r="Z57" i="6"/>
  <c r="AB57" i="6"/>
  <c r="AD57" i="6"/>
  <c r="AF57" i="6"/>
  <c r="AH57" i="6"/>
  <c r="AJ57" i="6"/>
  <c r="AL57" i="6"/>
  <c r="AN57" i="6"/>
  <c r="AP57" i="6"/>
  <c r="BO57" i="6"/>
  <c r="BN57" i="6"/>
  <c r="BM57" i="6"/>
  <c r="AR57" i="6"/>
  <c r="A57" i="6"/>
  <c r="D56" i="6"/>
  <c r="F56" i="6"/>
  <c r="H56" i="6"/>
  <c r="J56" i="6"/>
  <c r="L56" i="6"/>
  <c r="N56" i="6"/>
  <c r="P56" i="6"/>
  <c r="R56" i="6"/>
  <c r="T56" i="6"/>
  <c r="V56" i="6"/>
  <c r="X56" i="6"/>
  <c r="Z56" i="6"/>
  <c r="AB56" i="6"/>
  <c r="AD56" i="6"/>
  <c r="AF56" i="6"/>
  <c r="AH56" i="6"/>
  <c r="AJ56" i="6"/>
  <c r="AL56" i="6"/>
  <c r="AN56" i="6"/>
  <c r="AP56" i="6"/>
  <c r="BO56" i="6"/>
  <c r="BN56" i="6"/>
  <c r="BM56" i="6"/>
  <c r="AR56" i="6"/>
  <c r="A56" i="6"/>
  <c r="D55" i="6"/>
  <c r="F55" i="6"/>
  <c r="H55" i="6"/>
  <c r="J55" i="6"/>
  <c r="L55" i="6"/>
  <c r="N55" i="6"/>
  <c r="P55" i="6"/>
  <c r="R55" i="6"/>
  <c r="T55" i="6"/>
  <c r="V55" i="6"/>
  <c r="X55" i="6"/>
  <c r="Z55" i="6"/>
  <c r="AB55" i="6"/>
  <c r="AD55" i="6"/>
  <c r="AF55" i="6"/>
  <c r="AH55" i="6"/>
  <c r="AJ55" i="6"/>
  <c r="AL55" i="6"/>
  <c r="AN55" i="6"/>
  <c r="AP55" i="6"/>
  <c r="BO55" i="6"/>
  <c r="BN55" i="6"/>
  <c r="BM55" i="6"/>
  <c r="AR55" i="6"/>
  <c r="A55" i="6"/>
  <c r="D54" i="6"/>
  <c r="F54" i="6"/>
  <c r="H54" i="6"/>
  <c r="J54" i="6"/>
  <c r="L54" i="6"/>
  <c r="N54" i="6"/>
  <c r="P54" i="6"/>
  <c r="R54" i="6"/>
  <c r="T54" i="6"/>
  <c r="V54" i="6"/>
  <c r="X54" i="6"/>
  <c r="Z54" i="6"/>
  <c r="AB54" i="6"/>
  <c r="AD54" i="6"/>
  <c r="AF54" i="6"/>
  <c r="AH54" i="6"/>
  <c r="AJ54" i="6"/>
  <c r="AL54" i="6"/>
  <c r="AN54" i="6"/>
  <c r="AP54" i="6"/>
  <c r="BO54" i="6"/>
  <c r="BN54" i="6"/>
  <c r="BM54" i="6"/>
  <c r="AR54" i="6"/>
  <c r="A54" i="6"/>
  <c r="D53" i="6"/>
  <c r="F53" i="6"/>
  <c r="H53" i="6"/>
  <c r="J53" i="6"/>
  <c r="L53" i="6"/>
  <c r="N53" i="6"/>
  <c r="P53" i="6"/>
  <c r="R53" i="6"/>
  <c r="T53" i="6"/>
  <c r="V53" i="6"/>
  <c r="X53" i="6"/>
  <c r="Z53" i="6"/>
  <c r="AB53" i="6"/>
  <c r="AD53" i="6"/>
  <c r="AF53" i="6"/>
  <c r="AH53" i="6"/>
  <c r="AJ53" i="6"/>
  <c r="AL53" i="6"/>
  <c r="AN53" i="6"/>
  <c r="AP53" i="6"/>
  <c r="BO53" i="6"/>
  <c r="BN53" i="6"/>
  <c r="BM53" i="6"/>
  <c r="AR53" i="6"/>
  <c r="A53" i="6"/>
  <c r="D52" i="6"/>
  <c r="F52" i="6"/>
  <c r="H52" i="6"/>
  <c r="J52" i="6"/>
  <c r="L52" i="6"/>
  <c r="N52" i="6"/>
  <c r="P52" i="6"/>
  <c r="R52" i="6"/>
  <c r="T52" i="6"/>
  <c r="V52" i="6"/>
  <c r="X52" i="6"/>
  <c r="Z52" i="6"/>
  <c r="AB52" i="6"/>
  <c r="AD52" i="6"/>
  <c r="AF52" i="6"/>
  <c r="AH52" i="6"/>
  <c r="AJ52" i="6"/>
  <c r="AL52" i="6"/>
  <c r="AN52" i="6"/>
  <c r="AP52" i="6"/>
  <c r="BO52" i="6"/>
  <c r="BN52" i="6"/>
  <c r="BM52" i="6"/>
  <c r="AR52" i="6"/>
  <c r="A52" i="6"/>
  <c r="D51" i="6"/>
  <c r="F51" i="6"/>
  <c r="H51" i="6"/>
  <c r="J51" i="6"/>
  <c r="L51" i="6"/>
  <c r="N51" i="6"/>
  <c r="P51" i="6"/>
  <c r="R51" i="6"/>
  <c r="T51" i="6"/>
  <c r="V51" i="6"/>
  <c r="X51" i="6"/>
  <c r="Z51" i="6"/>
  <c r="AB51" i="6"/>
  <c r="AD51" i="6"/>
  <c r="AF51" i="6"/>
  <c r="AH51" i="6"/>
  <c r="AJ51" i="6"/>
  <c r="AL51" i="6"/>
  <c r="AN51" i="6"/>
  <c r="AP51" i="6"/>
  <c r="BO51" i="6"/>
  <c r="BN51" i="6"/>
  <c r="BM51" i="6"/>
  <c r="AR51" i="6"/>
  <c r="A51" i="6"/>
  <c r="D50" i="6"/>
  <c r="F50" i="6"/>
  <c r="H50" i="6"/>
  <c r="J50" i="6"/>
  <c r="L50" i="6"/>
  <c r="N50" i="6"/>
  <c r="P50" i="6"/>
  <c r="R50" i="6"/>
  <c r="T50" i="6"/>
  <c r="V50" i="6"/>
  <c r="X50" i="6"/>
  <c r="Z50" i="6"/>
  <c r="AB50" i="6"/>
  <c r="AD50" i="6"/>
  <c r="AF50" i="6"/>
  <c r="AH50" i="6"/>
  <c r="AJ50" i="6"/>
  <c r="AL50" i="6"/>
  <c r="AN50" i="6"/>
  <c r="AP50" i="6"/>
  <c r="BO50" i="6"/>
  <c r="BN50" i="6"/>
  <c r="BM50" i="6"/>
  <c r="AR50" i="6"/>
  <c r="A50" i="6"/>
  <c r="D49" i="6"/>
  <c r="F49" i="6"/>
  <c r="H49" i="6"/>
  <c r="J49" i="6"/>
  <c r="L49" i="6"/>
  <c r="N49" i="6"/>
  <c r="P49" i="6"/>
  <c r="R49" i="6"/>
  <c r="T49" i="6"/>
  <c r="V49" i="6"/>
  <c r="X49" i="6"/>
  <c r="Z49" i="6"/>
  <c r="AB49" i="6"/>
  <c r="AD49" i="6"/>
  <c r="AF49" i="6"/>
  <c r="AH49" i="6"/>
  <c r="AJ49" i="6"/>
  <c r="AL49" i="6"/>
  <c r="AN49" i="6"/>
  <c r="AP49" i="6"/>
  <c r="BO49" i="6"/>
  <c r="BN49" i="6"/>
  <c r="BM49" i="6"/>
  <c r="AR49" i="6"/>
  <c r="A49" i="6"/>
  <c r="D48" i="6"/>
  <c r="F48" i="6"/>
  <c r="H48" i="6"/>
  <c r="J48" i="6"/>
  <c r="L48" i="6"/>
  <c r="N48" i="6"/>
  <c r="P48" i="6"/>
  <c r="R48" i="6"/>
  <c r="T48" i="6"/>
  <c r="V48" i="6"/>
  <c r="X48" i="6"/>
  <c r="Z48" i="6"/>
  <c r="AB48" i="6"/>
  <c r="AD48" i="6"/>
  <c r="AF48" i="6"/>
  <c r="AH48" i="6"/>
  <c r="AJ48" i="6"/>
  <c r="AL48" i="6"/>
  <c r="AN48" i="6"/>
  <c r="AP48" i="6"/>
  <c r="BO48" i="6"/>
  <c r="BN48" i="6"/>
  <c r="BM48" i="6"/>
  <c r="AR48" i="6"/>
  <c r="A48" i="6"/>
  <c r="D47" i="6"/>
  <c r="F47" i="6"/>
  <c r="H47" i="6"/>
  <c r="J47" i="6"/>
  <c r="L47" i="6"/>
  <c r="N47" i="6"/>
  <c r="P47" i="6"/>
  <c r="R47" i="6"/>
  <c r="T47" i="6"/>
  <c r="V47" i="6"/>
  <c r="X47" i="6"/>
  <c r="Z47" i="6"/>
  <c r="AB47" i="6"/>
  <c r="AD47" i="6"/>
  <c r="AF47" i="6"/>
  <c r="AH47" i="6"/>
  <c r="AJ47" i="6"/>
  <c r="AL47" i="6"/>
  <c r="AN47" i="6"/>
  <c r="AP47" i="6"/>
  <c r="BO47" i="6"/>
  <c r="BN47" i="6"/>
  <c r="BM47" i="6"/>
  <c r="AR47" i="6"/>
  <c r="A47" i="6"/>
  <c r="D46" i="6"/>
  <c r="F46" i="6"/>
  <c r="H46" i="6"/>
  <c r="J46" i="6"/>
  <c r="L46" i="6"/>
  <c r="N46" i="6"/>
  <c r="P46" i="6"/>
  <c r="R46" i="6"/>
  <c r="T46" i="6"/>
  <c r="V46" i="6"/>
  <c r="X46" i="6"/>
  <c r="Z46" i="6"/>
  <c r="AB46" i="6"/>
  <c r="AD46" i="6"/>
  <c r="AF46" i="6"/>
  <c r="AH46" i="6"/>
  <c r="AJ46" i="6"/>
  <c r="AL46" i="6"/>
  <c r="AN46" i="6"/>
  <c r="AP46" i="6"/>
  <c r="BO46" i="6"/>
  <c r="BN46" i="6"/>
  <c r="BM46" i="6"/>
  <c r="AR46" i="6"/>
  <c r="A46" i="6"/>
  <c r="D45" i="6"/>
  <c r="F45" i="6"/>
  <c r="H45" i="6"/>
  <c r="J45" i="6"/>
  <c r="L45" i="6"/>
  <c r="N45" i="6"/>
  <c r="P45" i="6"/>
  <c r="R45" i="6"/>
  <c r="T45" i="6"/>
  <c r="V45" i="6"/>
  <c r="X45" i="6"/>
  <c r="Z45" i="6"/>
  <c r="AB45" i="6"/>
  <c r="AD45" i="6"/>
  <c r="AF45" i="6"/>
  <c r="AH45" i="6"/>
  <c r="AJ45" i="6"/>
  <c r="AL45" i="6"/>
  <c r="AN45" i="6"/>
  <c r="AP45" i="6"/>
  <c r="BO45" i="6"/>
  <c r="BN45" i="6"/>
  <c r="BM45" i="6"/>
  <c r="AR45" i="6"/>
  <c r="A45" i="6"/>
  <c r="D44" i="6"/>
  <c r="F44" i="6"/>
  <c r="H44" i="6"/>
  <c r="J44" i="6"/>
  <c r="L44" i="6"/>
  <c r="N44" i="6"/>
  <c r="P44" i="6"/>
  <c r="R44" i="6"/>
  <c r="T44" i="6"/>
  <c r="V44" i="6"/>
  <c r="X44" i="6"/>
  <c r="Z44" i="6"/>
  <c r="AB44" i="6"/>
  <c r="AD44" i="6"/>
  <c r="AF44" i="6"/>
  <c r="AH44" i="6"/>
  <c r="AJ44" i="6"/>
  <c r="AL44" i="6"/>
  <c r="AN44" i="6"/>
  <c r="AP44" i="6"/>
  <c r="BO44" i="6"/>
  <c r="BN44" i="6"/>
  <c r="BM44" i="6"/>
  <c r="AR44" i="6"/>
  <c r="A44" i="6"/>
  <c r="D43" i="6"/>
  <c r="F43" i="6"/>
  <c r="H43" i="6"/>
  <c r="J43" i="6"/>
  <c r="L43" i="6"/>
  <c r="N43" i="6"/>
  <c r="P43" i="6"/>
  <c r="R43" i="6"/>
  <c r="T43" i="6"/>
  <c r="V43" i="6"/>
  <c r="X43" i="6"/>
  <c r="Z43" i="6"/>
  <c r="AB43" i="6"/>
  <c r="AD43" i="6"/>
  <c r="AF43" i="6"/>
  <c r="AH43" i="6"/>
  <c r="AJ43" i="6"/>
  <c r="AL43" i="6"/>
  <c r="AN43" i="6"/>
  <c r="AP43" i="6"/>
  <c r="BO43" i="6"/>
  <c r="BN43" i="6"/>
  <c r="BM43" i="6"/>
  <c r="AR43" i="6"/>
  <c r="A43" i="6"/>
  <c r="D42" i="6"/>
  <c r="F42" i="6"/>
  <c r="H42" i="6"/>
  <c r="J42" i="6"/>
  <c r="L42" i="6"/>
  <c r="N42" i="6"/>
  <c r="P42" i="6"/>
  <c r="R42" i="6"/>
  <c r="T42" i="6"/>
  <c r="V42" i="6"/>
  <c r="X42" i="6"/>
  <c r="Z42" i="6"/>
  <c r="AB42" i="6"/>
  <c r="AD42" i="6"/>
  <c r="AF42" i="6"/>
  <c r="AH42" i="6"/>
  <c r="AJ42" i="6"/>
  <c r="AL42" i="6"/>
  <c r="AN42" i="6"/>
  <c r="AP42" i="6"/>
  <c r="BO42" i="6"/>
  <c r="BN42" i="6"/>
  <c r="BM42" i="6"/>
  <c r="AR42" i="6"/>
  <c r="A42" i="6"/>
  <c r="D41" i="6"/>
  <c r="F41" i="6"/>
  <c r="H41" i="6"/>
  <c r="J41" i="6"/>
  <c r="L41" i="6"/>
  <c r="N41" i="6"/>
  <c r="P41" i="6"/>
  <c r="R41" i="6"/>
  <c r="T41" i="6"/>
  <c r="V41" i="6"/>
  <c r="X41" i="6"/>
  <c r="Z41" i="6"/>
  <c r="AB41" i="6"/>
  <c r="AD41" i="6"/>
  <c r="AF41" i="6"/>
  <c r="AH41" i="6"/>
  <c r="AJ41" i="6"/>
  <c r="AL41" i="6"/>
  <c r="AN41" i="6"/>
  <c r="AP41" i="6"/>
  <c r="BO41" i="6"/>
  <c r="BN41" i="6"/>
  <c r="BM41" i="6"/>
  <c r="AR41" i="6"/>
  <c r="A41" i="6"/>
  <c r="D40" i="6"/>
  <c r="F40" i="6"/>
  <c r="H40" i="6"/>
  <c r="J40" i="6"/>
  <c r="L40" i="6"/>
  <c r="N40" i="6"/>
  <c r="P40" i="6"/>
  <c r="R40" i="6"/>
  <c r="T40" i="6"/>
  <c r="V40" i="6"/>
  <c r="X40" i="6"/>
  <c r="Z40" i="6"/>
  <c r="AB40" i="6"/>
  <c r="AD40" i="6"/>
  <c r="AF40" i="6"/>
  <c r="AH40" i="6"/>
  <c r="AJ40" i="6"/>
  <c r="AL40" i="6"/>
  <c r="AN40" i="6"/>
  <c r="AP40" i="6"/>
  <c r="BO40" i="6"/>
  <c r="BN40" i="6"/>
  <c r="BM40" i="6"/>
  <c r="AR40" i="6"/>
  <c r="A40" i="6"/>
  <c r="D39" i="6"/>
  <c r="F39" i="6"/>
  <c r="H39" i="6"/>
  <c r="J39" i="6"/>
  <c r="L39" i="6"/>
  <c r="N39" i="6"/>
  <c r="P39" i="6"/>
  <c r="R39" i="6"/>
  <c r="T39" i="6"/>
  <c r="V39" i="6"/>
  <c r="X39" i="6"/>
  <c r="Z39" i="6"/>
  <c r="AB39" i="6"/>
  <c r="AD39" i="6"/>
  <c r="AF39" i="6"/>
  <c r="AH39" i="6"/>
  <c r="AJ39" i="6"/>
  <c r="AL39" i="6"/>
  <c r="AN39" i="6"/>
  <c r="AP39" i="6"/>
  <c r="BO39" i="6"/>
  <c r="BN39" i="6"/>
  <c r="BM39" i="6"/>
  <c r="AR39" i="6"/>
  <c r="A39" i="6"/>
  <c r="D38" i="6"/>
  <c r="F38" i="6"/>
  <c r="H38" i="6"/>
  <c r="J38" i="6"/>
  <c r="L38" i="6"/>
  <c r="N38" i="6"/>
  <c r="P38" i="6"/>
  <c r="R38" i="6"/>
  <c r="T38" i="6"/>
  <c r="V38" i="6"/>
  <c r="X38" i="6"/>
  <c r="Z38" i="6"/>
  <c r="AB38" i="6"/>
  <c r="AD38" i="6"/>
  <c r="AF38" i="6"/>
  <c r="AH38" i="6"/>
  <c r="AJ38" i="6"/>
  <c r="AL38" i="6"/>
  <c r="AN38" i="6"/>
  <c r="AP38" i="6"/>
  <c r="BO38" i="6"/>
  <c r="BN38" i="6"/>
  <c r="BM38" i="6"/>
  <c r="AR38" i="6"/>
  <c r="A38" i="6"/>
  <c r="D37" i="6"/>
  <c r="F37" i="6"/>
  <c r="H37" i="6"/>
  <c r="J37" i="6"/>
  <c r="L37" i="6"/>
  <c r="N37" i="6"/>
  <c r="P37" i="6"/>
  <c r="R37" i="6"/>
  <c r="T37" i="6"/>
  <c r="V37" i="6"/>
  <c r="X37" i="6"/>
  <c r="Z37" i="6"/>
  <c r="AB37" i="6"/>
  <c r="AD37" i="6"/>
  <c r="AF37" i="6"/>
  <c r="AH37" i="6"/>
  <c r="AJ37" i="6"/>
  <c r="AL37" i="6"/>
  <c r="AN37" i="6"/>
  <c r="AP37" i="6"/>
  <c r="BO37" i="6"/>
  <c r="BN37" i="6"/>
  <c r="BM37" i="6"/>
  <c r="AR37" i="6"/>
  <c r="A37" i="6"/>
  <c r="D36" i="6"/>
  <c r="F36" i="6"/>
  <c r="H36" i="6"/>
  <c r="J36" i="6"/>
  <c r="L36" i="6"/>
  <c r="N36" i="6"/>
  <c r="P36" i="6"/>
  <c r="R36" i="6"/>
  <c r="T36" i="6"/>
  <c r="V36" i="6"/>
  <c r="X36" i="6"/>
  <c r="Z36" i="6"/>
  <c r="AB36" i="6"/>
  <c r="AD36" i="6"/>
  <c r="AF36" i="6"/>
  <c r="AH36" i="6"/>
  <c r="AJ36" i="6"/>
  <c r="AL36" i="6"/>
  <c r="AN36" i="6"/>
  <c r="AP36" i="6"/>
  <c r="BO36" i="6"/>
  <c r="BN36" i="6"/>
  <c r="BM36" i="6"/>
  <c r="AR36" i="6"/>
  <c r="A36" i="6"/>
  <c r="D35" i="6"/>
  <c r="F35" i="6"/>
  <c r="H35" i="6"/>
  <c r="J35" i="6"/>
  <c r="L35" i="6"/>
  <c r="N35" i="6"/>
  <c r="P35" i="6"/>
  <c r="R35" i="6"/>
  <c r="T35" i="6"/>
  <c r="V35" i="6"/>
  <c r="X35" i="6"/>
  <c r="Z35" i="6"/>
  <c r="AB35" i="6"/>
  <c r="AD35" i="6"/>
  <c r="AF35" i="6"/>
  <c r="AH35" i="6"/>
  <c r="AJ35" i="6"/>
  <c r="AL35" i="6"/>
  <c r="AN35" i="6"/>
  <c r="AP35" i="6"/>
  <c r="BO35" i="6"/>
  <c r="BN35" i="6"/>
  <c r="BM35" i="6"/>
  <c r="AR35" i="6"/>
  <c r="A35" i="6"/>
  <c r="D34" i="6"/>
  <c r="F34" i="6"/>
  <c r="H34" i="6"/>
  <c r="J34" i="6"/>
  <c r="L34" i="6"/>
  <c r="N34" i="6"/>
  <c r="P34" i="6"/>
  <c r="R34" i="6"/>
  <c r="T34" i="6"/>
  <c r="V34" i="6"/>
  <c r="X34" i="6"/>
  <c r="Z34" i="6"/>
  <c r="AB34" i="6"/>
  <c r="AD34" i="6"/>
  <c r="AF34" i="6"/>
  <c r="AH34" i="6"/>
  <c r="AJ34" i="6"/>
  <c r="AL34" i="6"/>
  <c r="AN34" i="6"/>
  <c r="AP34" i="6"/>
  <c r="BO34" i="6"/>
  <c r="BN34" i="6"/>
  <c r="BM34" i="6"/>
  <c r="AR34" i="6"/>
  <c r="A34" i="6"/>
  <c r="D33" i="6"/>
  <c r="F33" i="6"/>
  <c r="H33" i="6"/>
  <c r="J33" i="6"/>
  <c r="L33" i="6"/>
  <c r="N33" i="6"/>
  <c r="P33" i="6"/>
  <c r="R33" i="6"/>
  <c r="T33" i="6"/>
  <c r="V33" i="6"/>
  <c r="X33" i="6"/>
  <c r="Z33" i="6"/>
  <c r="AB33" i="6"/>
  <c r="AD33" i="6"/>
  <c r="AF33" i="6"/>
  <c r="AH33" i="6"/>
  <c r="AJ33" i="6"/>
  <c r="AL33" i="6"/>
  <c r="AN33" i="6"/>
  <c r="AP33" i="6"/>
  <c r="BO33" i="6"/>
  <c r="BN33" i="6"/>
  <c r="BM33" i="6"/>
  <c r="AR33" i="6"/>
  <c r="A33" i="6"/>
  <c r="D32" i="6"/>
  <c r="F32" i="6"/>
  <c r="H32" i="6"/>
  <c r="J32" i="6"/>
  <c r="L32" i="6"/>
  <c r="N32" i="6"/>
  <c r="P32" i="6"/>
  <c r="R32" i="6"/>
  <c r="T32" i="6"/>
  <c r="V32" i="6"/>
  <c r="X32" i="6"/>
  <c r="Z32" i="6"/>
  <c r="AB32" i="6"/>
  <c r="AD32" i="6"/>
  <c r="AF32" i="6"/>
  <c r="AH32" i="6"/>
  <c r="AJ32" i="6"/>
  <c r="AL32" i="6"/>
  <c r="AN32" i="6"/>
  <c r="AP32" i="6"/>
  <c r="BO32" i="6"/>
  <c r="BN32" i="6"/>
  <c r="BM32" i="6"/>
  <c r="AR32" i="6"/>
  <c r="A32" i="6"/>
  <c r="D31" i="6"/>
  <c r="F31" i="6"/>
  <c r="H31" i="6"/>
  <c r="J31" i="6"/>
  <c r="L31" i="6"/>
  <c r="N31" i="6"/>
  <c r="P31" i="6"/>
  <c r="R31" i="6"/>
  <c r="T31" i="6"/>
  <c r="V31" i="6"/>
  <c r="X31" i="6"/>
  <c r="Z31" i="6"/>
  <c r="AB31" i="6"/>
  <c r="AD31" i="6"/>
  <c r="AF31" i="6"/>
  <c r="AH31" i="6"/>
  <c r="AJ31" i="6"/>
  <c r="AL31" i="6"/>
  <c r="AN31" i="6"/>
  <c r="AP31" i="6"/>
  <c r="BO31" i="6"/>
  <c r="BN31" i="6"/>
  <c r="BM31" i="6"/>
  <c r="AR31" i="6"/>
  <c r="A31" i="6"/>
  <c r="D30" i="6"/>
  <c r="F30" i="6"/>
  <c r="H30" i="6"/>
  <c r="J30" i="6"/>
  <c r="L30" i="6"/>
  <c r="N30" i="6"/>
  <c r="P30" i="6"/>
  <c r="R30" i="6"/>
  <c r="T30" i="6"/>
  <c r="V30" i="6"/>
  <c r="X30" i="6"/>
  <c r="Z30" i="6"/>
  <c r="AB30" i="6"/>
  <c r="AD30" i="6"/>
  <c r="AF30" i="6"/>
  <c r="AH30" i="6"/>
  <c r="AJ30" i="6"/>
  <c r="AL30" i="6"/>
  <c r="AN30" i="6"/>
  <c r="AP30" i="6"/>
  <c r="BO30" i="6"/>
  <c r="BN30" i="6"/>
  <c r="BM30" i="6"/>
  <c r="AR30" i="6"/>
  <c r="A30" i="6"/>
  <c r="D29" i="6"/>
  <c r="F29" i="6"/>
  <c r="H29" i="6"/>
  <c r="J29" i="6"/>
  <c r="L29" i="6"/>
  <c r="N29" i="6"/>
  <c r="P29" i="6"/>
  <c r="R29" i="6"/>
  <c r="T29" i="6"/>
  <c r="V29" i="6"/>
  <c r="X29" i="6"/>
  <c r="Z29" i="6"/>
  <c r="AB29" i="6"/>
  <c r="AD29" i="6"/>
  <c r="AF29" i="6"/>
  <c r="AH29" i="6"/>
  <c r="AJ29" i="6"/>
  <c r="AL29" i="6"/>
  <c r="AN29" i="6"/>
  <c r="AP29" i="6"/>
  <c r="BO29" i="6"/>
  <c r="BN29" i="6"/>
  <c r="BM29" i="6"/>
  <c r="AR29" i="6"/>
  <c r="A29" i="6"/>
  <c r="D28" i="6"/>
  <c r="F28" i="6"/>
  <c r="H28" i="6"/>
  <c r="J28" i="6"/>
  <c r="L28" i="6"/>
  <c r="N28" i="6"/>
  <c r="P28" i="6"/>
  <c r="R28" i="6"/>
  <c r="T28" i="6"/>
  <c r="V28" i="6"/>
  <c r="X28" i="6"/>
  <c r="Z28" i="6"/>
  <c r="AB28" i="6"/>
  <c r="AD28" i="6"/>
  <c r="AF28" i="6"/>
  <c r="AH28" i="6"/>
  <c r="AJ28" i="6"/>
  <c r="AL28" i="6"/>
  <c r="AN28" i="6"/>
  <c r="AP28" i="6"/>
  <c r="BO28" i="6"/>
  <c r="BN28" i="6"/>
  <c r="BM28" i="6"/>
  <c r="AR28" i="6"/>
  <c r="A28" i="6"/>
  <c r="D27" i="6"/>
  <c r="F27" i="6"/>
  <c r="H27" i="6"/>
  <c r="J27" i="6"/>
  <c r="L27" i="6"/>
  <c r="N27" i="6"/>
  <c r="P27" i="6"/>
  <c r="R27" i="6"/>
  <c r="T27" i="6"/>
  <c r="V27" i="6"/>
  <c r="X27" i="6"/>
  <c r="Z27" i="6"/>
  <c r="AB27" i="6"/>
  <c r="AD27" i="6"/>
  <c r="AF27" i="6"/>
  <c r="AH27" i="6"/>
  <c r="AJ27" i="6"/>
  <c r="AL27" i="6"/>
  <c r="AN27" i="6"/>
  <c r="AP27" i="6"/>
  <c r="BO27" i="6"/>
  <c r="BN27" i="6"/>
  <c r="BM27" i="6"/>
  <c r="AR27" i="6"/>
  <c r="A27" i="6"/>
  <c r="D26" i="6"/>
  <c r="F26" i="6"/>
  <c r="H26" i="6"/>
  <c r="J26" i="6"/>
  <c r="L26" i="6"/>
  <c r="N26" i="6"/>
  <c r="P26" i="6"/>
  <c r="R26" i="6"/>
  <c r="T26" i="6"/>
  <c r="V26" i="6"/>
  <c r="X26" i="6"/>
  <c r="Z26" i="6"/>
  <c r="AB26" i="6"/>
  <c r="AD26" i="6"/>
  <c r="AF26" i="6"/>
  <c r="AH26" i="6"/>
  <c r="AJ26" i="6"/>
  <c r="AL26" i="6"/>
  <c r="AN26" i="6"/>
  <c r="AP26" i="6"/>
  <c r="BO26" i="6"/>
  <c r="BN26" i="6"/>
  <c r="BM26" i="6"/>
  <c r="AR26" i="6"/>
  <c r="A26" i="6"/>
  <c r="D25" i="6"/>
  <c r="F25" i="6"/>
  <c r="H25" i="6"/>
  <c r="J25" i="6"/>
  <c r="L25" i="6"/>
  <c r="N25" i="6"/>
  <c r="P25" i="6"/>
  <c r="R25" i="6"/>
  <c r="T25" i="6"/>
  <c r="V25" i="6"/>
  <c r="X25" i="6"/>
  <c r="Z25" i="6"/>
  <c r="AB25" i="6"/>
  <c r="AD25" i="6"/>
  <c r="AF25" i="6"/>
  <c r="AH25" i="6"/>
  <c r="AJ25" i="6"/>
  <c r="AL25" i="6"/>
  <c r="AN25" i="6"/>
  <c r="AP25" i="6"/>
  <c r="BO25" i="6"/>
  <c r="BN25" i="6"/>
  <c r="BM25" i="6"/>
  <c r="AR25" i="6"/>
  <c r="A25" i="6"/>
  <c r="D24" i="6"/>
  <c r="F24" i="6"/>
  <c r="H24" i="6"/>
  <c r="J24" i="6"/>
  <c r="L24" i="6"/>
  <c r="N24" i="6"/>
  <c r="P24" i="6"/>
  <c r="R24" i="6"/>
  <c r="T24" i="6"/>
  <c r="V24" i="6"/>
  <c r="X24" i="6"/>
  <c r="Z24" i="6"/>
  <c r="AB24" i="6"/>
  <c r="AD24" i="6"/>
  <c r="AF24" i="6"/>
  <c r="AH24" i="6"/>
  <c r="AJ24" i="6"/>
  <c r="AL24" i="6"/>
  <c r="AN24" i="6"/>
  <c r="AP24" i="6"/>
  <c r="BO24" i="6"/>
  <c r="BN24" i="6"/>
  <c r="BM24" i="6"/>
  <c r="AR24" i="6"/>
  <c r="A24" i="6"/>
  <c r="D23" i="6"/>
  <c r="F23" i="6"/>
  <c r="H23" i="6"/>
  <c r="J23" i="6"/>
  <c r="L23" i="6"/>
  <c r="N23" i="6"/>
  <c r="P23" i="6"/>
  <c r="R23" i="6"/>
  <c r="T23" i="6"/>
  <c r="V23" i="6"/>
  <c r="X23" i="6"/>
  <c r="Z23" i="6"/>
  <c r="AB23" i="6"/>
  <c r="AD23" i="6"/>
  <c r="AF23" i="6"/>
  <c r="AH23" i="6"/>
  <c r="AJ23" i="6"/>
  <c r="AL23" i="6"/>
  <c r="AN23" i="6"/>
  <c r="AP23" i="6"/>
  <c r="BO23" i="6"/>
  <c r="BN23" i="6"/>
  <c r="BM23" i="6"/>
  <c r="AR23" i="6"/>
  <c r="A23" i="6"/>
  <c r="D22" i="6"/>
  <c r="F22" i="6"/>
  <c r="H22" i="6"/>
  <c r="J22" i="6"/>
  <c r="L22" i="6"/>
  <c r="N22" i="6"/>
  <c r="P22" i="6"/>
  <c r="R22" i="6"/>
  <c r="T22" i="6"/>
  <c r="V22" i="6"/>
  <c r="X22" i="6"/>
  <c r="Z22" i="6"/>
  <c r="AB22" i="6"/>
  <c r="AD22" i="6"/>
  <c r="AF22" i="6"/>
  <c r="AH22" i="6"/>
  <c r="AJ22" i="6"/>
  <c r="AL22" i="6"/>
  <c r="AN22" i="6"/>
  <c r="AP22" i="6"/>
  <c r="BO22" i="6"/>
  <c r="BN22" i="6"/>
  <c r="BM22" i="6"/>
  <c r="AR22" i="6"/>
  <c r="A22" i="6"/>
  <c r="D21" i="6"/>
  <c r="F21" i="6"/>
  <c r="H21" i="6"/>
  <c r="J21" i="6"/>
  <c r="L21" i="6"/>
  <c r="N21" i="6"/>
  <c r="P21" i="6"/>
  <c r="R21" i="6"/>
  <c r="T21" i="6"/>
  <c r="V21" i="6"/>
  <c r="X21" i="6"/>
  <c r="Z21" i="6"/>
  <c r="AB21" i="6"/>
  <c r="AD21" i="6"/>
  <c r="AF21" i="6"/>
  <c r="AH21" i="6"/>
  <c r="AJ21" i="6"/>
  <c r="AL21" i="6"/>
  <c r="AN21" i="6"/>
  <c r="AP21" i="6"/>
  <c r="BO21" i="6"/>
  <c r="BN21" i="6"/>
  <c r="BM21" i="6"/>
  <c r="AR21" i="6"/>
  <c r="A21" i="6"/>
  <c r="D20" i="6"/>
  <c r="F20" i="6"/>
  <c r="H20" i="6"/>
  <c r="J20" i="6"/>
  <c r="L20" i="6"/>
  <c r="N20" i="6"/>
  <c r="P20" i="6"/>
  <c r="R20" i="6"/>
  <c r="T20" i="6"/>
  <c r="V20" i="6"/>
  <c r="X20" i="6"/>
  <c r="Z20" i="6"/>
  <c r="AB20" i="6"/>
  <c r="AD20" i="6"/>
  <c r="AF20" i="6"/>
  <c r="AH20" i="6"/>
  <c r="AJ20" i="6"/>
  <c r="AL20" i="6"/>
  <c r="AN20" i="6"/>
  <c r="AP20" i="6"/>
  <c r="BO20" i="6"/>
  <c r="BN20" i="6"/>
  <c r="BM20" i="6"/>
  <c r="AR20" i="6"/>
  <c r="A20" i="6"/>
  <c r="D19" i="6"/>
  <c r="F19" i="6"/>
  <c r="H19" i="6"/>
  <c r="J19" i="6"/>
  <c r="L19" i="6"/>
  <c r="N19" i="6"/>
  <c r="P19" i="6"/>
  <c r="R19" i="6"/>
  <c r="T19" i="6"/>
  <c r="V19" i="6"/>
  <c r="X19" i="6"/>
  <c r="Z19" i="6"/>
  <c r="AB19" i="6"/>
  <c r="AD19" i="6"/>
  <c r="AF19" i="6"/>
  <c r="AH19" i="6"/>
  <c r="AJ19" i="6"/>
  <c r="AL19" i="6"/>
  <c r="AN19" i="6"/>
  <c r="AP19" i="6"/>
  <c r="BO19" i="6"/>
  <c r="BN19" i="6"/>
  <c r="BM19" i="6"/>
  <c r="AR19" i="6"/>
  <c r="A19" i="6"/>
  <c r="D18" i="6"/>
  <c r="F18" i="6"/>
  <c r="H18" i="6"/>
  <c r="J18" i="6"/>
  <c r="L18" i="6"/>
  <c r="N18" i="6"/>
  <c r="P18" i="6"/>
  <c r="R18" i="6"/>
  <c r="T18" i="6"/>
  <c r="V18" i="6"/>
  <c r="X18" i="6"/>
  <c r="Z18" i="6"/>
  <c r="AB18" i="6"/>
  <c r="AD18" i="6"/>
  <c r="AF18" i="6"/>
  <c r="AH18" i="6"/>
  <c r="AJ18" i="6"/>
  <c r="AL18" i="6"/>
  <c r="AN18" i="6"/>
  <c r="AP18" i="6"/>
  <c r="BO18" i="6"/>
  <c r="BN18" i="6"/>
  <c r="BM18" i="6"/>
  <c r="AR18" i="6"/>
  <c r="A18" i="6"/>
  <c r="D17" i="6"/>
  <c r="F17" i="6"/>
  <c r="H17" i="6"/>
  <c r="J17" i="6"/>
  <c r="L17" i="6"/>
  <c r="N17" i="6"/>
  <c r="P17" i="6"/>
  <c r="R17" i="6"/>
  <c r="T17" i="6"/>
  <c r="V17" i="6"/>
  <c r="X17" i="6"/>
  <c r="Z17" i="6"/>
  <c r="AB17" i="6"/>
  <c r="AD17" i="6"/>
  <c r="AF17" i="6"/>
  <c r="AH17" i="6"/>
  <c r="AJ17" i="6"/>
  <c r="AL17" i="6"/>
  <c r="AN17" i="6"/>
  <c r="AP17" i="6"/>
  <c r="BO17" i="6"/>
  <c r="BN17" i="6"/>
  <c r="BM17" i="6"/>
  <c r="AR17" i="6"/>
  <c r="A17" i="6"/>
  <c r="D16" i="6"/>
  <c r="F16" i="6"/>
  <c r="H16" i="6"/>
  <c r="J16" i="6"/>
  <c r="L16" i="6"/>
  <c r="N16" i="6"/>
  <c r="P16" i="6"/>
  <c r="R16" i="6"/>
  <c r="T16" i="6"/>
  <c r="V16" i="6"/>
  <c r="X16" i="6"/>
  <c r="Z16" i="6"/>
  <c r="AB16" i="6"/>
  <c r="AD16" i="6"/>
  <c r="AF16" i="6"/>
  <c r="AH16" i="6"/>
  <c r="AJ16" i="6"/>
  <c r="AL16" i="6"/>
  <c r="AN16" i="6"/>
  <c r="AP16" i="6"/>
  <c r="BO16" i="6"/>
  <c r="BN16" i="6"/>
  <c r="BM16" i="6"/>
  <c r="AR16" i="6"/>
  <c r="A16" i="6"/>
  <c r="D15" i="6"/>
  <c r="F15" i="6"/>
  <c r="H15" i="6"/>
  <c r="J15" i="6"/>
  <c r="L15" i="6"/>
  <c r="N15" i="6"/>
  <c r="P15" i="6"/>
  <c r="R15" i="6"/>
  <c r="T15" i="6"/>
  <c r="V15" i="6"/>
  <c r="X15" i="6"/>
  <c r="Z15" i="6"/>
  <c r="AB15" i="6"/>
  <c r="AD15" i="6"/>
  <c r="AF15" i="6"/>
  <c r="AH15" i="6"/>
  <c r="AJ15" i="6"/>
  <c r="AL15" i="6"/>
  <c r="AN15" i="6"/>
  <c r="AP15" i="6"/>
  <c r="BO15" i="6"/>
  <c r="BN15" i="6"/>
  <c r="BM15" i="6"/>
  <c r="AR15" i="6"/>
  <c r="A15" i="6"/>
  <c r="D14" i="6"/>
  <c r="F14" i="6"/>
  <c r="H14" i="6"/>
  <c r="J14" i="6"/>
  <c r="L14" i="6"/>
  <c r="N14" i="6"/>
  <c r="P14" i="6"/>
  <c r="R14" i="6"/>
  <c r="T14" i="6"/>
  <c r="V14" i="6"/>
  <c r="X14" i="6"/>
  <c r="Z14" i="6"/>
  <c r="AB14" i="6"/>
  <c r="AD14" i="6"/>
  <c r="AF14" i="6"/>
  <c r="AH14" i="6"/>
  <c r="AJ14" i="6"/>
  <c r="AL14" i="6"/>
  <c r="AN14" i="6"/>
  <c r="AP14" i="6"/>
  <c r="BO14" i="6"/>
  <c r="BN14" i="6"/>
  <c r="BM14" i="6"/>
  <c r="AR14" i="6"/>
  <c r="A14" i="6"/>
  <c r="D13" i="6"/>
  <c r="F13" i="6"/>
  <c r="H13" i="6"/>
  <c r="J13" i="6"/>
  <c r="L13" i="6"/>
  <c r="N13" i="6"/>
  <c r="P13" i="6"/>
  <c r="R13" i="6"/>
  <c r="T13" i="6"/>
  <c r="V13" i="6"/>
  <c r="X13" i="6"/>
  <c r="Z13" i="6"/>
  <c r="AB13" i="6"/>
  <c r="AD13" i="6"/>
  <c r="AF13" i="6"/>
  <c r="AH13" i="6"/>
  <c r="AJ13" i="6"/>
  <c r="AL13" i="6"/>
  <c r="AN13" i="6"/>
  <c r="AP13" i="6"/>
  <c r="BO13" i="6"/>
  <c r="BN13" i="6"/>
  <c r="BM13" i="6"/>
  <c r="AR13" i="6"/>
  <c r="A13" i="6"/>
  <c r="D12" i="6"/>
  <c r="F12" i="6"/>
  <c r="H12" i="6"/>
  <c r="J12" i="6"/>
  <c r="L12" i="6"/>
  <c r="N12" i="6"/>
  <c r="P12" i="6"/>
  <c r="R12" i="6"/>
  <c r="T12" i="6"/>
  <c r="V12" i="6"/>
  <c r="X12" i="6"/>
  <c r="Z12" i="6"/>
  <c r="AB12" i="6"/>
  <c r="AD12" i="6"/>
  <c r="AF12" i="6"/>
  <c r="AH12" i="6"/>
  <c r="AJ12" i="6"/>
  <c r="AL12" i="6"/>
  <c r="AN12" i="6"/>
  <c r="AP12" i="6"/>
  <c r="BO12" i="6"/>
  <c r="BN12" i="6"/>
  <c r="BM12" i="6"/>
  <c r="AR12" i="6"/>
  <c r="A12" i="6"/>
  <c r="D11" i="6"/>
  <c r="F11" i="6"/>
  <c r="H11" i="6"/>
  <c r="J11" i="6"/>
  <c r="L11" i="6"/>
  <c r="N11" i="6"/>
  <c r="P11" i="6"/>
  <c r="R11" i="6"/>
  <c r="T11" i="6"/>
  <c r="V11" i="6"/>
  <c r="X11" i="6"/>
  <c r="Z11" i="6"/>
  <c r="AB11" i="6"/>
  <c r="AD11" i="6"/>
  <c r="AF11" i="6"/>
  <c r="AH11" i="6"/>
  <c r="AJ11" i="6"/>
  <c r="AL11" i="6"/>
  <c r="AN11" i="6"/>
  <c r="AP11" i="6"/>
  <c r="BO11" i="6"/>
  <c r="BN11" i="6"/>
  <c r="BM11" i="6"/>
  <c r="AR11" i="6"/>
  <c r="A11" i="6"/>
  <c r="D10" i="6"/>
  <c r="F10" i="6"/>
  <c r="H10" i="6"/>
  <c r="J10" i="6"/>
  <c r="L10" i="6"/>
  <c r="N10" i="6"/>
  <c r="P10" i="6"/>
  <c r="R10" i="6"/>
  <c r="T10" i="6"/>
  <c r="V10" i="6"/>
  <c r="X10" i="6"/>
  <c r="Z10" i="6"/>
  <c r="AB10" i="6"/>
  <c r="AD10" i="6"/>
  <c r="AF10" i="6"/>
  <c r="AH10" i="6"/>
  <c r="AJ10" i="6"/>
  <c r="AL10" i="6"/>
  <c r="AN10" i="6"/>
  <c r="AP10" i="6"/>
  <c r="BO10" i="6"/>
  <c r="BN10" i="6"/>
  <c r="BM10" i="6"/>
  <c r="AR10" i="6"/>
  <c r="A10" i="6"/>
  <c r="D9" i="6"/>
  <c r="F9" i="6"/>
  <c r="H9" i="6"/>
  <c r="J9" i="6"/>
  <c r="L9" i="6"/>
  <c r="N9" i="6"/>
  <c r="P9" i="6"/>
  <c r="R9" i="6"/>
  <c r="T9" i="6"/>
  <c r="V9" i="6"/>
  <c r="X9" i="6"/>
  <c r="Z9" i="6"/>
  <c r="AB9" i="6"/>
  <c r="AD9" i="6"/>
  <c r="AF9" i="6"/>
  <c r="AH9" i="6"/>
  <c r="AJ9" i="6"/>
  <c r="AL9" i="6"/>
  <c r="AN9" i="6"/>
  <c r="AP9" i="6"/>
  <c r="BO9" i="6"/>
  <c r="BN9" i="6"/>
  <c r="BM9" i="6"/>
  <c r="AR9" i="6"/>
  <c r="A9" i="6"/>
  <c r="D8" i="6"/>
  <c r="F8" i="6"/>
  <c r="H8" i="6"/>
  <c r="J8" i="6"/>
  <c r="L8" i="6"/>
  <c r="N8" i="6"/>
  <c r="P8" i="6"/>
  <c r="R8" i="6"/>
  <c r="T8" i="6"/>
  <c r="V8" i="6"/>
  <c r="X8" i="6"/>
  <c r="Z8" i="6"/>
  <c r="AB8" i="6"/>
  <c r="AD8" i="6"/>
  <c r="AF8" i="6"/>
  <c r="AH8" i="6"/>
  <c r="AJ8" i="6"/>
  <c r="AL8" i="6"/>
  <c r="AN8" i="6"/>
  <c r="AP8" i="6"/>
  <c r="BO8" i="6"/>
  <c r="BN8" i="6"/>
  <c r="BM8" i="6"/>
  <c r="AR8" i="6"/>
  <c r="A8" i="6"/>
  <c r="D7" i="6"/>
  <c r="F7" i="6"/>
  <c r="H7" i="6"/>
  <c r="J7" i="6"/>
  <c r="L7" i="6"/>
  <c r="N7" i="6"/>
  <c r="P7" i="6"/>
  <c r="R7" i="6"/>
  <c r="T7" i="6"/>
  <c r="V7" i="6"/>
  <c r="X7" i="6"/>
  <c r="Z7" i="6"/>
  <c r="AB7" i="6"/>
  <c r="AD7" i="6"/>
  <c r="AF7" i="6"/>
  <c r="AH7" i="6"/>
  <c r="AJ7" i="6"/>
  <c r="AL7" i="6"/>
  <c r="AN7" i="6"/>
  <c r="AP7" i="6"/>
  <c r="BO7" i="6"/>
  <c r="BN7" i="6"/>
  <c r="BM7" i="6"/>
  <c r="AR7" i="6"/>
  <c r="A7" i="6"/>
  <c r="D6" i="6"/>
  <c r="F6" i="6"/>
  <c r="H6" i="6"/>
  <c r="J6" i="6"/>
  <c r="L6" i="6"/>
  <c r="N6" i="6"/>
  <c r="P6" i="6"/>
  <c r="R6" i="6"/>
  <c r="T6" i="6"/>
  <c r="V6" i="6"/>
  <c r="X6" i="6"/>
  <c r="Z6" i="6"/>
  <c r="AB6" i="6"/>
  <c r="AD6" i="6"/>
  <c r="AF6" i="6"/>
  <c r="AH6" i="6"/>
  <c r="AJ6" i="6"/>
  <c r="AL6" i="6"/>
  <c r="AN6" i="6"/>
  <c r="AP6" i="6"/>
  <c r="BO6" i="6"/>
  <c r="BN6" i="6"/>
  <c r="BM6" i="6"/>
  <c r="AR6" i="6"/>
  <c r="A6" i="6"/>
  <c r="D94" i="5"/>
  <c r="F94" i="5"/>
  <c r="H94" i="5"/>
  <c r="J94" i="5"/>
  <c r="L94" i="5"/>
  <c r="N94" i="5"/>
  <c r="P94" i="5"/>
  <c r="R94" i="5"/>
  <c r="T94" i="5"/>
  <c r="V94" i="5"/>
  <c r="X94" i="5"/>
  <c r="Z94" i="5"/>
  <c r="AB94" i="5"/>
  <c r="AD94" i="5"/>
  <c r="AF94" i="5"/>
  <c r="AH94" i="5"/>
  <c r="AJ94" i="5"/>
  <c r="AL94" i="5"/>
  <c r="AN94" i="5"/>
  <c r="AP94" i="5"/>
  <c r="BO94" i="5"/>
  <c r="BN94" i="5"/>
  <c r="BM94" i="5"/>
  <c r="AR94" i="5"/>
  <c r="A94" i="5"/>
  <c r="D93" i="5"/>
  <c r="F93" i="5"/>
  <c r="H93" i="5"/>
  <c r="J93" i="5"/>
  <c r="L93" i="5"/>
  <c r="N93" i="5"/>
  <c r="P93" i="5"/>
  <c r="R93" i="5"/>
  <c r="T93" i="5"/>
  <c r="V93" i="5"/>
  <c r="X93" i="5"/>
  <c r="Z93" i="5"/>
  <c r="AB93" i="5"/>
  <c r="AD93" i="5"/>
  <c r="AF93" i="5"/>
  <c r="AH93" i="5"/>
  <c r="AJ93" i="5"/>
  <c r="AL93" i="5"/>
  <c r="AN93" i="5"/>
  <c r="AP93" i="5"/>
  <c r="BO93" i="5"/>
  <c r="BN93" i="5"/>
  <c r="BM93" i="5"/>
  <c r="AR93" i="5"/>
  <c r="A93" i="5"/>
  <c r="D92" i="5"/>
  <c r="F92" i="5"/>
  <c r="H92" i="5"/>
  <c r="J92" i="5"/>
  <c r="L92" i="5"/>
  <c r="N92" i="5"/>
  <c r="P92" i="5"/>
  <c r="R92" i="5"/>
  <c r="T92" i="5"/>
  <c r="V92" i="5"/>
  <c r="X92" i="5"/>
  <c r="Z92" i="5"/>
  <c r="AB92" i="5"/>
  <c r="AD92" i="5"/>
  <c r="BO92" i="5"/>
  <c r="BN92" i="5"/>
  <c r="BM92" i="5"/>
  <c r="AR92" i="5"/>
  <c r="A92" i="5"/>
  <c r="D91" i="5"/>
  <c r="F91" i="5"/>
  <c r="H91" i="5"/>
  <c r="J91" i="5"/>
  <c r="L91" i="5"/>
  <c r="N91" i="5"/>
  <c r="P91" i="5"/>
  <c r="R91" i="5"/>
  <c r="T91" i="5"/>
  <c r="V91" i="5"/>
  <c r="X91" i="5"/>
  <c r="Z91" i="5"/>
  <c r="AB91" i="5"/>
  <c r="AD91" i="5"/>
  <c r="AF91" i="5"/>
  <c r="AH91" i="5"/>
  <c r="AJ91" i="5"/>
  <c r="BO91" i="5"/>
  <c r="BN91" i="5"/>
  <c r="BM91" i="5"/>
  <c r="AR91" i="5"/>
  <c r="A91" i="5"/>
  <c r="D90" i="5"/>
  <c r="F90" i="5"/>
  <c r="P90" i="5"/>
  <c r="R90" i="5"/>
  <c r="T90" i="5"/>
  <c r="V90" i="5"/>
  <c r="X90" i="5"/>
  <c r="Z90" i="5"/>
  <c r="AB90" i="5"/>
  <c r="AD90" i="5"/>
  <c r="AF90" i="5"/>
  <c r="AH90" i="5"/>
  <c r="AJ90" i="5"/>
  <c r="AL90" i="5"/>
  <c r="AN90" i="5"/>
  <c r="AP90" i="5"/>
  <c r="BO90" i="5"/>
  <c r="BN90" i="5"/>
  <c r="BM90" i="5"/>
  <c r="AR90" i="5"/>
  <c r="A90" i="5"/>
  <c r="D89" i="5"/>
  <c r="F89" i="5"/>
  <c r="H89" i="5"/>
  <c r="J89" i="5"/>
  <c r="L89" i="5"/>
  <c r="N89" i="5"/>
  <c r="P89" i="5"/>
  <c r="R89" i="5"/>
  <c r="T89" i="5"/>
  <c r="V89" i="5"/>
  <c r="X89" i="5"/>
  <c r="Z89" i="5"/>
  <c r="AB89" i="5"/>
  <c r="AD89" i="5"/>
  <c r="AF89" i="5"/>
  <c r="AH89" i="5"/>
  <c r="AJ89" i="5"/>
  <c r="AL89" i="5"/>
  <c r="AN89" i="5"/>
  <c r="AP89" i="5"/>
  <c r="BO89" i="5"/>
  <c r="BN89" i="5"/>
  <c r="BM89" i="5"/>
  <c r="AR89" i="5"/>
  <c r="A89" i="5"/>
  <c r="D88" i="5"/>
  <c r="F88" i="5"/>
  <c r="H88" i="5"/>
  <c r="J88" i="5"/>
  <c r="L88" i="5"/>
  <c r="N88" i="5"/>
  <c r="P88" i="5"/>
  <c r="R88" i="5"/>
  <c r="T88" i="5"/>
  <c r="V88" i="5"/>
  <c r="X88" i="5"/>
  <c r="Z88" i="5"/>
  <c r="AB88" i="5"/>
  <c r="AD88" i="5"/>
  <c r="AF88" i="5"/>
  <c r="AH88" i="5"/>
  <c r="AJ88" i="5"/>
  <c r="AL88" i="5"/>
  <c r="AN88" i="5"/>
  <c r="AP88" i="5"/>
  <c r="BO88" i="5"/>
  <c r="BN88" i="5"/>
  <c r="BM88" i="5"/>
  <c r="AR88" i="5"/>
  <c r="A88" i="5"/>
  <c r="D87" i="5"/>
  <c r="F87" i="5"/>
  <c r="H87" i="5"/>
  <c r="J87" i="5"/>
  <c r="L87" i="5"/>
  <c r="N87" i="5"/>
  <c r="P87" i="5"/>
  <c r="R87" i="5"/>
  <c r="T87" i="5"/>
  <c r="V87" i="5"/>
  <c r="X87" i="5"/>
  <c r="Z87" i="5"/>
  <c r="AB87" i="5"/>
  <c r="AD87" i="5"/>
  <c r="AF87" i="5"/>
  <c r="AH87" i="5"/>
  <c r="AJ87" i="5"/>
  <c r="AL87" i="5"/>
  <c r="AN87" i="5"/>
  <c r="AP87" i="5"/>
  <c r="BO87" i="5"/>
  <c r="BN87" i="5"/>
  <c r="BM87" i="5"/>
  <c r="AR87" i="5"/>
  <c r="A87" i="5"/>
  <c r="D86" i="5"/>
  <c r="F86" i="5"/>
  <c r="H86" i="5"/>
  <c r="J86" i="5"/>
  <c r="L86" i="5"/>
  <c r="N86" i="5"/>
  <c r="P86" i="5"/>
  <c r="R86" i="5"/>
  <c r="T86" i="5"/>
  <c r="V86" i="5"/>
  <c r="X86" i="5"/>
  <c r="Z86" i="5"/>
  <c r="AB86" i="5"/>
  <c r="AD86" i="5"/>
  <c r="AF86" i="5"/>
  <c r="AH86" i="5"/>
  <c r="AJ86" i="5"/>
  <c r="AL86" i="5"/>
  <c r="AN86" i="5"/>
  <c r="AP86" i="5"/>
  <c r="BO86" i="5"/>
  <c r="BN86" i="5"/>
  <c r="BM86" i="5"/>
  <c r="AR86" i="5"/>
  <c r="A86" i="5"/>
  <c r="D85" i="5"/>
  <c r="F85" i="5"/>
  <c r="H85" i="5"/>
  <c r="J85" i="5"/>
  <c r="L85" i="5"/>
  <c r="N85" i="5"/>
  <c r="P85" i="5"/>
  <c r="R85" i="5"/>
  <c r="T85" i="5"/>
  <c r="V85" i="5"/>
  <c r="X85" i="5"/>
  <c r="Z85" i="5"/>
  <c r="AB85" i="5"/>
  <c r="AD85" i="5"/>
  <c r="AF85" i="5"/>
  <c r="AH85" i="5"/>
  <c r="AJ85" i="5"/>
  <c r="AL85" i="5"/>
  <c r="AN85" i="5"/>
  <c r="AP85" i="5"/>
  <c r="BO85" i="5"/>
  <c r="BN85" i="5"/>
  <c r="BM85" i="5"/>
  <c r="AR85" i="5"/>
  <c r="A85" i="5"/>
  <c r="D84" i="5"/>
  <c r="F84" i="5"/>
  <c r="H84" i="5"/>
  <c r="J84" i="5"/>
  <c r="L84" i="5"/>
  <c r="N84" i="5"/>
  <c r="P84" i="5"/>
  <c r="R84" i="5"/>
  <c r="T84" i="5"/>
  <c r="V84" i="5"/>
  <c r="X84" i="5"/>
  <c r="Z84" i="5"/>
  <c r="AB84" i="5"/>
  <c r="AD84" i="5"/>
  <c r="AF84" i="5"/>
  <c r="AH84" i="5"/>
  <c r="AJ84" i="5"/>
  <c r="AN84" i="5"/>
  <c r="AP84" i="5"/>
  <c r="BO84" i="5"/>
  <c r="BN84" i="5"/>
  <c r="BM84" i="5"/>
  <c r="AR84" i="5"/>
  <c r="A84" i="5"/>
  <c r="D83" i="5"/>
  <c r="F83" i="5"/>
  <c r="H83" i="5"/>
  <c r="J83" i="5"/>
  <c r="L83" i="5"/>
  <c r="N83" i="5"/>
  <c r="P83" i="5"/>
  <c r="R83" i="5"/>
  <c r="T83" i="5"/>
  <c r="V83" i="5"/>
  <c r="X83" i="5"/>
  <c r="Z83" i="5"/>
  <c r="AB83" i="5"/>
  <c r="AD83" i="5"/>
  <c r="AF83" i="5"/>
  <c r="AH83" i="5"/>
  <c r="AJ83" i="5"/>
  <c r="AL83" i="5"/>
  <c r="AN83" i="5"/>
  <c r="AP83" i="5"/>
  <c r="BO83" i="5"/>
  <c r="BN83" i="5"/>
  <c r="BM83" i="5"/>
  <c r="AR83" i="5"/>
  <c r="A83" i="5"/>
  <c r="D82" i="5"/>
  <c r="F82" i="5"/>
  <c r="H82" i="5"/>
  <c r="J82" i="5"/>
  <c r="L82" i="5"/>
  <c r="N82" i="5"/>
  <c r="P82" i="5"/>
  <c r="R82" i="5"/>
  <c r="T82" i="5"/>
  <c r="V82" i="5"/>
  <c r="X82" i="5"/>
  <c r="Z82" i="5"/>
  <c r="AB82" i="5"/>
  <c r="AD82" i="5"/>
  <c r="AF82" i="5"/>
  <c r="AH82" i="5"/>
  <c r="AJ82" i="5"/>
  <c r="AL82" i="5"/>
  <c r="AN82" i="5"/>
  <c r="AP82" i="5"/>
  <c r="BO82" i="5"/>
  <c r="BN82" i="5"/>
  <c r="BM82" i="5"/>
  <c r="AR82" i="5"/>
  <c r="A82" i="5"/>
  <c r="D81" i="5"/>
  <c r="F81" i="5"/>
  <c r="H81" i="5"/>
  <c r="J81" i="5"/>
  <c r="L81" i="5"/>
  <c r="N81" i="5"/>
  <c r="P81" i="5"/>
  <c r="R81" i="5"/>
  <c r="T81" i="5"/>
  <c r="V81" i="5"/>
  <c r="X81" i="5"/>
  <c r="Z81" i="5"/>
  <c r="AB81" i="5"/>
  <c r="AD81" i="5"/>
  <c r="AF81" i="5"/>
  <c r="AH81" i="5"/>
  <c r="AJ81" i="5"/>
  <c r="AL81" i="5"/>
  <c r="AN81" i="5"/>
  <c r="AP81" i="5"/>
  <c r="BO81" i="5"/>
  <c r="BN81" i="5"/>
  <c r="BM81" i="5"/>
  <c r="AR81" i="5"/>
  <c r="A81" i="5"/>
  <c r="D80" i="5"/>
  <c r="F80" i="5"/>
  <c r="H80" i="5"/>
  <c r="J80" i="5"/>
  <c r="L80" i="5"/>
  <c r="N80" i="5"/>
  <c r="P80" i="5"/>
  <c r="R80" i="5"/>
  <c r="T80" i="5"/>
  <c r="V80" i="5"/>
  <c r="X80" i="5"/>
  <c r="Z80" i="5"/>
  <c r="AB80" i="5"/>
  <c r="AD80" i="5"/>
  <c r="AF80" i="5"/>
  <c r="AH80" i="5"/>
  <c r="AJ80" i="5"/>
  <c r="AL80" i="5"/>
  <c r="AN80" i="5"/>
  <c r="AP80" i="5"/>
  <c r="BO80" i="5"/>
  <c r="BN80" i="5"/>
  <c r="BM80" i="5"/>
  <c r="AR80" i="5"/>
  <c r="A80" i="5"/>
  <c r="D79" i="5"/>
  <c r="F79" i="5"/>
  <c r="H79" i="5"/>
  <c r="J79" i="5"/>
  <c r="L79" i="5"/>
  <c r="N79" i="5"/>
  <c r="P79" i="5"/>
  <c r="R79" i="5"/>
  <c r="T79" i="5"/>
  <c r="V79" i="5"/>
  <c r="X79" i="5"/>
  <c r="Z79" i="5"/>
  <c r="AB79" i="5"/>
  <c r="AD79" i="5"/>
  <c r="AF79" i="5"/>
  <c r="AH79" i="5"/>
  <c r="AJ79" i="5"/>
  <c r="AL79" i="5"/>
  <c r="AN79" i="5"/>
  <c r="AP79" i="5"/>
  <c r="BO79" i="5"/>
  <c r="BN79" i="5"/>
  <c r="BM79" i="5"/>
  <c r="AR79" i="5"/>
  <c r="A79" i="5"/>
  <c r="D78" i="5"/>
  <c r="F78" i="5"/>
  <c r="H78" i="5"/>
  <c r="J78" i="5"/>
  <c r="L78" i="5"/>
  <c r="N78" i="5"/>
  <c r="P78" i="5"/>
  <c r="R78" i="5"/>
  <c r="T78" i="5"/>
  <c r="V78" i="5"/>
  <c r="X78" i="5"/>
  <c r="Z78" i="5"/>
  <c r="AB78" i="5"/>
  <c r="AD78" i="5"/>
  <c r="AF78" i="5"/>
  <c r="AH78" i="5"/>
  <c r="AJ78" i="5"/>
  <c r="AL78" i="5"/>
  <c r="AN78" i="5"/>
  <c r="AP78" i="5"/>
  <c r="BO78" i="5"/>
  <c r="BN78" i="5"/>
  <c r="BM78" i="5"/>
  <c r="AR78" i="5"/>
  <c r="A78" i="5"/>
  <c r="D77" i="5"/>
  <c r="F77" i="5"/>
  <c r="H77" i="5"/>
  <c r="J77" i="5"/>
  <c r="L77" i="5"/>
  <c r="N77" i="5"/>
  <c r="P77" i="5"/>
  <c r="R77" i="5"/>
  <c r="T77" i="5"/>
  <c r="V77" i="5"/>
  <c r="X77" i="5"/>
  <c r="Z77" i="5"/>
  <c r="AB77" i="5"/>
  <c r="AD77" i="5"/>
  <c r="AF77" i="5"/>
  <c r="AH77" i="5"/>
  <c r="AJ77" i="5"/>
  <c r="AL77" i="5"/>
  <c r="AN77" i="5"/>
  <c r="AP77" i="5"/>
  <c r="BO77" i="5"/>
  <c r="BN77" i="5"/>
  <c r="BM77" i="5"/>
  <c r="AR77" i="5"/>
  <c r="A77" i="5"/>
  <c r="D76" i="5"/>
  <c r="F76" i="5"/>
  <c r="H76" i="5"/>
  <c r="J76" i="5"/>
  <c r="L76" i="5"/>
  <c r="N76" i="5"/>
  <c r="P76" i="5"/>
  <c r="R76" i="5"/>
  <c r="T76" i="5"/>
  <c r="V76" i="5"/>
  <c r="X76" i="5"/>
  <c r="Z76" i="5"/>
  <c r="AB76" i="5"/>
  <c r="AD76" i="5"/>
  <c r="AF76" i="5"/>
  <c r="AH76" i="5"/>
  <c r="AJ76" i="5"/>
  <c r="AL76" i="5"/>
  <c r="AN76" i="5"/>
  <c r="AP76" i="5"/>
  <c r="BO76" i="5"/>
  <c r="BN76" i="5"/>
  <c r="BM76" i="5"/>
  <c r="AR76" i="5"/>
  <c r="A76" i="5"/>
  <c r="D75" i="5"/>
  <c r="F75" i="5"/>
  <c r="H75" i="5"/>
  <c r="J75" i="5"/>
  <c r="L75" i="5"/>
  <c r="N75" i="5"/>
  <c r="P75" i="5"/>
  <c r="R75" i="5"/>
  <c r="T75" i="5"/>
  <c r="V75" i="5"/>
  <c r="X75" i="5"/>
  <c r="Z75" i="5"/>
  <c r="AB75" i="5"/>
  <c r="AD75" i="5"/>
  <c r="AF75" i="5"/>
  <c r="AH75" i="5"/>
  <c r="AJ75" i="5"/>
  <c r="AL75" i="5"/>
  <c r="AN75" i="5"/>
  <c r="AP75" i="5"/>
  <c r="BO75" i="5"/>
  <c r="BN75" i="5"/>
  <c r="BM75" i="5"/>
  <c r="AR75" i="5"/>
  <c r="A75" i="5"/>
  <c r="D74" i="5"/>
  <c r="F74" i="5"/>
  <c r="H74" i="5"/>
  <c r="J74" i="5"/>
  <c r="L74" i="5"/>
  <c r="N74" i="5"/>
  <c r="P74" i="5"/>
  <c r="R74" i="5"/>
  <c r="T74" i="5"/>
  <c r="V74" i="5"/>
  <c r="X74" i="5"/>
  <c r="Z74" i="5"/>
  <c r="AB74" i="5"/>
  <c r="AD74" i="5"/>
  <c r="AF74" i="5"/>
  <c r="AH74" i="5"/>
  <c r="AJ74" i="5"/>
  <c r="AL74" i="5"/>
  <c r="AN74" i="5"/>
  <c r="AP74" i="5"/>
  <c r="BO74" i="5"/>
  <c r="BN74" i="5"/>
  <c r="BM74" i="5"/>
  <c r="AR74" i="5"/>
  <c r="A74" i="5"/>
  <c r="D73" i="5"/>
  <c r="F73" i="5"/>
  <c r="H73" i="5"/>
  <c r="J73" i="5"/>
  <c r="L73" i="5"/>
  <c r="N73" i="5"/>
  <c r="P73" i="5"/>
  <c r="R73" i="5"/>
  <c r="T73" i="5"/>
  <c r="V73" i="5"/>
  <c r="X73" i="5"/>
  <c r="Z73" i="5"/>
  <c r="AB73" i="5"/>
  <c r="AD73" i="5"/>
  <c r="AF73" i="5"/>
  <c r="AH73" i="5"/>
  <c r="AJ73" i="5"/>
  <c r="AL73" i="5"/>
  <c r="AN73" i="5"/>
  <c r="AP73" i="5"/>
  <c r="BO73" i="5"/>
  <c r="BN73" i="5"/>
  <c r="BM73" i="5"/>
  <c r="AR73" i="5"/>
  <c r="A73" i="5"/>
  <c r="D72" i="5"/>
  <c r="F72" i="5"/>
  <c r="H72" i="5"/>
  <c r="J72" i="5"/>
  <c r="L72" i="5"/>
  <c r="N72" i="5"/>
  <c r="P72" i="5"/>
  <c r="R72" i="5"/>
  <c r="T72" i="5"/>
  <c r="V72" i="5"/>
  <c r="X72" i="5"/>
  <c r="Z72" i="5"/>
  <c r="AB72" i="5"/>
  <c r="AD72" i="5"/>
  <c r="AF72" i="5"/>
  <c r="AH72" i="5"/>
  <c r="AJ72" i="5"/>
  <c r="AL72" i="5"/>
  <c r="AN72" i="5"/>
  <c r="AP72" i="5"/>
  <c r="BO72" i="5"/>
  <c r="BN72" i="5"/>
  <c r="BM72" i="5"/>
  <c r="AR72" i="5"/>
  <c r="A72" i="5"/>
  <c r="D71" i="5"/>
  <c r="F71" i="5"/>
  <c r="H71" i="5"/>
  <c r="J71" i="5"/>
  <c r="L71" i="5"/>
  <c r="N71" i="5"/>
  <c r="P71" i="5"/>
  <c r="R71" i="5"/>
  <c r="T71" i="5"/>
  <c r="V71" i="5"/>
  <c r="X71" i="5"/>
  <c r="Z71" i="5"/>
  <c r="AB71" i="5"/>
  <c r="AD71" i="5"/>
  <c r="AF71" i="5"/>
  <c r="AH71" i="5"/>
  <c r="AJ71" i="5"/>
  <c r="AL71" i="5"/>
  <c r="AN71" i="5"/>
  <c r="AP71" i="5"/>
  <c r="BO71" i="5"/>
  <c r="BN71" i="5"/>
  <c r="AR71" i="5"/>
  <c r="A71" i="5"/>
  <c r="BO70" i="5"/>
  <c r="BN70" i="5"/>
  <c r="BM70" i="5"/>
  <c r="AR70" i="5"/>
  <c r="A70" i="5"/>
  <c r="D69" i="5"/>
  <c r="F69" i="5"/>
  <c r="H69" i="5"/>
  <c r="J69" i="5"/>
  <c r="L69" i="5"/>
  <c r="N69" i="5"/>
  <c r="P69" i="5"/>
  <c r="R69" i="5"/>
  <c r="T69" i="5"/>
  <c r="V69" i="5"/>
  <c r="X69" i="5"/>
  <c r="Z69" i="5"/>
  <c r="AB69" i="5"/>
  <c r="AD69" i="5"/>
  <c r="AF69" i="5"/>
  <c r="AH69" i="5"/>
  <c r="AJ69" i="5"/>
  <c r="AL69" i="5"/>
  <c r="AN69" i="5"/>
  <c r="AP69" i="5"/>
  <c r="BO69" i="5"/>
  <c r="BN69" i="5"/>
  <c r="BM69" i="5"/>
  <c r="AR69" i="5"/>
  <c r="A69" i="5"/>
  <c r="D68" i="5"/>
  <c r="F68" i="5"/>
  <c r="H68" i="5"/>
  <c r="J68" i="5"/>
  <c r="L68" i="5"/>
  <c r="N68" i="5"/>
  <c r="P68" i="5"/>
  <c r="R68" i="5"/>
  <c r="T68" i="5"/>
  <c r="V68" i="5"/>
  <c r="X68" i="5"/>
  <c r="Z68" i="5"/>
  <c r="AB68" i="5"/>
  <c r="AD68" i="5"/>
  <c r="AF68" i="5"/>
  <c r="AH68" i="5"/>
  <c r="AJ68" i="5"/>
  <c r="AL68" i="5"/>
  <c r="AN68" i="5"/>
  <c r="AP68" i="5"/>
  <c r="BO68" i="5"/>
  <c r="BN68" i="5"/>
  <c r="BM68" i="5"/>
  <c r="AR68" i="5"/>
  <c r="A68" i="5"/>
  <c r="D67" i="5"/>
  <c r="F67" i="5"/>
  <c r="H67" i="5"/>
  <c r="J67" i="5"/>
  <c r="L67" i="5"/>
  <c r="N67" i="5"/>
  <c r="P67" i="5"/>
  <c r="R67" i="5"/>
  <c r="T67" i="5"/>
  <c r="V67" i="5"/>
  <c r="X67" i="5"/>
  <c r="Z67" i="5"/>
  <c r="AB67" i="5"/>
  <c r="AD67" i="5"/>
  <c r="AF67" i="5"/>
  <c r="AH67" i="5"/>
  <c r="AJ67" i="5"/>
  <c r="AL67" i="5"/>
  <c r="AN67" i="5"/>
  <c r="AP67" i="5"/>
  <c r="BO67" i="5"/>
  <c r="BN67" i="5"/>
  <c r="BM67" i="5"/>
  <c r="AR67" i="5"/>
  <c r="A67" i="5"/>
  <c r="D66" i="5"/>
  <c r="F66" i="5"/>
  <c r="H66" i="5"/>
  <c r="J66" i="5"/>
  <c r="L66" i="5"/>
  <c r="N66" i="5"/>
  <c r="P66" i="5"/>
  <c r="R66" i="5"/>
  <c r="T66" i="5"/>
  <c r="V66" i="5"/>
  <c r="X66" i="5"/>
  <c r="Z66" i="5"/>
  <c r="AB66" i="5"/>
  <c r="AD66" i="5"/>
  <c r="AF66" i="5"/>
  <c r="AH66" i="5"/>
  <c r="AJ66" i="5"/>
  <c r="AL66" i="5"/>
  <c r="AN66" i="5"/>
  <c r="AP66" i="5"/>
  <c r="BO66" i="5"/>
  <c r="BN66" i="5"/>
  <c r="BM66" i="5"/>
  <c r="AR66" i="5"/>
  <c r="A66" i="5"/>
  <c r="D65" i="5"/>
  <c r="F65" i="5"/>
  <c r="H65" i="5"/>
  <c r="J65" i="5"/>
  <c r="L65" i="5"/>
  <c r="N65" i="5"/>
  <c r="P65" i="5"/>
  <c r="R65" i="5"/>
  <c r="T65" i="5"/>
  <c r="V65" i="5"/>
  <c r="X65" i="5"/>
  <c r="Z65" i="5"/>
  <c r="AB65" i="5"/>
  <c r="AD65" i="5"/>
  <c r="AF65" i="5"/>
  <c r="AH65" i="5"/>
  <c r="AJ65" i="5"/>
  <c r="AL65" i="5"/>
  <c r="AN65" i="5"/>
  <c r="AP65" i="5"/>
  <c r="BO65" i="5"/>
  <c r="BN65" i="5"/>
  <c r="BM65" i="5"/>
  <c r="AR65" i="5"/>
  <c r="A65" i="5"/>
  <c r="D64" i="5"/>
  <c r="F64" i="5"/>
  <c r="H64" i="5"/>
  <c r="J64" i="5"/>
  <c r="L64" i="5"/>
  <c r="N64" i="5"/>
  <c r="P64" i="5"/>
  <c r="R64" i="5"/>
  <c r="T64" i="5"/>
  <c r="V64" i="5"/>
  <c r="X64" i="5"/>
  <c r="Z64" i="5"/>
  <c r="AB64" i="5"/>
  <c r="AD64" i="5"/>
  <c r="AF64" i="5"/>
  <c r="AH64" i="5"/>
  <c r="AJ64" i="5"/>
  <c r="AL64" i="5"/>
  <c r="AN64" i="5"/>
  <c r="AP64" i="5"/>
  <c r="BO64" i="5"/>
  <c r="BN64" i="5"/>
  <c r="BM64" i="5"/>
  <c r="AR64" i="5"/>
  <c r="A64" i="5"/>
  <c r="D63" i="5"/>
  <c r="F63" i="5"/>
  <c r="H63" i="5"/>
  <c r="J63" i="5"/>
  <c r="L63" i="5"/>
  <c r="N63" i="5"/>
  <c r="P63" i="5"/>
  <c r="R63" i="5"/>
  <c r="T63" i="5"/>
  <c r="V63" i="5"/>
  <c r="X63" i="5"/>
  <c r="Z63" i="5"/>
  <c r="AB63" i="5"/>
  <c r="AD63" i="5"/>
  <c r="AF63" i="5"/>
  <c r="AH63" i="5"/>
  <c r="AJ63" i="5"/>
  <c r="AL63" i="5"/>
  <c r="AN63" i="5"/>
  <c r="AP63" i="5"/>
  <c r="BO63" i="5"/>
  <c r="BN63" i="5"/>
  <c r="BM63" i="5"/>
  <c r="AR63" i="5"/>
  <c r="A63" i="5"/>
  <c r="D62" i="5"/>
  <c r="F62" i="5"/>
  <c r="H62" i="5"/>
  <c r="J62" i="5"/>
  <c r="L62" i="5"/>
  <c r="N62" i="5"/>
  <c r="P62" i="5"/>
  <c r="R62" i="5"/>
  <c r="T62" i="5"/>
  <c r="V62" i="5"/>
  <c r="X62" i="5"/>
  <c r="Z62" i="5"/>
  <c r="AB62" i="5"/>
  <c r="AD62" i="5"/>
  <c r="AF62" i="5"/>
  <c r="AH62" i="5"/>
  <c r="AJ62" i="5"/>
  <c r="AL62" i="5"/>
  <c r="AN62" i="5"/>
  <c r="AP62" i="5"/>
  <c r="BO62" i="5"/>
  <c r="BN62" i="5"/>
  <c r="BM62" i="5"/>
  <c r="AR62" i="5"/>
  <c r="A62" i="5"/>
  <c r="D61" i="5"/>
  <c r="F61" i="5"/>
  <c r="H61" i="5"/>
  <c r="J61" i="5"/>
  <c r="L61" i="5"/>
  <c r="N61" i="5"/>
  <c r="P61" i="5"/>
  <c r="R61" i="5"/>
  <c r="T61" i="5"/>
  <c r="V61" i="5"/>
  <c r="X61" i="5"/>
  <c r="Z61" i="5"/>
  <c r="AB61" i="5"/>
  <c r="AD61" i="5"/>
  <c r="AF61" i="5"/>
  <c r="AH61" i="5"/>
  <c r="AJ61" i="5"/>
  <c r="AL61" i="5"/>
  <c r="AN61" i="5"/>
  <c r="AP61" i="5"/>
  <c r="BO61" i="5"/>
  <c r="BN61" i="5"/>
  <c r="BM61" i="5"/>
  <c r="AR61" i="5"/>
  <c r="A61" i="5"/>
  <c r="D60" i="5"/>
  <c r="F60" i="5"/>
  <c r="H60" i="5"/>
  <c r="J60" i="5"/>
  <c r="L60" i="5"/>
  <c r="N60" i="5"/>
  <c r="P60" i="5"/>
  <c r="R60" i="5"/>
  <c r="T60" i="5"/>
  <c r="V60" i="5"/>
  <c r="X60" i="5"/>
  <c r="Z60" i="5"/>
  <c r="AB60" i="5"/>
  <c r="AD60" i="5"/>
  <c r="AF60" i="5"/>
  <c r="AH60" i="5"/>
  <c r="AJ60" i="5"/>
  <c r="AL60" i="5"/>
  <c r="AN60" i="5"/>
  <c r="AP60" i="5"/>
  <c r="BO60" i="5"/>
  <c r="BN60" i="5"/>
  <c r="BM60" i="5"/>
  <c r="AR60" i="5"/>
  <c r="A60" i="5"/>
  <c r="D59" i="5"/>
  <c r="F59" i="5"/>
  <c r="H59" i="5"/>
  <c r="J59" i="5"/>
  <c r="L59" i="5"/>
  <c r="N59" i="5"/>
  <c r="P59" i="5"/>
  <c r="R59" i="5"/>
  <c r="T59" i="5"/>
  <c r="V59" i="5"/>
  <c r="X59" i="5"/>
  <c r="Z59" i="5"/>
  <c r="AB59" i="5"/>
  <c r="AD59" i="5"/>
  <c r="AF59" i="5"/>
  <c r="AH59" i="5"/>
  <c r="AJ59" i="5"/>
  <c r="AL59" i="5"/>
  <c r="AN59" i="5"/>
  <c r="AP59" i="5"/>
  <c r="BO59" i="5"/>
  <c r="BN59" i="5"/>
  <c r="BM59" i="5"/>
  <c r="AR59" i="5"/>
  <c r="A59" i="5"/>
  <c r="D58" i="5"/>
  <c r="F58" i="5"/>
  <c r="H58" i="5"/>
  <c r="J58" i="5"/>
  <c r="L58" i="5"/>
  <c r="N58" i="5"/>
  <c r="P58" i="5"/>
  <c r="R58" i="5"/>
  <c r="T58" i="5"/>
  <c r="V58" i="5"/>
  <c r="X58" i="5"/>
  <c r="Z58" i="5"/>
  <c r="AB58" i="5"/>
  <c r="AD58" i="5"/>
  <c r="AF58" i="5"/>
  <c r="AH58" i="5"/>
  <c r="AJ58" i="5"/>
  <c r="AL58" i="5"/>
  <c r="AN58" i="5"/>
  <c r="AP58" i="5"/>
  <c r="BO58" i="5"/>
  <c r="BN58" i="5"/>
  <c r="BM58" i="5"/>
  <c r="AR58" i="5"/>
  <c r="A58" i="5"/>
  <c r="D57" i="5"/>
  <c r="F57" i="5"/>
  <c r="H57" i="5"/>
  <c r="J57" i="5"/>
  <c r="L57" i="5"/>
  <c r="N57" i="5"/>
  <c r="P57" i="5"/>
  <c r="R57" i="5"/>
  <c r="T57" i="5"/>
  <c r="V57" i="5"/>
  <c r="X57" i="5"/>
  <c r="Z57" i="5"/>
  <c r="AB57" i="5"/>
  <c r="AD57" i="5"/>
  <c r="AF57" i="5"/>
  <c r="AH57" i="5"/>
  <c r="AJ57" i="5"/>
  <c r="AL57" i="5"/>
  <c r="AN57" i="5"/>
  <c r="AP57" i="5"/>
  <c r="BO57" i="5"/>
  <c r="BN57" i="5"/>
  <c r="BM57" i="5"/>
  <c r="AR57" i="5"/>
  <c r="A57" i="5"/>
  <c r="D56" i="5"/>
  <c r="F56" i="5"/>
  <c r="H56" i="5"/>
  <c r="J56" i="5"/>
  <c r="L56" i="5"/>
  <c r="N56" i="5"/>
  <c r="P56" i="5"/>
  <c r="R56" i="5"/>
  <c r="T56" i="5"/>
  <c r="V56" i="5"/>
  <c r="X56" i="5"/>
  <c r="Z56" i="5"/>
  <c r="AB56" i="5"/>
  <c r="AD56" i="5"/>
  <c r="AF56" i="5"/>
  <c r="AH56" i="5"/>
  <c r="AJ56" i="5"/>
  <c r="AL56" i="5"/>
  <c r="AN56" i="5"/>
  <c r="AP56" i="5"/>
  <c r="BO56" i="5"/>
  <c r="BN56" i="5"/>
  <c r="BM56" i="5"/>
  <c r="AR56" i="5"/>
  <c r="A56" i="5"/>
  <c r="D55" i="5"/>
  <c r="F55" i="5"/>
  <c r="H55" i="5"/>
  <c r="J55" i="5"/>
  <c r="L55" i="5"/>
  <c r="N55" i="5"/>
  <c r="P55" i="5"/>
  <c r="R55" i="5"/>
  <c r="T55" i="5"/>
  <c r="V55" i="5"/>
  <c r="X55" i="5"/>
  <c r="Z55" i="5"/>
  <c r="AB55" i="5"/>
  <c r="AD55" i="5"/>
  <c r="AF55" i="5"/>
  <c r="AH55" i="5"/>
  <c r="AJ55" i="5"/>
  <c r="AL55" i="5"/>
  <c r="AN55" i="5"/>
  <c r="AP55" i="5"/>
  <c r="BO55" i="5"/>
  <c r="BN55" i="5"/>
  <c r="BM55" i="5"/>
  <c r="AR55" i="5"/>
  <c r="A55" i="5"/>
  <c r="D54" i="5"/>
  <c r="F54" i="5"/>
  <c r="H54" i="5"/>
  <c r="J54" i="5"/>
  <c r="L54" i="5"/>
  <c r="N54" i="5"/>
  <c r="P54" i="5"/>
  <c r="R54" i="5"/>
  <c r="T54" i="5"/>
  <c r="V54" i="5"/>
  <c r="X54" i="5"/>
  <c r="Z54" i="5"/>
  <c r="AB54" i="5"/>
  <c r="AD54" i="5"/>
  <c r="AF54" i="5"/>
  <c r="AH54" i="5"/>
  <c r="AJ54" i="5"/>
  <c r="AL54" i="5"/>
  <c r="AN54" i="5"/>
  <c r="AP54" i="5"/>
  <c r="BO54" i="5"/>
  <c r="BN54" i="5"/>
  <c r="BM54" i="5"/>
  <c r="AR54" i="5"/>
  <c r="A54" i="5"/>
  <c r="D53" i="5"/>
  <c r="F53" i="5"/>
  <c r="H53" i="5"/>
  <c r="J53" i="5"/>
  <c r="L53" i="5"/>
  <c r="N53" i="5"/>
  <c r="P53" i="5"/>
  <c r="R53" i="5"/>
  <c r="T53" i="5"/>
  <c r="V53" i="5"/>
  <c r="X53" i="5"/>
  <c r="Z53" i="5"/>
  <c r="AB53" i="5"/>
  <c r="AD53" i="5"/>
  <c r="AF53" i="5"/>
  <c r="AH53" i="5"/>
  <c r="AJ53" i="5"/>
  <c r="AL53" i="5"/>
  <c r="AN53" i="5"/>
  <c r="AP53" i="5"/>
  <c r="BO53" i="5"/>
  <c r="BN53" i="5"/>
  <c r="BM53" i="5"/>
  <c r="AR53" i="5"/>
  <c r="A53" i="5"/>
  <c r="D52" i="5"/>
  <c r="F52" i="5"/>
  <c r="H52" i="5"/>
  <c r="J52" i="5"/>
  <c r="L52" i="5"/>
  <c r="N52" i="5"/>
  <c r="P52" i="5"/>
  <c r="R52" i="5"/>
  <c r="T52" i="5"/>
  <c r="V52" i="5"/>
  <c r="X52" i="5"/>
  <c r="Z52" i="5"/>
  <c r="AB52" i="5"/>
  <c r="AD52" i="5"/>
  <c r="AF52" i="5"/>
  <c r="AH52" i="5"/>
  <c r="AJ52" i="5"/>
  <c r="AL52" i="5"/>
  <c r="AN52" i="5"/>
  <c r="AP52" i="5"/>
  <c r="BO52" i="5"/>
  <c r="BN52" i="5"/>
  <c r="BM52" i="5"/>
  <c r="AR52" i="5"/>
  <c r="A52" i="5"/>
  <c r="D51" i="5"/>
  <c r="F51" i="5"/>
  <c r="H51" i="5"/>
  <c r="J51" i="5"/>
  <c r="L51" i="5"/>
  <c r="N51" i="5"/>
  <c r="P51" i="5"/>
  <c r="R51" i="5"/>
  <c r="T51" i="5"/>
  <c r="V51" i="5"/>
  <c r="X51" i="5"/>
  <c r="Z51" i="5"/>
  <c r="AB51" i="5"/>
  <c r="AD51" i="5"/>
  <c r="AF51" i="5"/>
  <c r="AH51" i="5"/>
  <c r="AJ51" i="5"/>
  <c r="AL51" i="5"/>
  <c r="AN51" i="5"/>
  <c r="AP51" i="5"/>
  <c r="BO51" i="5"/>
  <c r="BN51" i="5"/>
  <c r="BM51" i="5"/>
  <c r="AR51" i="5"/>
  <c r="A51" i="5"/>
  <c r="D50" i="5"/>
  <c r="F50" i="5"/>
  <c r="H50" i="5"/>
  <c r="J50" i="5"/>
  <c r="L50" i="5"/>
  <c r="N50" i="5"/>
  <c r="P50" i="5"/>
  <c r="R50" i="5"/>
  <c r="T50" i="5"/>
  <c r="V50" i="5"/>
  <c r="X50" i="5"/>
  <c r="Z50" i="5"/>
  <c r="AB50" i="5"/>
  <c r="AD50" i="5"/>
  <c r="AF50" i="5"/>
  <c r="AH50" i="5"/>
  <c r="AJ50" i="5"/>
  <c r="AL50" i="5"/>
  <c r="AN50" i="5"/>
  <c r="AP50" i="5"/>
  <c r="BO50" i="5"/>
  <c r="BN50" i="5"/>
  <c r="BM50" i="5"/>
  <c r="AR50" i="5"/>
  <c r="A50" i="5"/>
  <c r="D49" i="5"/>
  <c r="F49" i="5"/>
  <c r="H49" i="5"/>
  <c r="J49" i="5"/>
  <c r="L49" i="5"/>
  <c r="N49" i="5"/>
  <c r="P49" i="5"/>
  <c r="R49" i="5"/>
  <c r="T49" i="5"/>
  <c r="V49" i="5"/>
  <c r="X49" i="5"/>
  <c r="Z49" i="5"/>
  <c r="AB49" i="5"/>
  <c r="AD49" i="5"/>
  <c r="AF49" i="5"/>
  <c r="AH49" i="5"/>
  <c r="AJ49" i="5"/>
  <c r="AL49" i="5"/>
  <c r="AN49" i="5"/>
  <c r="AP49" i="5"/>
  <c r="BO49" i="5"/>
  <c r="BN49" i="5"/>
  <c r="BM49" i="5"/>
  <c r="AR49" i="5"/>
  <c r="A49" i="5"/>
  <c r="D48" i="5"/>
  <c r="F48" i="5"/>
  <c r="H48" i="5"/>
  <c r="J48" i="5"/>
  <c r="L48" i="5"/>
  <c r="N48" i="5"/>
  <c r="P48" i="5"/>
  <c r="R48" i="5"/>
  <c r="T48" i="5"/>
  <c r="V48" i="5"/>
  <c r="X48" i="5"/>
  <c r="Z48" i="5"/>
  <c r="AB48" i="5"/>
  <c r="AD48" i="5"/>
  <c r="AF48" i="5"/>
  <c r="AH48" i="5"/>
  <c r="AJ48" i="5"/>
  <c r="AL48" i="5"/>
  <c r="AN48" i="5"/>
  <c r="AP48" i="5"/>
  <c r="BO48" i="5"/>
  <c r="BN48" i="5"/>
  <c r="BM48" i="5"/>
  <c r="AR48" i="5"/>
  <c r="A48" i="5"/>
  <c r="D47" i="5"/>
  <c r="F47" i="5"/>
  <c r="H47" i="5"/>
  <c r="J47" i="5"/>
  <c r="L47" i="5"/>
  <c r="N47" i="5"/>
  <c r="P47" i="5"/>
  <c r="R47" i="5"/>
  <c r="T47" i="5"/>
  <c r="V47" i="5"/>
  <c r="X47" i="5"/>
  <c r="Z47" i="5"/>
  <c r="AB47" i="5"/>
  <c r="AD47" i="5"/>
  <c r="AF47" i="5"/>
  <c r="AH47" i="5"/>
  <c r="AJ47" i="5"/>
  <c r="AL47" i="5"/>
  <c r="AN47" i="5"/>
  <c r="AP47" i="5"/>
  <c r="BO47" i="5"/>
  <c r="BN47" i="5"/>
  <c r="BM47" i="5"/>
  <c r="AR47" i="5"/>
  <c r="A47" i="5"/>
  <c r="D46" i="5"/>
  <c r="F46" i="5"/>
  <c r="H46" i="5"/>
  <c r="J46" i="5"/>
  <c r="L46" i="5"/>
  <c r="N46" i="5"/>
  <c r="P46" i="5"/>
  <c r="R46" i="5"/>
  <c r="T46" i="5"/>
  <c r="V46" i="5"/>
  <c r="X46" i="5"/>
  <c r="Z46" i="5"/>
  <c r="AB46" i="5"/>
  <c r="AD46" i="5"/>
  <c r="AF46" i="5"/>
  <c r="AH46" i="5"/>
  <c r="AJ46" i="5"/>
  <c r="AL46" i="5"/>
  <c r="AN46" i="5"/>
  <c r="AP46" i="5"/>
  <c r="BO46" i="5"/>
  <c r="BN46" i="5"/>
  <c r="BM46" i="5"/>
  <c r="AR46" i="5"/>
  <c r="A46" i="5"/>
  <c r="D45" i="5"/>
  <c r="F45" i="5"/>
  <c r="H45" i="5"/>
  <c r="J45" i="5"/>
  <c r="L45" i="5"/>
  <c r="N45" i="5"/>
  <c r="P45" i="5"/>
  <c r="R45" i="5"/>
  <c r="T45" i="5"/>
  <c r="V45" i="5"/>
  <c r="X45" i="5"/>
  <c r="Z45" i="5"/>
  <c r="AB45" i="5"/>
  <c r="AD45" i="5"/>
  <c r="AF45" i="5"/>
  <c r="AH45" i="5"/>
  <c r="AJ45" i="5"/>
  <c r="AL45" i="5"/>
  <c r="AN45" i="5"/>
  <c r="AP45" i="5"/>
  <c r="BO45" i="5"/>
  <c r="BN45" i="5"/>
  <c r="BM45" i="5"/>
  <c r="AR45" i="5"/>
  <c r="A45" i="5"/>
  <c r="D44" i="5"/>
  <c r="F44" i="5"/>
  <c r="H44" i="5"/>
  <c r="J44" i="5"/>
  <c r="L44" i="5"/>
  <c r="N44" i="5"/>
  <c r="P44" i="5"/>
  <c r="R44" i="5"/>
  <c r="T44" i="5"/>
  <c r="V44" i="5"/>
  <c r="X44" i="5"/>
  <c r="Z44" i="5"/>
  <c r="AB44" i="5"/>
  <c r="AD44" i="5"/>
  <c r="AF44" i="5"/>
  <c r="AH44" i="5"/>
  <c r="AJ44" i="5"/>
  <c r="AL44" i="5"/>
  <c r="AN44" i="5"/>
  <c r="AP44" i="5"/>
  <c r="BO44" i="5"/>
  <c r="BN44" i="5"/>
  <c r="BM44" i="5"/>
  <c r="AR44" i="5"/>
  <c r="A44" i="5"/>
  <c r="D43" i="5"/>
  <c r="F43" i="5"/>
  <c r="H43" i="5"/>
  <c r="J43" i="5"/>
  <c r="L43" i="5"/>
  <c r="N43" i="5"/>
  <c r="P43" i="5"/>
  <c r="R43" i="5"/>
  <c r="T43" i="5"/>
  <c r="V43" i="5"/>
  <c r="X43" i="5"/>
  <c r="Z43" i="5"/>
  <c r="AB43" i="5"/>
  <c r="AD43" i="5"/>
  <c r="AF43" i="5"/>
  <c r="AH43" i="5"/>
  <c r="AJ43" i="5"/>
  <c r="AL43" i="5"/>
  <c r="AN43" i="5"/>
  <c r="AP43" i="5"/>
  <c r="BO43" i="5"/>
  <c r="BN43" i="5"/>
  <c r="BM43" i="5"/>
  <c r="AR43" i="5"/>
  <c r="A43" i="5"/>
  <c r="D42" i="5"/>
  <c r="F42" i="5"/>
  <c r="H42" i="5"/>
  <c r="J42" i="5"/>
  <c r="L42" i="5"/>
  <c r="N42" i="5"/>
  <c r="P42" i="5"/>
  <c r="R42" i="5"/>
  <c r="T42" i="5"/>
  <c r="V42" i="5"/>
  <c r="X42" i="5"/>
  <c r="Z42" i="5"/>
  <c r="AB42" i="5"/>
  <c r="AD42" i="5"/>
  <c r="AF42" i="5"/>
  <c r="AH42" i="5"/>
  <c r="AJ42" i="5"/>
  <c r="AL42" i="5"/>
  <c r="AN42" i="5"/>
  <c r="AP42" i="5"/>
  <c r="BO42" i="5"/>
  <c r="BN42" i="5"/>
  <c r="BM42" i="5"/>
  <c r="AR42" i="5"/>
  <c r="A42" i="5"/>
  <c r="D41" i="5"/>
  <c r="F41" i="5"/>
  <c r="H41" i="5"/>
  <c r="J41" i="5"/>
  <c r="L41" i="5"/>
  <c r="N41" i="5"/>
  <c r="P41" i="5"/>
  <c r="R41" i="5"/>
  <c r="T41" i="5"/>
  <c r="V41" i="5"/>
  <c r="X41" i="5"/>
  <c r="Z41" i="5"/>
  <c r="AB41" i="5"/>
  <c r="AD41" i="5"/>
  <c r="AF41" i="5"/>
  <c r="AH41" i="5"/>
  <c r="AJ41" i="5"/>
  <c r="AL41" i="5"/>
  <c r="AN41" i="5"/>
  <c r="AP41" i="5"/>
  <c r="BO41" i="5"/>
  <c r="BN41" i="5"/>
  <c r="BM41" i="5"/>
  <c r="AR41" i="5"/>
  <c r="A41" i="5"/>
  <c r="D40" i="5"/>
  <c r="F40" i="5"/>
  <c r="H40" i="5"/>
  <c r="J40" i="5"/>
  <c r="L40" i="5"/>
  <c r="N40" i="5"/>
  <c r="P40" i="5"/>
  <c r="R40" i="5"/>
  <c r="T40" i="5"/>
  <c r="V40" i="5"/>
  <c r="X40" i="5"/>
  <c r="Z40" i="5"/>
  <c r="AB40" i="5"/>
  <c r="AD40" i="5"/>
  <c r="AF40" i="5"/>
  <c r="AH40" i="5"/>
  <c r="AJ40" i="5"/>
  <c r="AL40" i="5"/>
  <c r="AN40" i="5"/>
  <c r="AP40" i="5"/>
  <c r="BO40" i="5"/>
  <c r="BN40" i="5"/>
  <c r="BM40" i="5"/>
  <c r="AR40" i="5"/>
  <c r="A40" i="5"/>
  <c r="D39" i="5"/>
  <c r="F39" i="5"/>
  <c r="H39" i="5"/>
  <c r="J39" i="5"/>
  <c r="L39" i="5"/>
  <c r="N39" i="5"/>
  <c r="P39" i="5"/>
  <c r="R39" i="5"/>
  <c r="T39" i="5"/>
  <c r="V39" i="5"/>
  <c r="X39" i="5"/>
  <c r="Z39" i="5"/>
  <c r="AB39" i="5"/>
  <c r="AD39" i="5"/>
  <c r="AF39" i="5"/>
  <c r="AH39" i="5"/>
  <c r="AJ39" i="5"/>
  <c r="AL39" i="5"/>
  <c r="AN39" i="5"/>
  <c r="AP39" i="5"/>
  <c r="BO39" i="5"/>
  <c r="BN39" i="5"/>
  <c r="BM39" i="5"/>
  <c r="AR39" i="5"/>
  <c r="A39" i="5"/>
  <c r="D38" i="5"/>
  <c r="F38" i="5"/>
  <c r="H38" i="5"/>
  <c r="J38" i="5"/>
  <c r="L38" i="5"/>
  <c r="N38" i="5"/>
  <c r="P38" i="5"/>
  <c r="R38" i="5"/>
  <c r="T38" i="5"/>
  <c r="V38" i="5"/>
  <c r="X38" i="5"/>
  <c r="Z38" i="5"/>
  <c r="AB38" i="5"/>
  <c r="AD38" i="5"/>
  <c r="AF38" i="5"/>
  <c r="AH38" i="5"/>
  <c r="AJ38" i="5"/>
  <c r="AL38" i="5"/>
  <c r="AN38" i="5"/>
  <c r="AP38" i="5"/>
  <c r="BO38" i="5"/>
  <c r="BN38" i="5"/>
  <c r="BM38" i="5"/>
  <c r="AR38" i="5"/>
  <c r="A38" i="5"/>
  <c r="D37" i="5"/>
  <c r="F37" i="5"/>
  <c r="H37" i="5"/>
  <c r="J37" i="5"/>
  <c r="L37" i="5"/>
  <c r="N37" i="5"/>
  <c r="P37" i="5"/>
  <c r="R37" i="5"/>
  <c r="T37" i="5"/>
  <c r="V37" i="5"/>
  <c r="X37" i="5"/>
  <c r="Z37" i="5"/>
  <c r="AB37" i="5"/>
  <c r="AD37" i="5"/>
  <c r="AF37" i="5"/>
  <c r="AH37" i="5"/>
  <c r="AJ37" i="5"/>
  <c r="AL37" i="5"/>
  <c r="AN37" i="5"/>
  <c r="AP37" i="5"/>
  <c r="BO37" i="5"/>
  <c r="BN37" i="5"/>
  <c r="BM37" i="5"/>
  <c r="AR37" i="5"/>
  <c r="A37" i="5"/>
  <c r="D36" i="5"/>
  <c r="F36" i="5"/>
  <c r="H36" i="5"/>
  <c r="J36" i="5"/>
  <c r="L36" i="5"/>
  <c r="N36" i="5"/>
  <c r="P36" i="5"/>
  <c r="R36" i="5"/>
  <c r="T36" i="5"/>
  <c r="V36" i="5"/>
  <c r="X36" i="5"/>
  <c r="Z36" i="5"/>
  <c r="AB36" i="5"/>
  <c r="AD36" i="5"/>
  <c r="AF36" i="5"/>
  <c r="AH36" i="5"/>
  <c r="AJ36" i="5"/>
  <c r="AL36" i="5"/>
  <c r="AN36" i="5"/>
  <c r="AP36" i="5"/>
  <c r="BO36" i="5"/>
  <c r="BN36" i="5"/>
  <c r="BM36" i="5"/>
  <c r="AR36" i="5"/>
  <c r="A36" i="5"/>
  <c r="D35" i="5"/>
  <c r="F35" i="5"/>
  <c r="H35" i="5"/>
  <c r="J35" i="5"/>
  <c r="L35" i="5"/>
  <c r="N35" i="5"/>
  <c r="P35" i="5"/>
  <c r="R35" i="5"/>
  <c r="T35" i="5"/>
  <c r="V35" i="5"/>
  <c r="X35" i="5"/>
  <c r="Z35" i="5"/>
  <c r="AB35" i="5"/>
  <c r="AD35" i="5"/>
  <c r="AF35" i="5"/>
  <c r="AH35" i="5"/>
  <c r="AJ35" i="5"/>
  <c r="AL35" i="5"/>
  <c r="AN35" i="5"/>
  <c r="AP35" i="5"/>
  <c r="BO35" i="5"/>
  <c r="BN35" i="5"/>
  <c r="BM35" i="5"/>
  <c r="AR35" i="5"/>
  <c r="A35" i="5"/>
  <c r="D34" i="5"/>
  <c r="F34" i="5"/>
  <c r="H34" i="5"/>
  <c r="J34" i="5"/>
  <c r="L34" i="5"/>
  <c r="N34" i="5"/>
  <c r="P34" i="5"/>
  <c r="R34" i="5"/>
  <c r="T34" i="5"/>
  <c r="V34" i="5"/>
  <c r="X34" i="5"/>
  <c r="Z34" i="5"/>
  <c r="AB34" i="5"/>
  <c r="AD34" i="5"/>
  <c r="AF34" i="5"/>
  <c r="AH34" i="5"/>
  <c r="AJ34" i="5"/>
  <c r="AL34" i="5"/>
  <c r="AN34" i="5"/>
  <c r="AP34" i="5"/>
  <c r="BO34" i="5"/>
  <c r="BN34" i="5"/>
  <c r="BM34" i="5"/>
  <c r="AR34" i="5"/>
  <c r="A34" i="5"/>
  <c r="D33" i="5"/>
  <c r="F33" i="5"/>
  <c r="H33" i="5"/>
  <c r="J33" i="5"/>
  <c r="L33" i="5"/>
  <c r="N33" i="5"/>
  <c r="P33" i="5"/>
  <c r="R33" i="5"/>
  <c r="T33" i="5"/>
  <c r="V33" i="5"/>
  <c r="X33" i="5"/>
  <c r="Z33" i="5"/>
  <c r="AB33" i="5"/>
  <c r="AD33" i="5"/>
  <c r="AF33" i="5"/>
  <c r="AH33" i="5"/>
  <c r="AJ33" i="5"/>
  <c r="AL33" i="5"/>
  <c r="AN33" i="5"/>
  <c r="AP33" i="5"/>
  <c r="BO33" i="5"/>
  <c r="BN33" i="5"/>
  <c r="BM33" i="5"/>
  <c r="AR33" i="5"/>
  <c r="A33" i="5"/>
  <c r="D32" i="5"/>
  <c r="F32" i="5"/>
  <c r="H32" i="5"/>
  <c r="J32" i="5"/>
  <c r="L32" i="5"/>
  <c r="N32" i="5"/>
  <c r="P32" i="5"/>
  <c r="R32" i="5"/>
  <c r="T32" i="5"/>
  <c r="V32" i="5"/>
  <c r="X32" i="5"/>
  <c r="Z32" i="5"/>
  <c r="AB32" i="5"/>
  <c r="AD32" i="5"/>
  <c r="AF32" i="5"/>
  <c r="AH32" i="5"/>
  <c r="AJ32" i="5"/>
  <c r="AL32" i="5"/>
  <c r="AN32" i="5"/>
  <c r="AP32" i="5"/>
  <c r="BO32" i="5"/>
  <c r="BN32" i="5"/>
  <c r="BM32" i="5"/>
  <c r="AR32" i="5"/>
  <c r="A32" i="5"/>
  <c r="D31" i="5"/>
  <c r="F31" i="5"/>
  <c r="H31" i="5"/>
  <c r="J31" i="5"/>
  <c r="L31" i="5"/>
  <c r="N31" i="5"/>
  <c r="P31" i="5"/>
  <c r="R31" i="5"/>
  <c r="T31" i="5"/>
  <c r="V31" i="5"/>
  <c r="X31" i="5"/>
  <c r="Z31" i="5"/>
  <c r="AB31" i="5"/>
  <c r="AD31" i="5"/>
  <c r="AF31" i="5"/>
  <c r="AH31" i="5"/>
  <c r="AJ31" i="5"/>
  <c r="AL31" i="5"/>
  <c r="AN31" i="5"/>
  <c r="AP31" i="5"/>
  <c r="BO31" i="5"/>
  <c r="BN31" i="5"/>
  <c r="BM31" i="5"/>
  <c r="AR31" i="5"/>
  <c r="A31" i="5"/>
  <c r="D30" i="5"/>
  <c r="F30" i="5"/>
  <c r="H30" i="5"/>
  <c r="J30" i="5"/>
  <c r="L30" i="5"/>
  <c r="N30" i="5"/>
  <c r="P30" i="5"/>
  <c r="R30" i="5"/>
  <c r="T30" i="5"/>
  <c r="V30" i="5"/>
  <c r="X30" i="5"/>
  <c r="Z30" i="5"/>
  <c r="AB30" i="5"/>
  <c r="AD30" i="5"/>
  <c r="AF30" i="5"/>
  <c r="AH30" i="5"/>
  <c r="AJ30" i="5"/>
  <c r="AL30" i="5"/>
  <c r="AN30" i="5"/>
  <c r="AP30" i="5"/>
  <c r="BO30" i="5"/>
  <c r="BN30" i="5"/>
  <c r="BM30" i="5"/>
  <c r="AR30" i="5"/>
  <c r="A30" i="5"/>
  <c r="D29" i="5"/>
  <c r="F29" i="5"/>
  <c r="H29" i="5"/>
  <c r="J29" i="5"/>
  <c r="L29" i="5"/>
  <c r="N29" i="5"/>
  <c r="P29" i="5"/>
  <c r="R29" i="5"/>
  <c r="T29" i="5"/>
  <c r="V29" i="5"/>
  <c r="X29" i="5"/>
  <c r="Z29" i="5"/>
  <c r="AB29" i="5"/>
  <c r="AD29" i="5"/>
  <c r="AF29" i="5"/>
  <c r="AH29" i="5"/>
  <c r="AJ29" i="5"/>
  <c r="AL29" i="5"/>
  <c r="AN29" i="5"/>
  <c r="AP29" i="5"/>
  <c r="BO29" i="5"/>
  <c r="BN29" i="5"/>
  <c r="BM29" i="5"/>
  <c r="AR29" i="5"/>
  <c r="A29" i="5"/>
  <c r="D28" i="5"/>
  <c r="F28" i="5"/>
  <c r="H28" i="5"/>
  <c r="J28" i="5"/>
  <c r="L28" i="5"/>
  <c r="N28" i="5"/>
  <c r="P28" i="5"/>
  <c r="R28" i="5"/>
  <c r="T28" i="5"/>
  <c r="V28" i="5"/>
  <c r="X28" i="5"/>
  <c r="Z28" i="5"/>
  <c r="AB28" i="5"/>
  <c r="AD28" i="5"/>
  <c r="AF28" i="5"/>
  <c r="AH28" i="5"/>
  <c r="AJ28" i="5"/>
  <c r="AL28" i="5"/>
  <c r="AN28" i="5"/>
  <c r="AP28" i="5"/>
  <c r="BO28" i="5"/>
  <c r="BN28" i="5"/>
  <c r="BM28" i="5"/>
  <c r="AR28" i="5"/>
  <c r="A28" i="5"/>
  <c r="D27" i="5"/>
  <c r="F27" i="5"/>
  <c r="H27" i="5"/>
  <c r="J27" i="5"/>
  <c r="L27" i="5"/>
  <c r="N27" i="5"/>
  <c r="P27" i="5"/>
  <c r="R27" i="5"/>
  <c r="T27" i="5"/>
  <c r="V27" i="5"/>
  <c r="X27" i="5"/>
  <c r="Z27" i="5"/>
  <c r="AB27" i="5"/>
  <c r="AD27" i="5"/>
  <c r="AF27" i="5"/>
  <c r="AH27" i="5"/>
  <c r="AJ27" i="5"/>
  <c r="AL27" i="5"/>
  <c r="AN27" i="5"/>
  <c r="AP27" i="5"/>
  <c r="BO27" i="5"/>
  <c r="BN27" i="5"/>
  <c r="BM27" i="5"/>
  <c r="AR27" i="5"/>
  <c r="A27" i="5"/>
  <c r="D26" i="5"/>
  <c r="F26" i="5"/>
  <c r="H26" i="5"/>
  <c r="J26" i="5"/>
  <c r="L26" i="5"/>
  <c r="N26" i="5"/>
  <c r="P26" i="5"/>
  <c r="R26" i="5"/>
  <c r="T26" i="5"/>
  <c r="V26" i="5"/>
  <c r="X26" i="5"/>
  <c r="Z26" i="5"/>
  <c r="AB26" i="5"/>
  <c r="AD26" i="5"/>
  <c r="AF26" i="5"/>
  <c r="AH26" i="5"/>
  <c r="AJ26" i="5"/>
  <c r="AL26" i="5"/>
  <c r="AN26" i="5"/>
  <c r="AP26" i="5"/>
  <c r="BO26" i="5"/>
  <c r="BN26" i="5"/>
  <c r="BM26" i="5"/>
  <c r="AR26" i="5"/>
  <c r="A26" i="5"/>
  <c r="D25" i="5"/>
  <c r="F25" i="5"/>
  <c r="H25" i="5"/>
  <c r="J25" i="5"/>
  <c r="L25" i="5"/>
  <c r="N25" i="5"/>
  <c r="P25" i="5"/>
  <c r="R25" i="5"/>
  <c r="T25" i="5"/>
  <c r="V25" i="5"/>
  <c r="X25" i="5"/>
  <c r="Z25" i="5"/>
  <c r="AB25" i="5"/>
  <c r="AD25" i="5"/>
  <c r="AF25" i="5"/>
  <c r="AH25" i="5"/>
  <c r="AJ25" i="5"/>
  <c r="AL25" i="5"/>
  <c r="AN25" i="5"/>
  <c r="AP25" i="5"/>
  <c r="BO25" i="5"/>
  <c r="BN25" i="5"/>
  <c r="BM25" i="5"/>
  <c r="AR25" i="5"/>
  <c r="A25" i="5"/>
  <c r="D24" i="5"/>
  <c r="F24" i="5"/>
  <c r="H24" i="5"/>
  <c r="J24" i="5"/>
  <c r="L24" i="5"/>
  <c r="N24" i="5"/>
  <c r="P24" i="5"/>
  <c r="R24" i="5"/>
  <c r="T24" i="5"/>
  <c r="V24" i="5"/>
  <c r="X24" i="5"/>
  <c r="Z24" i="5"/>
  <c r="AB24" i="5"/>
  <c r="AD24" i="5"/>
  <c r="AF24" i="5"/>
  <c r="AH24" i="5"/>
  <c r="AJ24" i="5"/>
  <c r="AL24" i="5"/>
  <c r="AN24" i="5"/>
  <c r="AP24" i="5"/>
  <c r="BO24" i="5"/>
  <c r="BN24" i="5"/>
  <c r="BM24" i="5"/>
  <c r="AR24" i="5"/>
  <c r="A24" i="5"/>
  <c r="D23" i="5"/>
  <c r="F23" i="5"/>
  <c r="H23" i="5"/>
  <c r="J23" i="5"/>
  <c r="L23" i="5"/>
  <c r="N23" i="5"/>
  <c r="P23" i="5"/>
  <c r="R23" i="5"/>
  <c r="T23" i="5"/>
  <c r="V23" i="5"/>
  <c r="X23" i="5"/>
  <c r="Z23" i="5"/>
  <c r="AB23" i="5"/>
  <c r="AD23" i="5"/>
  <c r="AF23" i="5"/>
  <c r="AH23" i="5"/>
  <c r="AJ23" i="5"/>
  <c r="AL23" i="5"/>
  <c r="AN23" i="5"/>
  <c r="AP23" i="5"/>
  <c r="BO23" i="5"/>
  <c r="BN23" i="5"/>
  <c r="BM23" i="5"/>
  <c r="AR23" i="5"/>
  <c r="A23" i="5"/>
  <c r="D22" i="5"/>
  <c r="F22" i="5"/>
  <c r="H22" i="5"/>
  <c r="J22" i="5"/>
  <c r="L22" i="5"/>
  <c r="N22" i="5"/>
  <c r="P22" i="5"/>
  <c r="R22" i="5"/>
  <c r="T22" i="5"/>
  <c r="V22" i="5"/>
  <c r="X22" i="5"/>
  <c r="Z22" i="5"/>
  <c r="AB22" i="5"/>
  <c r="AD22" i="5"/>
  <c r="AF22" i="5"/>
  <c r="AH22" i="5"/>
  <c r="AJ22" i="5"/>
  <c r="AL22" i="5"/>
  <c r="AN22" i="5"/>
  <c r="AP22" i="5"/>
  <c r="BO22" i="5"/>
  <c r="BN22" i="5"/>
  <c r="BM22" i="5"/>
  <c r="AR22" i="5"/>
  <c r="A22" i="5"/>
  <c r="D21" i="5"/>
  <c r="F21" i="5"/>
  <c r="H21" i="5"/>
  <c r="J21" i="5"/>
  <c r="L21" i="5"/>
  <c r="N21" i="5"/>
  <c r="P21" i="5"/>
  <c r="R21" i="5"/>
  <c r="T21" i="5"/>
  <c r="V21" i="5"/>
  <c r="X21" i="5"/>
  <c r="Z21" i="5"/>
  <c r="AB21" i="5"/>
  <c r="AD21" i="5"/>
  <c r="AF21" i="5"/>
  <c r="AH21" i="5"/>
  <c r="AJ21" i="5"/>
  <c r="AL21" i="5"/>
  <c r="AN21" i="5"/>
  <c r="AP21" i="5"/>
  <c r="BO21" i="5"/>
  <c r="BN21" i="5"/>
  <c r="BM21" i="5"/>
  <c r="AR21" i="5"/>
  <c r="A21" i="5"/>
  <c r="D20" i="5"/>
  <c r="F20" i="5"/>
  <c r="H20" i="5"/>
  <c r="J20" i="5"/>
  <c r="L20" i="5"/>
  <c r="N20" i="5"/>
  <c r="P20" i="5"/>
  <c r="R20" i="5"/>
  <c r="T20" i="5"/>
  <c r="V20" i="5"/>
  <c r="X20" i="5"/>
  <c r="Z20" i="5"/>
  <c r="AB20" i="5"/>
  <c r="AD20" i="5"/>
  <c r="AF20" i="5"/>
  <c r="AH20" i="5"/>
  <c r="AJ20" i="5"/>
  <c r="AL20" i="5"/>
  <c r="AN20" i="5"/>
  <c r="AP20" i="5"/>
  <c r="BO20" i="5"/>
  <c r="BN20" i="5"/>
  <c r="BM20" i="5"/>
  <c r="AR20" i="5"/>
  <c r="A20" i="5"/>
  <c r="D19" i="5"/>
  <c r="F19" i="5"/>
  <c r="H19" i="5"/>
  <c r="J19" i="5"/>
  <c r="L19" i="5"/>
  <c r="N19" i="5"/>
  <c r="P19" i="5"/>
  <c r="R19" i="5"/>
  <c r="T19" i="5"/>
  <c r="V19" i="5"/>
  <c r="X19" i="5"/>
  <c r="Z19" i="5"/>
  <c r="AB19" i="5"/>
  <c r="AD19" i="5"/>
  <c r="AF19" i="5"/>
  <c r="AH19" i="5"/>
  <c r="AJ19" i="5"/>
  <c r="AL19" i="5"/>
  <c r="AN19" i="5"/>
  <c r="AP19" i="5"/>
  <c r="BO19" i="5"/>
  <c r="BN19" i="5"/>
  <c r="BM19" i="5"/>
  <c r="AR19" i="5"/>
  <c r="A19" i="5"/>
  <c r="D18" i="5"/>
  <c r="F18" i="5"/>
  <c r="H18" i="5"/>
  <c r="J18" i="5"/>
  <c r="L18" i="5"/>
  <c r="N18" i="5"/>
  <c r="P18" i="5"/>
  <c r="R18" i="5"/>
  <c r="T18" i="5"/>
  <c r="V18" i="5"/>
  <c r="X18" i="5"/>
  <c r="Z18" i="5"/>
  <c r="AB18" i="5"/>
  <c r="AD18" i="5"/>
  <c r="AF18" i="5"/>
  <c r="AH18" i="5"/>
  <c r="AJ18" i="5"/>
  <c r="AL18" i="5"/>
  <c r="AN18" i="5"/>
  <c r="AP18" i="5"/>
  <c r="BO18" i="5"/>
  <c r="BN18" i="5"/>
  <c r="BM18" i="5"/>
  <c r="AR18" i="5"/>
  <c r="A18" i="5"/>
  <c r="D17" i="5"/>
  <c r="F17" i="5"/>
  <c r="H17" i="5"/>
  <c r="J17" i="5"/>
  <c r="L17" i="5"/>
  <c r="N17" i="5"/>
  <c r="P17" i="5"/>
  <c r="R17" i="5"/>
  <c r="T17" i="5"/>
  <c r="V17" i="5"/>
  <c r="X17" i="5"/>
  <c r="Z17" i="5"/>
  <c r="AB17" i="5"/>
  <c r="AD17" i="5"/>
  <c r="AF17" i="5"/>
  <c r="AH17" i="5"/>
  <c r="AJ17" i="5"/>
  <c r="AL17" i="5"/>
  <c r="AN17" i="5"/>
  <c r="AP17" i="5"/>
  <c r="BO17" i="5"/>
  <c r="BN17" i="5"/>
  <c r="BM17" i="5"/>
  <c r="AR17" i="5"/>
  <c r="A17" i="5"/>
  <c r="D16" i="5"/>
  <c r="F16" i="5"/>
  <c r="H16" i="5"/>
  <c r="J16" i="5"/>
  <c r="L16" i="5"/>
  <c r="N16" i="5"/>
  <c r="P16" i="5"/>
  <c r="R16" i="5"/>
  <c r="T16" i="5"/>
  <c r="V16" i="5"/>
  <c r="X16" i="5"/>
  <c r="Z16" i="5"/>
  <c r="AB16" i="5"/>
  <c r="AD16" i="5"/>
  <c r="AF16" i="5"/>
  <c r="AH16" i="5"/>
  <c r="AJ16" i="5"/>
  <c r="AL16" i="5"/>
  <c r="AN16" i="5"/>
  <c r="AP16" i="5"/>
  <c r="BO16" i="5"/>
  <c r="BN16" i="5"/>
  <c r="BM16" i="5"/>
  <c r="AR16" i="5"/>
  <c r="A16" i="5"/>
  <c r="D15" i="5"/>
  <c r="F15" i="5"/>
  <c r="H15" i="5"/>
  <c r="J15" i="5"/>
  <c r="L15" i="5"/>
  <c r="N15" i="5"/>
  <c r="P15" i="5"/>
  <c r="R15" i="5"/>
  <c r="T15" i="5"/>
  <c r="V15" i="5"/>
  <c r="X15" i="5"/>
  <c r="Z15" i="5"/>
  <c r="AB15" i="5"/>
  <c r="AD15" i="5"/>
  <c r="AF15" i="5"/>
  <c r="AH15" i="5"/>
  <c r="AJ15" i="5"/>
  <c r="AL15" i="5"/>
  <c r="AN15" i="5"/>
  <c r="AP15" i="5"/>
  <c r="BO15" i="5"/>
  <c r="BN15" i="5"/>
  <c r="BM15" i="5"/>
  <c r="AR15" i="5"/>
  <c r="A15" i="5"/>
  <c r="D14" i="5"/>
  <c r="F14" i="5"/>
  <c r="H14" i="5"/>
  <c r="J14" i="5"/>
  <c r="L14" i="5"/>
  <c r="N14" i="5"/>
  <c r="P14" i="5"/>
  <c r="R14" i="5"/>
  <c r="T14" i="5"/>
  <c r="V14" i="5"/>
  <c r="X14" i="5"/>
  <c r="Z14" i="5"/>
  <c r="AB14" i="5"/>
  <c r="AD14" i="5"/>
  <c r="AF14" i="5"/>
  <c r="AH14" i="5"/>
  <c r="AJ14" i="5"/>
  <c r="AL14" i="5"/>
  <c r="AN14" i="5"/>
  <c r="AP14" i="5"/>
  <c r="BO14" i="5"/>
  <c r="BN14" i="5"/>
  <c r="BM14" i="5"/>
  <c r="AR14" i="5"/>
  <c r="A14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AD13" i="5"/>
  <c r="AF13" i="5"/>
  <c r="AH13" i="5"/>
  <c r="AJ13" i="5"/>
  <c r="AL13" i="5"/>
  <c r="AN13" i="5"/>
  <c r="AP13" i="5"/>
  <c r="BO13" i="5"/>
  <c r="BN13" i="5"/>
  <c r="BM13" i="5"/>
  <c r="AR13" i="5"/>
  <c r="A13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AD12" i="5"/>
  <c r="AF12" i="5"/>
  <c r="AH12" i="5"/>
  <c r="AJ12" i="5"/>
  <c r="AL12" i="5"/>
  <c r="AN12" i="5"/>
  <c r="AP12" i="5"/>
  <c r="BO12" i="5"/>
  <c r="BN12" i="5"/>
  <c r="BM12" i="5"/>
  <c r="AR12" i="5"/>
  <c r="A12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AD11" i="5"/>
  <c r="AF11" i="5"/>
  <c r="AH11" i="5"/>
  <c r="AJ11" i="5"/>
  <c r="AL11" i="5"/>
  <c r="AN11" i="5"/>
  <c r="AP11" i="5"/>
  <c r="BO11" i="5"/>
  <c r="BN11" i="5"/>
  <c r="BM11" i="5"/>
  <c r="AR11" i="5"/>
  <c r="A11" i="5"/>
  <c r="D10" i="5"/>
  <c r="F10" i="5"/>
  <c r="H10" i="5"/>
  <c r="J10" i="5"/>
  <c r="L10" i="5"/>
  <c r="N10" i="5"/>
  <c r="P10" i="5"/>
  <c r="R10" i="5"/>
  <c r="T10" i="5"/>
  <c r="V10" i="5"/>
  <c r="X10" i="5"/>
  <c r="Z10" i="5"/>
  <c r="AB10" i="5"/>
  <c r="AD10" i="5"/>
  <c r="AF10" i="5"/>
  <c r="AH10" i="5"/>
  <c r="AJ10" i="5"/>
  <c r="AL10" i="5"/>
  <c r="AN10" i="5"/>
  <c r="AP10" i="5"/>
  <c r="BO10" i="5"/>
  <c r="BN10" i="5"/>
  <c r="BM10" i="5"/>
  <c r="AR10" i="5"/>
  <c r="A10" i="5"/>
  <c r="D9" i="5"/>
  <c r="F9" i="5"/>
  <c r="H9" i="5"/>
  <c r="J9" i="5"/>
  <c r="L9" i="5"/>
  <c r="N9" i="5"/>
  <c r="P9" i="5"/>
  <c r="R9" i="5"/>
  <c r="T9" i="5"/>
  <c r="V9" i="5"/>
  <c r="X9" i="5"/>
  <c r="Z9" i="5"/>
  <c r="AB9" i="5"/>
  <c r="AD9" i="5"/>
  <c r="AF9" i="5"/>
  <c r="AH9" i="5"/>
  <c r="AJ9" i="5"/>
  <c r="AL9" i="5"/>
  <c r="AN9" i="5"/>
  <c r="AP9" i="5"/>
  <c r="BO9" i="5"/>
  <c r="BN9" i="5"/>
  <c r="BM9" i="5"/>
  <c r="AR9" i="5"/>
  <c r="A9" i="5"/>
  <c r="D8" i="5"/>
  <c r="F8" i="5"/>
  <c r="H8" i="5"/>
  <c r="J8" i="5"/>
  <c r="L8" i="5"/>
  <c r="N8" i="5"/>
  <c r="P8" i="5"/>
  <c r="R8" i="5"/>
  <c r="T8" i="5"/>
  <c r="V8" i="5"/>
  <c r="X8" i="5"/>
  <c r="Z8" i="5"/>
  <c r="AB8" i="5"/>
  <c r="AD8" i="5"/>
  <c r="AF8" i="5"/>
  <c r="AH8" i="5"/>
  <c r="AJ8" i="5"/>
  <c r="AL8" i="5"/>
  <c r="AN8" i="5"/>
  <c r="AP8" i="5"/>
  <c r="BO8" i="5"/>
  <c r="BN8" i="5"/>
  <c r="BM8" i="5"/>
  <c r="AR8" i="5"/>
  <c r="A8" i="5"/>
  <c r="D7" i="5"/>
  <c r="F7" i="5"/>
  <c r="H7" i="5"/>
  <c r="J7" i="5"/>
  <c r="L7" i="5"/>
  <c r="N7" i="5"/>
  <c r="P7" i="5"/>
  <c r="R7" i="5"/>
  <c r="T7" i="5"/>
  <c r="V7" i="5"/>
  <c r="X7" i="5"/>
  <c r="Z7" i="5"/>
  <c r="AB7" i="5"/>
  <c r="AD7" i="5"/>
  <c r="AF7" i="5"/>
  <c r="AH7" i="5"/>
  <c r="AJ7" i="5"/>
  <c r="AL7" i="5"/>
  <c r="AN7" i="5"/>
  <c r="AP7" i="5"/>
  <c r="BO7" i="5"/>
  <c r="BN7" i="5"/>
  <c r="BM7" i="5"/>
  <c r="AR7" i="5"/>
  <c r="A7" i="5"/>
  <c r="D6" i="5"/>
  <c r="F6" i="5"/>
  <c r="H6" i="5"/>
  <c r="J6" i="5"/>
  <c r="L6" i="5"/>
  <c r="N6" i="5"/>
  <c r="P6" i="5"/>
  <c r="R6" i="5"/>
  <c r="T6" i="5"/>
  <c r="V6" i="5"/>
  <c r="X6" i="5"/>
  <c r="Z6" i="5"/>
  <c r="AB6" i="5"/>
  <c r="AD6" i="5"/>
  <c r="AF6" i="5"/>
  <c r="AH6" i="5"/>
  <c r="AJ6" i="5"/>
  <c r="AL6" i="5"/>
  <c r="AN6" i="5"/>
  <c r="AP6" i="5"/>
  <c r="BO6" i="5"/>
  <c r="BN6" i="5"/>
  <c r="BM6" i="5"/>
  <c r="AR6" i="5"/>
  <c r="A6" i="5"/>
  <c r="D94" i="3"/>
  <c r="F94" i="3"/>
  <c r="H94" i="3"/>
  <c r="J94" i="3"/>
  <c r="L94" i="3"/>
  <c r="N94" i="3"/>
  <c r="P94" i="3"/>
  <c r="R94" i="3"/>
  <c r="T94" i="3"/>
  <c r="V94" i="3"/>
  <c r="X94" i="3"/>
  <c r="Z94" i="3"/>
  <c r="AB94" i="3"/>
  <c r="AD94" i="3"/>
  <c r="AF94" i="3"/>
  <c r="AH94" i="3"/>
  <c r="AJ94" i="3"/>
  <c r="AL94" i="3"/>
  <c r="AN94" i="3"/>
  <c r="AP94" i="3"/>
  <c r="BO94" i="3"/>
  <c r="BN94" i="3"/>
  <c r="BM94" i="3"/>
  <c r="AR94" i="3"/>
  <c r="A94" i="3"/>
  <c r="D93" i="3"/>
  <c r="F93" i="3"/>
  <c r="H93" i="3"/>
  <c r="J93" i="3"/>
  <c r="L93" i="3"/>
  <c r="N93" i="3"/>
  <c r="P93" i="3"/>
  <c r="R93" i="3"/>
  <c r="T93" i="3"/>
  <c r="V93" i="3"/>
  <c r="X93" i="3"/>
  <c r="Z93" i="3"/>
  <c r="AB93" i="3"/>
  <c r="AD93" i="3"/>
  <c r="AF93" i="3"/>
  <c r="AH93" i="3"/>
  <c r="AJ93" i="3"/>
  <c r="AL93" i="3"/>
  <c r="AN93" i="3"/>
  <c r="AP93" i="3"/>
  <c r="BO93" i="3"/>
  <c r="BN93" i="3"/>
  <c r="BM93" i="3"/>
  <c r="AR93" i="3"/>
  <c r="A93" i="3"/>
  <c r="D92" i="3"/>
  <c r="F92" i="3"/>
  <c r="H92" i="3"/>
  <c r="J92" i="3"/>
  <c r="L92" i="3"/>
  <c r="N92" i="3"/>
  <c r="P92" i="3"/>
  <c r="R92" i="3"/>
  <c r="T92" i="3"/>
  <c r="V92" i="3"/>
  <c r="X92" i="3"/>
  <c r="Z92" i="3"/>
  <c r="AB92" i="3"/>
  <c r="AD92" i="3"/>
  <c r="BO92" i="3"/>
  <c r="BN92" i="3"/>
  <c r="BM92" i="3"/>
  <c r="AR92" i="3"/>
  <c r="A92" i="3"/>
  <c r="D91" i="3"/>
  <c r="F91" i="3"/>
  <c r="P91" i="3"/>
  <c r="R91" i="3"/>
  <c r="T91" i="3"/>
  <c r="V91" i="3"/>
  <c r="X91" i="3"/>
  <c r="Z91" i="3"/>
  <c r="AB91" i="3"/>
  <c r="AD91" i="3"/>
  <c r="AF91" i="3"/>
  <c r="AH91" i="3"/>
  <c r="AJ91" i="3"/>
  <c r="AL91" i="3"/>
  <c r="AN91" i="3"/>
  <c r="AP91" i="3"/>
  <c r="BO91" i="3"/>
  <c r="BN91" i="3"/>
  <c r="BM91" i="3"/>
  <c r="AR91" i="3"/>
  <c r="A91" i="3"/>
  <c r="D90" i="3"/>
  <c r="F90" i="3"/>
  <c r="H90" i="3"/>
  <c r="J90" i="3"/>
  <c r="L90" i="3"/>
  <c r="N90" i="3"/>
  <c r="P90" i="3"/>
  <c r="R90" i="3"/>
  <c r="T90" i="3"/>
  <c r="V90" i="3"/>
  <c r="X90" i="3"/>
  <c r="Z90" i="3"/>
  <c r="AB90" i="3"/>
  <c r="AD90" i="3"/>
  <c r="AF90" i="3"/>
  <c r="AH90" i="3"/>
  <c r="AJ90" i="3"/>
  <c r="BO90" i="3"/>
  <c r="BN90" i="3"/>
  <c r="BM90" i="3"/>
  <c r="AR90" i="3"/>
  <c r="A90" i="3"/>
  <c r="D89" i="3"/>
  <c r="F89" i="3"/>
  <c r="H89" i="3"/>
  <c r="J89" i="3"/>
  <c r="L89" i="3"/>
  <c r="N89" i="3"/>
  <c r="P89" i="3"/>
  <c r="R89" i="3"/>
  <c r="T89" i="3"/>
  <c r="V89" i="3"/>
  <c r="X89" i="3"/>
  <c r="Z89" i="3"/>
  <c r="AB89" i="3"/>
  <c r="AD89" i="3"/>
  <c r="AF89" i="3"/>
  <c r="AH89" i="3"/>
  <c r="AJ89" i="3"/>
  <c r="AL89" i="3"/>
  <c r="AN89" i="3"/>
  <c r="AP89" i="3"/>
  <c r="BO89" i="3"/>
  <c r="BN89" i="3"/>
  <c r="BM89" i="3"/>
  <c r="AR89" i="3"/>
  <c r="A89" i="3"/>
  <c r="D88" i="3"/>
  <c r="F88" i="3"/>
  <c r="H88" i="3"/>
  <c r="J88" i="3"/>
  <c r="L88" i="3"/>
  <c r="N88" i="3"/>
  <c r="P88" i="3"/>
  <c r="R88" i="3"/>
  <c r="T88" i="3"/>
  <c r="V88" i="3"/>
  <c r="X88" i="3"/>
  <c r="Z88" i="3"/>
  <c r="AB88" i="3"/>
  <c r="AD88" i="3"/>
  <c r="AF88" i="3"/>
  <c r="AH88" i="3"/>
  <c r="AJ88" i="3"/>
  <c r="AL88" i="3"/>
  <c r="AN88" i="3"/>
  <c r="AP88" i="3"/>
  <c r="BO88" i="3"/>
  <c r="BN88" i="3"/>
  <c r="BM88" i="3"/>
  <c r="AR88" i="3"/>
  <c r="A88" i="3"/>
  <c r="D87" i="3"/>
  <c r="F87" i="3"/>
  <c r="H87" i="3"/>
  <c r="J87" i="3"/>
  <c r="L87" i="3"/>
  <c r="N87" i="3"/>
  <c r="P87" i="3"/>
  <c r="R87" i="3"/>
  <c r="T87" i="3"/>
  <c r="V87" i="3"/>
  <c r="X87" i="3"/>
  <c r="Z87" i="3"/>
  <c r="AB87" i="3"/>
  <c r="AD87" i="3"/>
  <c r="AF87" i="3"/>
  <c r="AH87" i="3"/>
  <c r="AJ87" i="3"/>
  <c r="AL87" i="3"/>
  <c r="AN87" i="3"/>
  <c r="AP87" i="3"/>
  <c r="BO87" i="3"/>
  <c r="BN87" i="3"/>
  <c r="BM87" i="3"/>
  <c r="AR87" i="3"/>
  <c r="A87" i="3"/>
  <c r="D86" i="3"/>
  <c r="F86" i="3"/>
  <c r="H86" i="3"/>
  <c r="J86" i="3"/>
  <c r="L86" i="3"/>
  <c r="N86" i="3"/>
  <c r="P86" i="3"/>
  <c r="R86" i="3"/>
  <c r="T86" i="3"/>
  <c r="V86" i="3"/>
  <c r="X86" i="3"/>
  <c r="Z86" i="3"/>
  <c r="AB86" i="3"/>
  <c r="AD86" i="3"/>
  <c r="AF86" i="3"/>
  <c r="AH86" i="3"/>
  <c r="AJ86" i="3"/>
  <c r="AN86" i="3"/>
  <c r="AP86" i="3"/>
  <c r="BO86" i="3"/>
  <c r="BN86" i="3"/>
  <c r="BM86" i="3"/>
  <c r="AR86" i="3"/>
  <c r="A86" i="3"/>
  <c r="D85" i="3"/>
  <c r="F85" i="3"/>
  <c r="H85" i="3"/>
  <c r="J85" i="3"/>
  <c r="L85" i="3"/>
  <c r="N85" i="3"/>
  <c r="P85" i="3"/>
  <c r="R85" i="3"/>
  <c r="T85" i="3"/>
  <c r="V85" i="3"/>
  <c r="X85" i="3"/>
  <c r="Z85" i="3"/>
  <c r="AB85" i="3"/>
  <c r="AD85" i="3"/>
  <c r="AF85" i="3"/>
  <c r="AH85" i="3"/>
  <c r="AJ85" i="3"/>
  <c r="AL85" i="3"/>
  <c r="AN85" i="3"/>
  <c r="AP85" i="3"/>
  <c r="BO85" i="3"/>
  <c r="BN85" i="3"/>
  <c r="BM85" i="3"/>
  <c r="AR85" i="3"/>
  <c r="A85" i="3"/>
  <c r="D84" i="3"/>
  <c r="F84" i="3"/>
  <c r="H84" i="3"/>
  <c r="J84" i="3"/>
  <c r="L84" i="3"/>
  <c r="N84" i="3"/>
  <c r="P84" i="3"/>
  <c r="R84" i="3"/>
  <c r="T84" i="3"/>
  <c r="V84" i="3"/>
  <c r="X84" i="3"/>
  <c r="Z84" i="3"/>
  <c r="AB84" i="3"/>
  <c r="AD84" i="3"/>
  <c r="AF84" i="3"/>
  <c r="AH84" i="3"/>
  <c r="AJ84" i="3"/>
  <c r="AL84" i="3"/>
  <c r="AN84" i="3"/>
  <c r="AP84" i="3"/>
  <c r="BO84" i="3"/>
  <c r="BN84" i="3"/>
  <c r="BM84" i="3"/>
  <c r="AR84" i="3"/>
  <c r="A84" i="3"/>
  <c r="D83" i="3"/>
  <c r="F83" i="3"/>
  <c r="H83" i="3"/>
  <c r="J83" i="3"/>
  <c r="L83" i="3"/>
  <c r="N83" i="3"/>
  <c r="P83" i="3"/>
  <c r="R83" i="3"/>
  <c r="T83" i="3"/>
  <c r="V83" i="3"/>
  <c r="X83" i="3"/>
  <c r="Z83" i="3"/>
  <c r="AB83" i="3"/>
  <c r="AD83" i="3"/>
  <c r="AF83" i="3"/>
  <c r="AH83" i="3"/>
  <c r="AJ83" i="3"/>
  <c r="AL83" i="3"/>
  <c r="AN83" i="3"/>
  <c r="AP83" i="3"/>
  <c r="BO83" i="3"/>
  <c r="BN83" i="3"/>
  <c r="BM83" i="3"/>
  <c r="AR83" i="3"/>
  <c r="A83" i="3"/>
  <c r="D82" i="3"/>
  <c r="F82" i="3"/>
  <c r="H82" i="3"/>
  <c r="J82" i="3"/>
  <c r="L82" i="3"/>
  <c r="N82" i="3"/>
  <c r="P82" i="3"/>
  <c r="R82" i="3"/>
  <c r="T82" i="3"/>
  <c r="V82" i="3"/>
  <c r="X82" i="3"/>
  <c r="Z82" i="3"/>
  <c r="AB82" i="3"/>
  <c r="AD82" i="3"/>
  <c r="AF82" i="3"/>
  <c r="AH82" i="3"/>
  <c r="AJ82" i="3"/>
  <c r="AL82" i="3"/>
  <c r="AN82" i="3"/>
  <c r="AP82" i="3"/>
  <c r="BO82" i="3"/>
  <c r="BN82" i="3"/>
  <c r="AR82" i="3"/>
  <c r="A82" i="3"/>
  <c r="D81" i="3"/>
  <c r="F81" i="3"/>
  <c r="H81" i="3"/>
  <c r="J81" i="3"/>
  <c r="L81" i="3"/>
  <c r="N81" i="3"/>
  <c r="P81" i="3"/>
  <c r="R81" i="3"/>
  <c r="T81" i="3"/>
  <c r="V81" i="3"/>
  <c r="X81" i="3"/>
  <c r="Z81" i="3"/>
  <c r="AB81" i="3"/>
  <c r="AD81" i="3"/>
  <c r="AF81" i="3"/>
  <c r="AH81" i="3"/>
  <c r="AJ81" i="3"/>
  <c r="AL81" i="3"/>
  <c r="AN81" i="3"/>
  <c r="AP81" i="3"/>
  <c r="BO81" i="3"/>
  <c r="BN81" i="3"/>
  <c r="BM81" i="3"/>
  <c r="AR81" i="3"/>
  <c r="A81" i="3"/>
  <c r="BO80" i="3"/>
  <c r="BN80" i="3"/>
  <c r="BM80" i="3"/>
  <c r="AR80" i="3"/>
  <c r="A80" i="3"/>
  <c r="D79" i="3"/>
  <c r="F79" i="3"/>
  <c r="H79" i="3"/>
  <c r="J79" i="3"/>
  <c r="L79" i="3"/>
  <c r="N79" i="3"/>
  <c r="P79" i="3"/>
  <c r="R79" i="3"/>
  <c r="T79" i="3"/>
  <c r="V79" i="3"/>
  <c r="X79" i="3"/>
  <c r="Z79" i="3"/>
  <c r="AB79" i="3"/>
  <c r="AD79" i="3"/>
  <c r="AF79" i="3"/>
  <c r="AH79" i="3"/>
  <c r="AJ79" i="3"/>
  <c r="AL79" i="3"/>
  <c r="AN79" i="3"/>
  <c r="AP79" i="3"/>
  <c r="BO79" i="3"/>
  <c r="BN79" i="3"/>
  <c r="BM79" i="3"/>
  <c r="AR79" i="3"/>
  <c r="A79" i="3"/>
  <c r="D78" i="3"/>
  <c r="F78" i="3"/>
  <c r="H78" i="3"/>
  <c r="J78" i="3"/>
  <c r="L78" i="3"/>
  <c r="N78" i="3"/>
  <c r="P78" i="3"/>
  <c r="R78" i="3"/>
  <c r="T78" i="3"/>
  <c r="V78" i="3"/>
  <c r="X78" i="3"/>
  <c r="Z78" i="3"/>
  <c r="AB78" i="3"/>
  <c r="AD78" i="3"/>
  <c r="AF78" i="3"/>
  <c r="AH78" i="3"/>
  <c r="AJ78" i="3"/>
  <c r="AL78" i="3"/>
  <c r="AN78" i="3"/>
  <c r="AP78" i="3"/>
  <c r="BO78" i="3"/>
  <c r="BN78" i="3"/>
  <c r="BM78" i="3"/>
  <c r="AR78" i="3"/>
  <c r="A78" i="3"/>
  <c r="D77" i="3"/>
  <c r="F77" i="3"/>
  <c r="H77" i="3"/>
  <c r="J77" i="3"/>
  <c r="L77" i="3"/>
  <c r="N77" i="3"/>
  <c r="P77" i="3"/>
  <c r="R77" i="3"/>
  <c r="T77" i="3"/>
  <c r="V77" i="3"/>
  <c r="X77" i="3"/>
  <c r="Z77" i="3"/>
  <c r="AB77" i="3"/>
  <c r="AD77" i="3"/>
  <c r="AF77" i="3"/>
  <c r="AH77" i="3"/>
  <c r="AJ77" i="3"/>
  <c r="AL77" i="3"/>
  <c r="AN77" i="3"/>
  <c r="AP77" i="3"/>
  <c r="BO77" i="3"/>
  <c r="BN77" i="3"/>
  <c r="BM77" i="3"/>
  <c r="AR77" i="3"/>
  <c r="A77" i="3"/>
  <c r="D76" i="3"/>
  <c r="F76" i="3"/>
  <c r="H76" i="3"/>
  <c r="J76" i="3"/>
  <c r="L76" i="3"/>
  <c r="N76" i="3"/>
  <c r="P76" i="3"/>
  <c r="R76" i="3"/>
  <c r="T76" i="3"/>
  <c r="V76" i="3"/>
  <c r="X76" i="3"/>
  <c r="Z76" i="3"/>
  <c r="AB76" i="3"/>
  <c r="AD76" i="3"/>
  <c r="AF76" i="3"/>
  <c r="AH76" i="3"/>
  <c r="AJ76" i="3"/>
  <c r="AL76" i="3"/>
  <c r="AN76" i="3"/>
  <c r="AP76" i="3"/>
  <c r="BO76" i="3"/>
  <c r="BN76" i="3"/>
  <c r="BM76" i="3"/>
  <c r="AR76" i="3"/>
  <c r="A76" i="3"/>
  <c r="D75" i="3"/>
  <c r="F75" i="3"/>
  <c r="H75" i="3"/>
  <c r="J75" i="3"/>
  <c r="L75" i="3"/>
  <c r="N75" i="3"/>
  <c r="P75" i="3"/>
  <c r="R75" i="3"/>
  <c r="T75" i="3"/>
  <c r="V75" i="3"/>
  <c r="X75" i="3"/>
  <c r="Z75" i="3"/>
  <c r="AB75" i="3"/>
  <c r="AD75" i="3"/>
  <c r="AF75" i="3"/>
  <c r="AH75" i="3"/>
  <c r="AJ75" i="3"/>
  <c r="AL75" i="3"/>
  <c r="AN75" i="3"/>
  <c r="AP75" i="3"/>
  <c r="BO75" i="3"/>
  <c r="BN75" i="3"/>
  <c r="BM75" i="3"/>
  <c r="AR75" i="3"/>
  <c r="A75" i="3"/>
  <c r="D74" i="3"/>
  <c r="F74" i="3"/>
  <c r="H74" i="3"/>
  <c r="J74" i="3"/>
  <c r="L74" i="3"/>
  <c r="N74" i="3"/>
  <c r="P74" i="3"/>
  <c r="R74" i="3"/>
  <c r="T74" i="3"/>
  <c r="V74" i="3"/>
  <c r="X74" i="3"/>
  <c r="Z74" i="3"/>
  <c r="AB74" i="3"/>
  <c r="AD74" i="3"/>
  <c r="AF74" i="3"/>
  <c r="AH74" i="3"/>
  <c r="AJ74" i="3"/>
  <c r="AL74" i="3"/>
  <c r="AN74" i="3"/>
  <c r="AP74" i="3"/>
  <c r="BO74" i="3"/>
  <c r="BN74" i="3"/>
  <c r="BM74" i="3"/>
  <c r="AR74" i="3"/>
  <c r="A74" i="3"/>
  <c r="D73" i="3"/>
  <c r="F73" i="3"/>
  <c r="H73" i="3"/>
  <c r="J73" i="3"/>
  <c r="L73" i="3"/>
  <c r="N73" i="3"/>
  <c r="P73" i="3"/>
  <c r="R73" i="3"/>
  <c r="T73" i="3"/>
  <c r="V73" i="3"/>
  <c r="X73" i="3"/>
  <c r="Z73" i="3"/>
  <c r="AB73" i="3"/>
  <c r="AD73" i="3"/>
  <c r="AF73" i="3"/>
  <c r="AH73" i="3"/>
  <c r="AJ73" i="3"/>
  <c r="AL73" i="3"/>
  <c r="AN73" i="3"/>
  <c r="AP73" i="3"/>
  <c r="BO73" i="3"/>
  <c r="BN73" i="3"/>
  <c r="BM73" i="3"/>
  <c r="AR73" i="3"/>
  <c r="A73" i="3"/>
  <c r="D72" i="3"/>
  <c r="F72" i="3"/>
  <c r="H72" i="3"/>
  <c r="J72" i="3"/>
  <c r="L72" i="3"/>
  <c r="N72" i="3"/>
  <c r="P72" i="3"/>
  <c r="R72" i="3"/>
  <c r="T72" i="3"/>
  <c r="V72" i="3"/>
  <c r="X72" i="3"/>
  <c r="Z72" i="3"/>
  <c r="AB72" i="3"/>
  <c r="AD72" i="3"/>
  <c r="AF72" i="3"/>
  <c r="AH72" i="3"/>
  <c r="AJ72" i="3"/>
  <c r="AL72" i="3"/>
  <c r="AN72" i="3"/>
  <c r="AP72" i="3"/>
  <c r="BO72" i="3"/>
  <c r="BN72" i="3"/>
  <c r="BM72" i="3"/>
  <c r="AR72" i="3"/>
  <c r="A72" i="3"/>
  <c r="D71" i="3"/>
  <c r="F71" i="3"/>
  <c r="H71" i="3"/>
  <c r="J71" i="3"/>
  <c r="L71" i="3"/>
  <c r="N71" i="3"/>
  <c r="P71" i="3"/>
  <c r="R71" i="3"/>
  <c r="T71" i="3"/>
  <c r="V71" i="3"/>
  <c r="X71" i="3"/>
  <c r="Z71" i="3"/>
  <c r="AB71" i="3"/>
  <c r="AD71" i="3"/>
  <c r="AF71" i="3"/>
  <c r="AH71" i="3"/>
  <c r="AJ71" i="3"/>
  <c r="AL71" i="3"/>
  <c r="AN71" i="3"/>
  <c r="AP71" i="3"/>
  <c r="BO71" i="3"/>
  <c r="BN71" i="3"/>
  <c r="BM71" i="3"/>
  <c r="AR71" i="3"/>
  <c r="A71" i="3"/>
  <c r="D70" i="3"/>
  <c r="F70" i="3"/>
  <c r="H70" i="3"/>
  <c r="J70" i="3"/>
  <c r="L70" i="3"/>
  <c r="N70" i="3"/>
  <c r="P70" i="3"/>
  <c r="R70" i="3"/>
  <c r="T70" i="3"/>
  <c r="V70" i="3"/>
  <c r="X70" i="3"/>
  <c r="Z70" i="3"/>
  <c r="AB70" i="3"/>
  <c r="AD70" i="3"/>
  <c r="AF70" i="3"/>
  <c r="AH70" i="3"/>
  <c r="AJ70" i="3"/>
  <c r="AL70" i="3"/>
  <c r="AN70" i="3"/>
  <c r="AP70" i="3"/>
  <c r="BO70" i="3"/>
  <c r="BN70" i="3"/>
  <c r="BM70" i="3"/>
  <c r="AR70" i="3"/>
  <c r="A70" i="3"/>
  <c r="D69" i="3"/>
  <c r="F69" i="3"/>
  <c r="H69" i="3"/>
  <c r="J69" i="3"/>
  <c r="L69" i="3"/>
  <c r="N69" i="3"/>
  <c r="P69" i="3"/>
  <c r="R69" i="3"/>
  <c r="T69" i="3"/>
  <c r="V69" i="3"/>
  <c r="X69" i="3"/>
  <c r="Z69" i="3"/>
  <c r="AB69" i="3"/>
  <c r="AD69" i="3"/>
  <c r="AF69" i="3"/>
  <c r="AH69" i="3"/>
  <c r="AJ69" i="3"/>
  <c r="AL69" i="3"/>
  <c r="AN69" i="3"/>
  <c r="AP69" i="3"/>
  <c r="BO69" i="3"/>
  <c r="BN69" i="3"/>
  <c r="BM69" i="3"/>
  <c r="AR69" i="3"/>
  <c r="A69" i="3"/>
  <c r="D68" i="3"/>
  <c r="F68" i="3"/>
  <c r="H68" i="3"/>
  <c r="J68" i="3"/>
  <c r="L68" i="3"/>
  <c r="N68" i="3"/>
  <c r="P68" i="3"/>
  <c r="R68" i="3"/>
  <c r="T68" i="3"/>
  <c r="V68" i="3"/>
  <c r="X68" i="3"/>
  <c r="Z68" i="3"/>
  <c r="AB68" i="3"/>
  <c r="AD68" i="3"/>
  <c r="AF68" i="3"/>
  <c r="AH68" i="3"/>
  <c r="AJ68" i="3"/>
  <c r="AL68" i="3"/>
  <c r="AN68" i="3"/>
  <c r="AP68" i="3"/>
  <c r="BO68" i="3"/>
  <c r="BN68" i="3"/>
  <c r="BM68" i="3"/>
  <c r="AR68" i="3"/>
  <c r="A68" i="3"/>
  <c r="D67" i="3"/>
  <c r="F67" i="3"/>
  <c r="H67" i="3"/>
  <c r="J67" i="3"/>
  <c r="L67" i="3"/>
  <c r="N67" i="3"/>
  <c r="P67" i="3"/>
  <c r="R67" i="3"/>
  <c r="T67" i="3"/>
  <c r="V67" i="3"/>
  <c r="X67" i="3"/>
  <c r="Z67" i="3"/>
  <c r="AB67" i="3"/>
  <c r="AD67" i="3"/>
  <c r="AF67" i="3"/>
  <c r="AH67" i="3"/>
  <c r="AJ67" i="3"/>
  <c r="AL67" i="3"/>
  <c r="AN67" i="3"/>
  <c r="AP67" i="3"/>
  <c r="BO67" i="3"/>
  <c r="BN67" i="3"/>
  <c r="BM67" i="3"/>
  <c r="AR67" i="3"/>
  <c r="A67" i="3"/>
  <c r="D66" i="3"/>
  <c r="F66" i="3"/>
  <c r="H66" i="3"/>
  <c r="J66" i="3"/>
  <c r="L66" i="3"/>
  <c r="N66" i="3"/>
  <c r="P66" i="3"/>
  <c r="R66" i="3"/>
  <c r="T66" i="3"/>
  <c r="V66" i="3"/>
  <c r="X66" i="3"/>
  <c r="Z66" i="3"/>
  <c r="AB66" i="3"/>
  <c r="AD66" i="3"/>
  <c r="AF66" i="3"/>
  <c r="AH66" i="3"/>
  <c r="AJ66" i="3"/>
  <c r="AL66" i="3"/>
  <c r="AN66" i="3"/>
  <c r="AP66" i="3"/>
  <c r="BO66" i="3"/>
  <c r="BN66" i="3"/>
  <c r="BM66" i="3"/>
  <c r="AR66" i="3"/>
  <c r="A66" i="3"/>
  <c r="D65" i="3"/>
  <c r="F65" i="3"/>
  <c r="H65" i="3"/>
  <c r="J65" i="3"/>
  <c r="L65" i="3"/>
  <c r="N65" i="3"/>
  <c r="P65" i="3"/>
  <c r="R65" i="3"/>
  <c r="T65" i="3"/>
  <c r="V65" i="3"/>
  <c r="X65" i="3"/>
  <c r="Z65" i="3"/>
  <c r="AB65" i="3"/>
  <c r="AD65" i="3"/>
  <c r="AF65" i="3"/>
  <c r="AH65" i="3"/>
  <c r="AJ65" i="3"/>
  <c r="AL65" i="3"/>
  <c r="AN65" i="3"/>
  <c r="AP65" i="3"/>
  <c r="BO65" i="3"/>
  <c r="BN65" i="3"/>
  <c r="BM65" i="3"/>
  <c r="AR65" i="3"/>
  <c r="A65" i="3"/>
  <c r="D64" i="3"/>
  <c r="F64" i="3"/>
  <c r="H64" i="3"/>
  <c r="J64" i="3"/>
  <c r="L64" i="3"/>
  <c r="N64" i="3"/>
  <c r="P64" i="3"/>
  <c r="R64" i="3"/>
  <c r="T64" i="3"/>
  <c r="V64" i="3"/>
  <c r="X64" i="3"/>
  <c r="Z64" i="3"/>
  <c r="AB64" i="3"/>
  <c r="AD64" i="3"/>
  <c r="AF64" i="3"/>
  <c r="AH64" i="3"/>
  <c r="AJ64" i="3"/>
  <c r="AL64" i="3"/>
  <c r="AN64" i="3"/>
  <c r="AP64" i="3"/>
  <c r="BO64" i="3"/>
  <c r="BN64" i="3"/>
  <c r="BM64" i="3"/>
  <c r="AR64" i="3"/>
  <c r="A64" i="3"/>
  <c r="D63" i="3"/>
  <c r="F63" i="3"/>
  <c r="H63" i="3"/>
  <c r="J63" i="3"/>
  <c r="L63" i="3"/>
  <c r="N63" i="3"/>
  <c r="P63" i="3"/>
  <c r="R63" i="3"/>
  <c r="T63" i="3"/>
  <c r="V63" i="3"/>
  <c r="X63" i="3"/>
  <c r="Z63" i="3"/>
  <c r="AB63" i="3"/>
  <c r="AD63" i="3"/>
  <c r="AF63" i="3"/>
  <c r="AH63" i="3"/>
  <c r="AJ63" i="3"/>
  <c r="AL63" i="3"/>
  <c r="AN63" i="3"/>
  <c r="AP63" i="3"/>
  <c r="BO63" i="3"/>
  <c r="BN63" i="3"/>
  <c r="BM63" i="3"/>
  <c r="AR63" i="3"/>
  <c r="A63" i="3"/>
  <c r="D62" i="3"/>
  <c r="F62" i="3"/>
  <c r="H62" i="3"/>
  <c r="J62" i="3"/>
  <c r="L62" i="3"/>
  <c r="N62" i="3"/>
  <c r="P62" i="3"/>
  <c r="R62" i="3"/>
  <c r="T62" i="3"/>
  <c r="V62" i="3"/>
  <c r="X62" i="3"/>
  <c r="Z62" i="3"/>
  <c r="AB62" i="3"/>
  <c r="AD62" i="3"/>
  <c r="AF62" i="3"/>
  <c r="AH62" i="3"/>
  <c r="AJ62" i="3"/>
  <c r="AL62" i="3"/>
  <c r="AN62" i="3"/>
  <c r="AP62" i="3"/>
  <c r="BO62" i="3"/>
  <c r="BN62" i="3"/>
  <c r="BM62" i="3"/>
  <c r="AR62" i="3"/>
  <c r="A62" i="3"/>
  <c r="D61" i="3"/>
  <c r="F61" i="3"/>
  <c r="H61" i="3"/>
  <c r="J61" i="3"/>
  <c r="L61" i="3"/>
  <c r="N61" i="3"/>
  <c r="P61" i="3"/>
  <c r="R61" i="3"/>
  <c r="T61" i="3"/>
  <c r="V61" i="3"/>
  <c r="X61" i="3"/>
  <c r="Z61" i="3"/>
  <c r="AB61" i="3"/>
  <c r="AD61" i="3"/>
  <c r="AF61" i="3"/>
  <c r="AH61" i="3"/>
  <c r="AJ61" i="3"/>
  <c r="AL61" i="3"/>
  <c r="AN61" i="3"/>
  <c r="AP61" i="3"/>
  <c r="BO61" i="3"/>
  <c r="BN61" i="3"/>
  <c r="BM61" i="3"/>
  <c r="AR61" i="3"/>
  <c r="A61" i="3"/>
  <c r="D60" i="3"/>
  <c r="F60" i="3"/>
  <c r="H60" i="3"/>
  <c r="J60" i="3"/>
  <c r="L60" i="3"/>
  <c r="N60" i="3"/>
  <c r="P60" i="3"/>
  <c r="R60" i="3"/>
  <c r="T60" i="3"/>
  <c r="V60" i="3"/>
  <c r="X60" i="3"/>
  <c r="Z60" i="3"/>
  <c r="AB60" i="3"/>
  <c r="AD60" i="3"/>
  <c r="AF60" i="3"/>
  <c r="AH60" i="3"/>
  <c r="AJ60" i="3"/>
  <c r="AL60" i="3"/>
  <c r="AN60" i="3"/>
  <c r="AP60" i="3"/>
  <c r="BO60" i="3"/>
  <c r="BN60" i="3"/>
  <c r="BM60" i="3"/>
  <c r="AR60" i="3"/>
  <c r="A60" i="3"/>
  <c r="D59" i="3"/>
  <c r="F59" i="3"/>
  <c r="H59" i="3"/>
  <c r="J59" i="3"/>
  <c r="L59" i="3"/>
  <c r="N59" i="3"/>
  <c r="P59" i="3"/>
  <c r="R59" i="3"/>
  <c r="T59" i="3"/>
  <c r="V59" i="3"/>
  <c r="X59" i="3"/>
  <c r="Z59" i="3"/>
  <c r="AB59" i="3"/>
  <c r="AD59" i="3"/>
  <c r="AF59" i="3"/>
  <c r="AH59" i="3"/>
  <c r="AJ59" i="3"/>
  <c r="AL59" i="3"/>
  <c r="AN59" i="3"/>
  <c r="AP59" i="3"/>
  <c r="BO59" i="3"/>
  <c r="BN59" i="3"/>
  <c r="BM59" i="3"/>
  <c r="AR59" i="3"/>
  <c r="A59" i="3"/>
  <c r="D58" i="3"/>
  <c r="F58" i="3"/>
  <c r="H58" i="3"/>
  <c r="J58" i="3"/>
  <c r="L58" i="3"/>
  <c r="N58" i="3"/>
  <c r="P58" i="3"/>
  <c r="R58" i="3"/>
  <c r="T58" i="3"/>
  <c r="V58" i="3"/>
  <c r="X58" i="3"/>
  <c r="Z58" i="3"/>
  <c r="AB58" i="3"/>
  <c r="AD58" i="3"/>
  <c r="AF58" i="3"/>
  <c r="AH58" i="3"/>
  <c r="AJ58" i="3"/>
  <c r="AL58" i="3"/>
  <c r="AN58" i="3"/>
  <c r="AP58" i="3"/>
  <c r="BO58" i="3"/>
  <c r="BN58" i="3"/>
  <c r="BM58" i="3"/>
  <c r="AR58" i="3"/>
  <c r="A58" i="3"/>
  <c r="D57" i="3"/>
  <c r="F57" i="3"/>
  <c r="H57" i="3"/>
  <c r="J57" i="3"/>
  <c r="L57" i="3"/>
  <c r="N57" i="3"/>
  <c r="P57" i="3"/>
  <c r="R57" i="3"/>
  <c r="T57" i="3"/>
  <c r="V57" i="3"/>
  <c r="X57" i="3"/>
  <c r="Z57" i="3"/>
  <c r="AB57" i="3"/>
  <c r="AD57" i="3"/>
  <c r="AF57" i="3"/>
  <c r="AH57" i="3"/>
  <c r="AJ57" i="3"/>
  <c r="AL57" i="3"/>
  <c r="AN57" i="3"/>
  <c r="AP57" i="3"/>
  <c r="BO57" i="3"/>
  <c r="BN57" i="3"/>
  <c r="BM57" i="3"/>
  <c r="AR57" i="3"/>
  <c r="A57" i="3"/>
  <c r="D56" i="3"/>
  <c r="F56" i="3"/>
  <c r="H56" i="3"/>
  <c r="J56" i="3"/>
  <c r="L56" i="3"/>
  <c r="N56" i="3"/>
  <c r="P56" i="3"/>
  <c r="R56" i="3"/>
  <c r="T56" i="3"/>
  <c r="V56" i="3"/>
  <c r="X56" i="3"/>
  <c r="Z56" i="3"/>
  <c r="AB56" i="3"/>
  <c r="AD56" i="3"/>
  <c r="AF56" i="3"/>
  <c r="AH56" i="3"/>
  <c r="AJ56" i="3"/>
  <c r="AL56" i="3"/>
  <c r="AN56" i="3"/>
  <c r="AP56" i="3"/>
  <c r="BO56" i="3"/>
  <c r="BN56" i="3"/>
  <c r="BM56" i="3"/>
  <c r="AR56" i="3"/>
  <c r="A56" i="3"/>
  <c r="D55" i="3"/>
  <c r="F55" i="3"/>
  <c r="H55" i="3"/>
  <c r="J55" i="3"/>
  <c r="L55" i="3"/>
  <c r="N55" i="3"/>
  <c r="P55" i="3"/>
  <c r="R55" i="3"/>
  <c r="T55" i="3"/>
  <c r="V55" i="3"/>
  <c r="X55" i="3"/>
  <c r="Z55" i="3"/>
  <c r="AB55" i="3"/>
  <c r="AD55" i="3"/>
  <c r="AF55" i="3"/>
  <c r="AH55" i="3"/>
  <c r="AJ55" i="3"/>
  <c r="AL55" i="3"/>
  <c r="AN55" i="3"/>
  <c r="AP55" i="3"/>
  <c r="BO55" i="3"/>
  <c r="BN55" i="3"/>
  <c r="BM55" i="3"/>
  <c r="AR55" i="3"/>
  <c r="A55" i="3"/>
  <c r="D54" i="3"/>
  <c r="F54" i="3"/>
  <c r="H54" i="3"/>
  <c r="J54" i="3"/>
  <c r="L54" i="3"/>
  <c r="N54" i="3"/>
  <c r="P54" i="3"/>
  <c r="R54" i="3"/>
  <c r="T54" i="3"/>
  <c r="V54" i="3"/>
  <c r="X54" i="3"/>
  <c r="Z54" i="3"/>
  <c r="AB54" i="3"/>
  <c r="AD54" i="3"/>
  <c r="AF54" i="3"/>
  <c r="AH54" i="3"/>
  <c r="AJ54" i="3"/>
  <c r="AL54" i="3"/>
  <c r="AN54" i="3"/>
  <c r="AP54" i="3"/>
  <c r="BO54" i="3"/>
  <c r="BN54" i="3"/>
  <c r="BM54" i="3"/>
  <c r="AR54" i="3"/>
  <c r="A54" i="3"/>
  <c r="D53" i="3"/>
  <c r="F53" i="3"/>
  <c r="H53" i="3"/>
  <c r="J53" i="3"/>
  <c r="L53" i="3"/>
  <c r="N53" i="3"/>
  <c r="P53" i="3"/>
  <c r="R53" i="3"/>
  <c r="T53" i="3"/>
  <c r="V53" i="3"/>
  <c r="X53" i="3"/>
  <c r="Z53" i="3"/>
  <c r="AB53" i="3"/>
  <c r="AD53" i="3"/>
  <c r="AF53" i="3"/>
  <c r="AH53" i="3"/>
  <c r="AJ53" i="3"/>
  <c r="AL53" i="3"/>
  <c r="AN53" i="3"/>
  <c r="AP53" i="3"/>
  <c r="BO53" i="3"/>
  <c r="BN53" i="3"/>
  <c r="BM53" i="3"/>
  <c r="AR53" i="3"/>
  <c r="A53" i="3"/>
  <c r="D52" i="3"/>
  <c r="F52" i="3"/>
  <c r="H52" i="3"/>
  <c r="J52" i="3"/>
  <c r="L52" i="3"/>
  <c r="N52" i="3"/>
  <c r="P52" i="3"/>
  <c r="R52" i="3"/>
  <c r="T52" i="3"/>
  <c r="V52" i="3"/>
  <c r="X52" i="3"/>
  <c r="Z52" i="3"/>
  <c r="AB52" i="3"/>
  <c r="AD52" i="3"/>
  <c r="AF52" i="3"/>
  <c r="AH52" i="3"/>
  <c r="AJ52" i="3"/>
  <c r="AL52" i="3"/>
  <c r="AN52" i="3"/>
  <c r="AP52" i="3"/>
  <c r="BO52" i="3"/>
  <c r="BN52" i="3"/>
  <c r="BM52" i="3"/>
  <c r="AR52" i="3"/>
  <c r="A52" i="3"/>
  <c r="D51" i="3"/>
  <c r="F51" i="3"/>
  <c r="H51" i="3"/>
  <c r="J51" i="3"/>
  <c r="L51" i="3"/>
  <c r="N51" i="3"/>
  <c r="P51" i="3"/>
  <c r="R51" i="3"/>
  <c r="T51" i="3"/>
  <c r="V51" i="3"/>
  <c r="X51" i="3"/>
  <c r="Z51" i="3"/>
  <c r="AB51" i="3"/>
  <c r="AD51" i="3"/>
  <c r="AF51" i="3"/>
  <c r="AH51" i="3"/>
  <c r="AJ51" i="3"/>
  <c r="AL51" i="3"/>
  <c r="AN51" i="3"/>
  <c r="AP51" i="3"/>
  <c r="BO51" i="3"/>
  <c r="BN51" i="3"/>
  <c r="BM51" i="3"/>
  <c r="AR51" i="3"/>
  <c r="A51" i="3"/>
  <c r="D50" i="3"/>
  <c r="F50" i="3"/>
  <c r="H50" i="3"/>
  <c r="J50" i="3"/>
  <c r="L50" i="3"/>
  <c r="N50" i="3"/>
  <c r="P50" i="3"/>
  <c r="R50" i="3"/>
  <c r="T50" i="3"/>
  <c r="V50" i="3"/>
  <c r="X50" i="3"/>
  <c r="Z50" i="3"/>
  <c r="AB50" i="3"/>
  <c r="AD50" i="3"/>
  <c r="AF50" i="3"/>
  <c r="AH50" i="3"/>
  <c r="AJ50" i="3"/>
  <c r="AL50" i="3"/>
  <c r="AN50" i="3"/>
  <c r="AP50" i="3"/>
  <c r="BO50" i="3"/>
  <c r="BN50" i="3"/>
  <c r="BM50" i="3"/>
  <c r="AR50" i="3"/>
  <c r="A50" i="3"/>
  <c r="D49" i="3"/>
  <c r="F49" i="3"/>
  <c r="H49" i="3"/>
  <c r="J49" i="3"/>
  <c r="L49" i="3"/>
  <c r="N49" i="3"/>
  <c r="P49" i="3"/>
  <c r="R49" i="3"/>
  <c r="T49" i="3"/>
  <c r="V49" i="3"/>
  <c r="X49" i="3"/>
  <c r="Z49" i="3"/>
  <c r="AB49" i="3"/>
  <c r="AD49" i="3"/>
  <c r="AF49" i="3"/>
  <c r="AH49" i="3"/>
  <c r="AJ49" i="3"/>
  <c r="AL49" i="3"/>
  <c r="AN49" i="3"/>
  <c r="AP49" i="3"/>
  <c r="BO49" i="3"/>
  <c r="BN49" i="3"/>
  <c r="BM49" i="3"/>
  <c r="AR49" i="3"/>
  <c r="A49" i="3"/>
  <c r="D48" i="3"/>
  <c r="F48" i="3"/>
  <c r="H48" i="3"/>
  <c r="J48" i="3"/>
  <c r="L48" i="3"/>
  <c r="N48" i="3"/>
  <c r="P48" i="3"/>
  <c r="R48" i="3"/>
  <c r="T48" i="3"/>
  <c r="V48" i="3"/>
  <c r="X48" i="3"/>
  <c r="Z48" i="3"/>
  <c r="AB48" i="3"/>
  <c r="AD48" i="3"/>
  <c r="AF48" i="3"/>
  <c r="AH48" i="3"/>
  <c r="AJ48" i="3"/>
  <c r="AL48" i="3"/>
  <c r="AN48" i="3"/>
  <c r="AP48" i="3"/>
  <c r="BO48" i="3"/>
  <c r="BN48" i="3"/>
  <c r="BM48" i="3"/>
  <c r="AR48" i="3"/>
  <c r="A48" i="3"/>
  <c r="D47" i="3"/>
  <c r="F47" i="3"/>
  <c r="H47" i="3"/>
  <c r="J47" i="3"/>
  <c r="L47" i="3"/>
  <c r="N47" i="3"/>
  <c r="P47" i="3"/>
  <c r="R47" i="3"/>
  <c r="T47" i="3"/>
  <c r="V47" i="3"/>
  <c r="X47" i="3"/>
  <c r="Z47" i="3"/>
  <c r="AB47" i="3"/>
  <c r="AD47" i="3"/>
  <c r="AF47" i="3"/>
  <c r="AH47" i="3"/>
  <c r="AJ47" i="3"/>
  <c r="AL47" i="3"/>
  <c r="AN47" i="3"/>
  <c r="AP47" i="3"/>
  <c r="BO47" i="3"/>
  <c r="BN47" i="3"/>
  <c r="BM47" i="3"/>
  <c r="AR47" i="3"/>
  <c r="A47" i="3"/>
  <c r="D46" i="3"/>
  <c r="F46" i="3"/>
  <c r="H46" i="3"/>
  <c r="J46" i="3"/>
  <c r="L46" i="3"/>
  <c r="N46" i="3"/>
  <c r="P46" i="3"/>
  <c r="R46" i="3"/>
  <c r="T46" i="3"/>
  <c r="V46" i="3"/>
  <c r="X46" i="3"/>
  <c r="Z46" i="3"/>
  <c r="AB46" i="3"/>
  <c r="AD46" i="3"/>
  <c r="AF46" i="3"/>
  <c r="AH46" i="3"/>
  <c r="AJ46" i="3"/>
  <c r="AL46" i="3"/>
  <c r="AN46" i="3"/>
  <c r="AP46" i="3"/>
  <c r="BO46" i="3"/>
  <c r="BN46" i="3"/>
  <c r="BM46" i="3"/>
  <c r="AR46" i="3"/>
  <c r="A46" i="3"/>
  <c r="D45" i="3"/>
  <c r="F45" i="3"/>
  <c r="H45" i="3"/>
  <c r="J45" i="3"/>
  <c r="L45" i="3"/>
  <c r="N45" i="3"/>
  <c r="P45" i="3"/>
  <c r="R45" i="3"/>
  <c r="T45" i="3"/>
  <c r="V45" i="3"/>
  <c r="X45" i="3"/>
  <c r="Z45" i="3"/>
  <c r="AB45" i="3"/>
  <c r="AD45" i="3"/>
  <c r="AF45" i="3"/>
  <c r="AH45" i="3"/>
  <c r="AJ45" i="3"/>
  <c r="AL45" i="3"/>
  <c r="AN45" i="3"/>
  <c r="AP45" i="3"/>
  <c r="BO45" i="3"/>
  <c r="BN45" i="3"/>
  <c r="BM45" i="3"/>
  <c r="AR45" i="3"/>
  <c r="A45" i="3"/>
  <c r="D44" i="3"/>
  <c r="F44" i="3"/>
  <c r="H44" i="3"/>
  <c r="J44" i="3"/>
  <c r="L44" i="3"/>
  <c r="N44" i="3"/>
  <c r="P44" i="3"/>
  <c r="R44" i="3"/>
  <c r="T44" i="3"/>
  <c r="V44" i="3"/>
  <c r="X44" i="3"/>
  <c r="Z44" i="3"/>
  <c r="AB44" i="3"/>
  <c r="AD44" i="3"/>
  <c r="AF44" i="3"/>
  <c r="AH44" i="3"/>
  <c r="AJ44" i="3"/>
  <c r="AL44" i="3"/>
  <c r="AN44" i="3"/>
  <c r="AP44" i="3"/>
  <c r="BO44" i="3"/>
  <c r="BN44" i="3"/>
  <c r="BM44" i="3"/>
  <c r="AR44" i="3"/>
  <c r="A44" i="3"/>
  <c r="D43" i="3"/>
  <c r="F43" i="3"/>
  <c r="H43" i="3"/>
  <c r="J43" i="3"/>
  <c r="L43" i="3"/>
  <c r="N43" i="3"/>
  <c r="P43" i="3"/>
  <c r="R43" i="3"/>
  <c r="T43" i="3"/>
  <c r="V43" i="3"/>
  <c r="X43" i="3"/>
  <c r="Z43" i="3"/>
  <c r="AB43" i="3"/>
  <c r="AD43" i="3"/>
  <c r="AF43" i="3"/>
  <c r="AH43" i="3"/>
  <c r="AJ43" i="3"/>
  <c r="AL43" i="3"/>
  <c r="AN43" i="3"/>
  <c r="AP43" i="3"/>
  <c r="BO43" i="3"/>
  <c r="BN43" i="3"/>
  <c r="BM43" i="3"/>
  <c r="AR43" i="3"/>
  <c r="A43" i="3"/>
  <c r="D42" i="3"/>
  <c r="F42" i="3"/>
  <c r="H42" i="3"/>
  <c r="J42" i="3"/>
  <c r="L42" i="3"/>
  <c r="N42" i="3"/>
  <c r="P42" i="3"/>
  <c r="R42" i="3"/>
  <c r="T42" i="3"/>
  <c r="V42" i="3"/>
  <c r="X42" i="3"/>
  <c r="Z42" i="3"/>
  <c r="AB42" i="3"/>
  <c r="AD42" i="3"/>
  <c r="AF42" i="3"/>
  <c r="AH42" i="3"/>
  <c r="AJ42" i="3"/>
  <c r="AL42" i="3"/>
  <c r="AN42" i="3"/>
  <c r="AP42" i="3"/>
  <c r="BO42" i="3"/>
  <c r="BN42" i="3"/>
  <c r="BM42" i="3"/>
  <c r="AR42" i="3"/>
  <c r="A42" i="3"/>
  <c r="D41" i="3"/>
  <c r="F41" i="3"/>
  <c r="H41" i="3"/>
  <c r="J41" i="3"/>
  <c r="L41" i="3"/>
  <c r="N41" i="3"/>
  <c r="P41" i="3"/>
  <c r="R41" i="3"/>
  <c r="T41" i="3"/>
  <c r="V41" i="3"/>
  <c r="X41" i="3"/>
  <c r="Z41" i="3"/>
  <c r="AB41" i="3"/>
  <c r="AD41" i="3"/>
  <c r="AF41" i="3"/>
  <c r="AH41" i="3"/>
  <c r="AJ41" i="3"/>
  <c r="AL41" i="3"/>
  <c r="AN41" i="3"/>
  <c r="AP41" i="3"/>
  <c r="BO41" i="3"/>
  <c r="BN41" i="3"/>
  <c r="BM41" i="3"/>
  <c r="AR41" i="3"/>
  <c r="A41" i="3"/>
  <c r="D40" i="3"/>
  <c r="F40" i="3"/>
  <c r="H40" i="3"/>
  <c r="J40" i="3"/>
  <c r="L40" i="3"/>
  <c r="N40" i="3"/>
  <c r="P40" i="3"/>
  <c r="R40" i="3"/>
  <c r="T40" i="3"/>
  <c r="V40" i="3"/>
  <c r="X40" i="3"/>
  <c r="Z40" i="3"/>
  <c r="AB40" i="3"/>
  <c r="AD40" i="3"/>
  <c r="AF40" i="3"/>
  <c r="AH40" i="3"/>
  <c r="AJ40" i="3"/>
  <c r="AL40" i="3"/>
  <c r="AN40" i="3"/>
  <c r="AP40" i="3"/>
  <c r="BO40" i="3"/>
  <c r="BN40" i="3"/>
  <c r="BM40" i="3"/>
  <c r="AR40" i="3"/>
  <c r="A40" i="3"/>
  <c r="D39" i="3"/>
  <c r="F39" i="3"/>
  <c r="H39" i="3"/>
  <c r="J39" i="3"/>
  <c r="L39" i="3"/>
  <c r="N39" i="3"/>
  <c r="P39" i="3"/>
  <c r="R39" i="3"/>
  <c r="T39" i="3"/>
  <c r="V39" i="3"/>
  <c r="X39" i="3"/>
  <c r="Z39" i="3"/>
  <c r="AB39" i="3"/>
  <c r="AD39" i="3"/>
  <c r="AF39" i="3"/>
  <c r="AH39" i="3"/>
  <c r="AJ39" i="3"/>
  <c r="AL39" i="3"/>
  <c r="AN39" i="3"/>
  <c r="AP39" i="3"/>
  <c r="BO39" i="3"/>
  <c r="BN39" i="3"/>
  <c r="BM39" i="3"/>
  <c r="AR39" i="3"/>
  <c r="A39" i="3"/>
  <c r="D38" i="3"/>
  <c r="F38" i="3"/>
  <c r="H38" i="3"/>
  <c r="J38" i="3"/>
  <c r="L38" i="3"/>
  <c r="N38" i="3"/>
  <c r="P38" i="3"/>
  <c r="R38" i="3"/>
  <c r="T38" i="3"/>
  <c r="V38" i="3"/>
  <c r="X38" i="3"/>
  <c r="Z38" i="3"/>
  <c r="AB38" i="3"/>
  <c r="AD38" i="3"/>
  <c r="AF38" i="3"/>
  <c r="AH38" i="3"/>
  <c r="AJ38" i="3"/>
  <c r="AL38" i="3"/>
  <c r="AN38" i="3"/>
  <c r="AP38" i="3"/>
  <c r="BO38" i="3"/>
  <c r="BN38" i="3"/>
  <c r="BM38" i="3"/>
  <c r="AR38" i="3"/>
  <c r="A38" i="3"/>
  <c r="D37" i="3"/>
  <c r="F37" i="3"/>
  <c r="H37" i="3"/>
  <c r="J37" i="3"/>
  <c r="L37" i="3"/>
  <c r="N37" i="3"/>
  <c r="P37" i="3"/>
  <c r="R37" i="3"/>
  <c r="T37" i="3"/>
  <c r="V37" i="3"/>
  <c r="X37" i="3"/>
  <c r="Z37" i="3"/>
  <c r="AB37" i="3"/>
  <c r="AD37" i="3"/>
  <c r="AF37" i="3"/>
  <c r="AH37" i="3"/>
  <c r="AJ37" i="3"/>
  <c r="AL37" i="3"/>
  <c r="AN37" i="3"/>
  <c r="AP37" i="3"/>
  <c r="BO37" i="3"/>
  <c r="BN37" i="3"/>
  <c r="BM37" i="3"/>
  <c r="AR37" i="3"/>
  <c r="A37" i="3"/>
  <c r="D36" i="3"/>
  <c r="F36" i="3"/>
  <c r="H36" i="3"/>
  <c r="J36" i="3"/>
  <c r="L36" i="3"/>
  <c r="N36" i="3"/>
  <c r="P36" i="3"/>
  <c r="R36" i="3"/>
  <c r="T36" i="3"/>
  <c r="V36" i="3"/>
  <c r="X36" i="3"/>
  <c r="Z36" i="3"/>
  <c r="AB36" i="3"/>
  <c r="AD36" i="3"/>
  <c r="AF36" i="3"/>
  <c r="AH36" i="3"/>
  <c r="AJ36" i="3"/>
  <c r="AL36" i="3"/>
  <c r="AN36" i="3"/>
  <c r="AP36" i="3"/>
  <c r="BO36" i="3"/>
  <c r="BN36" i="3"/>
  <c r="BM36" i="3"/>
  <c r="AR36" i="3"/>
  <c r="A36" i="3"/>
  <c r="D35" i="3"/>
  <c r="F35" i="3"/>
  <c r="H35" i="3"/>
  <c r="J35" i="3"/>
  <c r="L35" i="3"/>
  <c r="N35" i="3"/>
  <c r="P35" i="3"/>
  <c r="R35" i="3"/>
  <c r="T35" i="3"/>
  <c r="V35" i="3"/>
  <c r="X35" i="3"/>
  <c r="Z35" i="3"/>
  <c r="AB35" i="3"/>
  <c r="AD35" i="3"/>
  <c r="AF35" i="3"/>
  <c r="AH35" i="3"/>
  <c r="AJ35" i="3"/>
  <c r="AL35" i="3"/>
  <c r="AN35" i="3"/>
  <c r="AP35" i="3"/>
  <c r="BO35" i="3"/>
  <c r="BN35" i="3"/>
  <c r="BM35" i="3"/>
  <c r="AR35" i="3"/>
  <c r="A35" i="3"/>
  <c r="D34" i="3"/>
  <c r="F34" i="3"/>
  <c r="H34" i="3"/>
  <c r="J34" i="3"/>
  <c r="L34" i="3"/>
  <c r="N34" i="3"/>
  <c r="P34" i="3"/>
  <c r="R34" i="3"/>
  <c r="T34" i="3"/>
  <c r="V34" i="3"/>
  <c r="X34" i="3"/>
  <c r="Z34" i="3"/>
  <c r="AB34" i="3"/>
  <c r="AD34" i="3"/>
  <c r="AF34" i="3"/>
  <c r="AH34" i="3"/>
  <c r="AJ34" i="3"/>
  <c r="AL34" i="3"/>
  <c r="AN34" i="3"/>
  <c r="AP34" i="3"/>
  <c r="BO34" i="3"/>
  <c r="BN34" i="3"/>
  <c r="BM34" i="3"/>
  <c r="AR34" i="3"/>
  <c r="A34" i="3"/>
  <c r="D33" i="3"/>
  <c r="F33" i="3"/>
  <c r="H33" i="3"/>
  <c r="J33" i="3"/>
  <c r="L33" i="3"/>
  <c r="N33" i="3"/>
  <c r="P33" i="3"/>
  <c r="R33" i="3"/>
  <c r="T33" i="3"/>
  <c r="V33" i="3"/>
  <c r="X33" i="3"/>
  <c r="Z33" i="3"/>
  <c r="AB33" i="3"/>
  <c r="AD33" i="3"/>
  <c r="AF33" i="3"/>
  <c r="AH33" i="3"/>
  <c r="AJ33" i="3"/>
  <c r="AL33" i="3"/>
  <c r="AN33" i="3"/>
  <c r="AP33" i="3"/>
  <c r="BO33" i="3"/>
  <c r="BN33" i="3"/>
  <c r="BM33" i="3"/>
  <c r="AR33" i="3"/>
  <c r="A33" i="3"/>
  <c r="D32" i="3"/>
  <c r="F32" i="3"/>
  <c r="H32" i="3"/>
  <c r="J32" i="3"/>
  <c r="L32" i="3"/>
  <c r="N32" i="3"/>
  <c r="P32" i="3"/>
  <c r="R32" i="3"/>
  <c r="T32" i="3"/>
  <c r="V32" i="3"/>
  <c r="X32" i="3"/>
  <c r="Z32" i="3"/>
  <c r="AB32" i="3"/>
  <c r="AD32" i="3"/>
  <c r="AF32" i="3"/>
  <c r="AH32" i="3"/>
  <c r="AJ32" i="3"/>
  <c r="AL32" i="3"/>
  <c r="AN32" i="3"/>
  <c r="AP32" i="3"/>
  <c r="BO32" i="3"/>
  <c r="BN32" i="3"/>
  <c r="BM32" i="3"/>
  <c r="AR32" i="3"/>
  <c r="A32" i="3"/>
  <c r="D31" i="3"/>
  <c r="F31" i="3"/>
  <c r="H31" i="3"/>
  <c r="J31" i="3"/>
  <c r="L31" i="3"/>
  <c r="N31" i="3"/>
  <c r="P31" i="3"/>
  <c r="R31" i="3"/>
  <c r="T31" i="3"/>
  <c r="V31" i="3"/>
  <c r="X31" i="3"/>
  <c r="Z31" i="3"/>
  <c r="AB31" i="3"/>
  <c r="AD31" i="3"/>
  <c r="AF31" i="3"/>
  <c r="AH31" i="3"/>
  <c r="AJ31" i="3"/>
  <c r="AL31" i="3"/>
  <c r="AN31" i="3"/>
  <c r="AP31" i="3"/>
  <c r="BO31" i="3"/>
  <c r="BN31" i="3"/>
  <c r="BM31" i="3"/>
  <c r="AR31" i="3"/>
  <c r="A31" i="3"/>
  <c r="D30" i="3"/>
  <c r="F30" i="3"/>
  <c r="H30" i="3"/>
  <c r="J30" i="3"/>
  <c r="L30" i="3"/>
  <c r="N30" i="3"/>
  <c r="P30" i="3"/>
  <c r="R30" i="3"/>
  <c r="T30" i="3"/>
  <c r="V30" i="3"/>
  <c r="X30" i="3"/>
  <c r="Z30" i="3"/>
  <c r="AB30" i="3"/>
  <c r="AD30" i="3"/>
  <c r="AF30" i="3"/>
  <c r="AH30" i="3"/>
  <c r="AJ30" i="3"/>
  <c r="AL30" i="3"/>
  <c r="AN30" i="3"/>
  <c r="AP30" i="3"/>
  <c r="BO30" i="3"/>
  <c r="BN30" i="3"/>
  <c r="BM30" i="3"/>
  <c r="AR30" i="3"/>
  <c r="A30" i="3"/>
  <c r="D29" i="3"/>
  <c r="F29" i="3"/>
  <c r="H29" i="3"/>
  <c r="J29" i="3"/>
  <c r="L29" i="3"/>
  <c r="N29" i="3"/>
  <c r="P29" i="3"/>
  <c r="R29" i="3"/>
  <c r="T29" i="3"/>
  <c r="V29" i="3"/>
  <c r="X29" i="3"/>
  <c r="Z29" i="3"/>
  <c r="AB29" i="3"/>
  <c r="AD29" i="3"/>
  <c r="AF29" i="3"/>
  <c r="AH29" i="3"/>
  <c r="AJ29" i="3"/>
  <c r="AL29" i="3"/>
  <c r="AN29" i="3"/>
  <c r="AP29" i="3"/>
  <c r="BO29" i="3"/>
  <c r="BN29" i="3"/>
  <c r="BM29" i="3"/>
  <c r="AR29" i="3"/>
  <c r="A29" i="3"/>
  <c r="D28" i="3"/>
  <c r="F28" i="3"/>
  <c r="H28" i="3"/>
  <c r="J28" i="3"/>
  <c r="L28" i="3"/>
  <c r="N28" i="3"/>
  <c r="P28" i="3"/>
  <c r="R28" i="3"/>
  <c r="T28" i="3"/>
  <c r="V28" i="3"/>
  <c r="X28" i="3"/>
  <c r="Z28" i="3"/>
  <c r="AB28" i="3"/>
  <c r="AD28" i="3"/>
  <c r="AF28" i="3"/>
  <c r="AH28" i="3"/>
  <c r="AJ28" i="3"/>
  <c r="AL28" i="3"/>
  <c r="AN28" i="3"/>
  <c r="AP28" i="3"/>
  <c r="BO28" i="3"/>
  <c r="BN28" i="3"/>
  <c r="BM28" i="3"/>
  <c r="AR28" i="3"/>
  <c r="A28" i="3"/>
  <c r="D27" i="3"/>
  <c r="F27" i="3"/>
  <c r="H27" i="3"/>
  <c r="J27" i="3"/>
  <c r="L27" i="3"/>
  <c r="N27" i="3"/>
  <c r="P27" i="3"/>
  <c r="R27" i="3"/>
  <c r="T27" i="3"/>
  <c r="V27" i="3"/>
  <c r="X27" i="3"/>
  <c r="Z27" i="3"/>
  <c r="AB27" i="3"/>
  <c r="AD27" i="3"/>
  <c r="AF27" i="3"/>
  <c r="AH27" i="3"/>
  <c r="AJ27" i="3"/>
  <c r="AL27" i="3"/>
  <c r="AN27" i="3"/>
  <c r="AP27" i="3"/>
  <c r="BO27" i="3"/>
  <c r="BN27" i="3"/>
  <c r="BM27" i="3"/>
  <c r="AR27" i="3"/>
  <c r="A27" i="3"/>
  <c r="D26" i="3"/>
  <c r="F26" i="3"/>
  <c r="H26" i="3"/>
  <c r="J26" i="3"/>
  <c r="L26" i="3"/>
  <c r="N26" i="3"/>
  <c r="P26" i="3"/>
  <c r="R26" i="3"/>
  <c r="T26" i="3"/>
  <c r="V26" i="3"/>
  <c r="X26" i="3"/>
  <c r="Z26" i="3"/>
  <c r="AB26" i="3"/>
  <c r="AD26" i="3"/>
  <c r="AF26" i="3"/>
  <c r="AH26" i="3"/>
  <c r="AJ26" i="3"/>
  <c r="AL26" i="3"/>
  <c r="AN26" i="3"/>
  <c r="AP26" i="3"/>
  <c r="BO26" i="3"/>
  <c r="BN26" i="3"/>
  <c r="BM26" i="3"/>
  <c r="AR26" i="3"/>
  <c r="A26" i="3"/>
  <c r="D25" i="3"/>
  <c r="F25" i="3"/>
  <c r="H25" i="3"/>
  <c r="J25" i="3"/>
  <c r="L25" i="3"/>
  <c r="N25" i="3"/>
  <c r="P25" i="3"/>
  <c r="R25" i="3"/>
  <c r="T25" i="3"/>
  <c r="V25" i="3"/>
  <c r="X25" i="3"/>
  <c r="Z25" i="3"/>
  <c r="AB25" i="3"/>
  <c r="AD25" i="3"/>
  <c r="AF25" i="3"/>
  <c r="AH25" i="3"/>
  <c r="AJ25" i="3"/>
  <c r="AL25" i="3"/>
  <c r="AN25" i="3"/>
  <c r="AP25" i="3"/>
  <c r="BO25" i="3"/>
  <c r="BN25" i="3"/>
  <c r="BM25" i="3"/>
  <c r="AR25" i="3"/>
  <c r="A25" i="3"/>
  <c r="D24" i="3"/>
  <c r="F24" i="3"/>
  <c r="H24" i="3"/>
  <c r="J24" i="3"/>
  <c r="L24" i="3"/>
  <c r="N24" i="3"/>
  <c r="P24" i="3"/>
  <c r="R24" i="3"/>
  <c r="T24" i="3"/>
  <c r="V24" i="3"/>
  <c r="X24" i="3"/>
  <c r="Z24" i="3"/>
  <c r="AB24" i="3"/>
  <c r="AD24" i="3"/>
  <c r="AF24" i="3"/>
  <c r="AH24" i="3"/>
  <c r="AJ24" i="3"/>
  <c r="AL24" i="3"/>
  <c r="AN24" i="3"/>
  <c r="AP24" i="3"/>
  <c r="BO24" i="3"/>
  <c r="BN24" i="3"/>
  <c r="BM24" i="3"/>
  <c r="AR24" i="3"/>
  <c r="A24" i="3"/>
  <c r="D23" i="3"/>
  <c r="F23" i="3"/>
  <c r="H23" i="3"/>
  <c r="J23" i="3"/>
  <c r="L23" i="3"/>
  <c r="N23" i="3"/>
  <c r="P23" i="3"/>
  <c r="R23" i="3"/>
  <c r="T23" i="3"/>
  <c r="V23" i="3"/>
  <c r="X23" i="3"/>
  <c r="Z23" i="3"/>
  <c r="AB23" i="3"/>
  <c r="AD23" i="3"/>
  <c r="AF23" i="3"/>
  <c r="AH23" i="3"/>
  <c r="AJ23" i="3"/>
  <c r="AL23" i="3"/>
  <c r="AN23" i="3"/>
  <c r="AP23" i="3"/>
  <c r="BO23" i="3"/>
  <c r="BN23" i="3"/>
  <c r="BM23" i="3"/>
  <c r="AR23" i="3"/>
  <c r="A23" i="3"/>
  <c r="D22" i="3"/>
  <c r="F22" i="3"/>
  <c r="H22" i="3"/>
  <c r="J22" i="3"/>
  <c r="L22" i="3"/>
  <c r="N22" i="3"/>
  <c r="P22" i="3"/>
  <c r="R22" i="3"/>
  <c r="T22" i="3"/>
  <c r="V22" i="3"/>
  <c r="X22" i="3"/>
  <c r="Z22" i="3"/>
  <c r="AB22" i="3"/>
  <c r="AD22" i="3"/>
  <c r="AF22" i="3"/>
  <c r="AH22" i="3"/>
  <c r="AJ22" i="3"/>
  <c r="AL22" i="3"/>
  <c r="AN22" i="3"/>
  <c r="AP22" i="3"/>
  <c r="BO22" i="3"/>
  <c r="BN22" i="3"/>
  <c r="BM22" i="3"/>
  <c r="AR22" i="3"/>
  <c r="A22" i="3"/>
  <c r="D21" i="3"/>
  <c r="F21" i="3"/>
  <c r="H21" i="3"/>
  <c r="J21" i="3"/>
  <c r="L21" i="3"/>
  <c r="N21" i="3"/>
  <c r="P21" i="3"/>
  <c r="R21" i="3"/>
  <c r="T21" i="3"/>
  <c r="V21" i="3"/>
  <c r="X21" i="3"/>
  <c r="Z21" i="3"/>
  <c r="AB21" i="3"/>
  <c r="AD21" i="3"/>
  <c r="AF21" i="3"/>
  <c r="AH21" i="3"/>
  <c r="AJ21" i="3"/>
  <c r="AL21" i="3"/>
  <c r="AN21" i="3"/>
  <c r="AP21" i="3"/>
  <c r="BO21" i="3"/>
  <c r="BN21" i="3"/>
  <c r="BM21" i="3"/>
  <c r="AR21" i="3"/>
  <c r="A21" i="3"/>
  <c r="D20" i="3"/>
  <c r="F20" i="3"/>
  <c r="H20" i="3"/>
  <c r="J20" i="3"/>
  <c r="L20" i="3"/>
  <c r="N20" i="3"/>
  <c r="P20" i="3"/>
  <c r="R20" i="3"/>
  <c r="T20" i="3"/>
  <c r="V20" i="3"/>
  <c r="X20" i="3"/>
  <c r="Z20" i="3"/>
  <c r="AB20" i="3"/>
  <c r="AD20" i="3"/>
  <c r="AF20" i="3"/>
  <c r="AH20" i="3"/>
  <c r="AJ20" i="3"/>
  <c r="AL20" i="3"/>
  <c r="AN20" i="3"/>
  <c r="AP20" i="3"/>
  <c r="BO20" i="3"/>
  <c r="BN20" i="3"/>
  <c r="BM20" i="3"/>
  <c r="AR20" i="3"/>
  <c r="A20" i="3"/>
  <c r="D19" i="3"/>
  <c r="F19" i="3"/>
  <c r="H19" i="3"/>
  <c r="J19" i="3"/>
  <c r="L19" i="3"/>
  <c r="N19" i="3"/>
  <c r="P19" i="3"/>
  <c r="R19" i="3"/>
  <c r="T19" i="3"/>
  <c r="V19" i="3"/>
  <c r="X19" i="3"/>
  <c r="Z19" i="3"/>
  <c r="AB19" i="3"/>
  <c r="AD19" i="3"/>
  <c r="AF19" i="3"/>
  <c r="AH19" i="3"/>
  <c r="AJ19" i="3"/>
  <c r="AL19" i="3"/>
  <c r="AN19" i="3"/>
  <c r="AP19" i="3"/>
  <c r="BO19" i="3"/>
  <c r="BN19" i="3"/>
  <c r="BM19" i="3"/>
  <c r="AR19" i="3"/>
  <c r="A19" i="3"/>
  <c r="D18" i="3"/>
  <c r="F18" i="3"/>
  <c r="H18" i="3"/>
  <c r="J18" i="3"/>
  <c r="L18" i="3"/>
  <c r="N18" i="3"/>
  <c r="P18" i="3"/>
  <c r="R18" i="3"/>
  <c r="T18" i="3"/>
  <c r="V18" i="3"/>
  <c r="X18" i="3"/>
  <c r="Z18" i="3"/>
  <c r="AB18" i="3"/>
  <c r="AD18" i="3"/>
  <c r="AF18" i="3"/>
  <c r="AH18" i="3"/>
  <c r="AJ18" i="3"/>
  <c r="AL18" i="3"/>
  <c r="AN18" i="3"/>
  <c r="AP18" i="3"/>
  <c r="BO18" i="3"/>
  <c r="BN18" i="3"/>
  <c r="BM18" i="3"/>
  <c r="AR18" i="3"/>
  <c r="A18" i="3"/>
  <c r="D17" i="3"/>
  <c r="F17" i="3"/>
  <c r="H17" i="3"/>
  <c r="J17" i="3"/>
  <c r="L17" i="3"/>
  <c r="N17" i="3"/>
  <c r="P17" i="3"/>
  <c r="R17" i="3"/>
  <c r="T17" i="3"/>
  <c r="V17" i="3"/>
  <c r="X17" i="3"/>
  <c r="Z17" i="3"/>
  <c r="AB17" i="3"/>
  <c r="AD17" i="3"/>
  <c r="AF17" i="3"/>
  <c r="AH17" i="3"/>
  <c r="AJ17" i="3"/>
  <c r="AL17" i="3"/>
  <c r="AN17" i="3"/>
  <c r="AP17" i="3"/>
  <c r="BO17" i="3"/>
  <c r="BN17" i="3"/>
  <c r="BM17" i="3"/>
  <c r="AR17" i="3"/>
  <c r="A17" i="3"/>
  <c r="D16" i="3"/>
  <c r="F16" i="3"/>
  <c r="H16" i="3"/>
  <c r="J16" i="3"/>
  <c r="L16" i="3"/>
  <c r="N16" i="3"/>
  <c r="P16" i="3"/>
  <c r="R16" i="3"/>
  <c r="T16" i="3"/>
  <c r="V16" i="3"/>
  <c r="X16" i="3"/>
  <c r="Z16" i="3"/>
  <c r="AB16" i="3"/>
  <c r="AD16" i="3"/>
  <c r="AF16" i="3"/>
  <c r="AH16" i="3"/>
  <c r="AJ16" i="3"/>
  <c r="AL16" i="3"/>
  <c r="AN16" i="3"/>
  <c r="AP16" i="3"/>
  <c r="BO16" i="3"/>
  <c r="BN16" i="3"/>
  <c r="BM16" i="3"/>
  <c r="AR16" i="3"/>
  <c r="A16" i="3"/>
  <c r="D15" i="3"/>
  <c r="F15" i="3"/>
  <c r="H15" i="3"/>
  <c r="J15" i="3"/>
  <c r="L15" i="3"/>
  <c r="N15" i="3"/>
  <c r="P15" i="3"/>
  <c r="R15" i="3"/>
  <c r="T15" i="3"/>
  <c r="V15" i="3"/>
  <c r="X15" i="3"/>
  <c r="Z15" i="3"/>
  <c r="AB15" i="3"/>
  <c r="AD15" i="3"/>
  <c r="AF15" i="3"/>
  <c r="AH15" i="3"/>
  <c r="AJ15" i="3"/>
  <c r="AL15" i="3"/>
  <c r="AN15" i="3"/>
  <c r="AP15" i="3"/>
  <c r="BO15" i="3"/>
  <c r="BN15" i="3"/>
  <c r="BM15" i="3"/>
  <c r="AR15" i="3"/>
  <c r="A15" i="3"/>
  <c r="D14" i="3"/>
  <c r="F14" i="3"/>
  <c r="H14" i="3"/>
  <c r="J14" i="3"/>
  <c r="L14" i="3"/>
  <c r="N14" i="3"/>
  <c r="P14" i="3"/>
  <c r="R14" i="3"/>
  <c r="T14" i="3"/>
  <c r="V14" i="3"/>
  <c r="X14" i="3"/>
  <c r="Z14" i="3"/>
  <c r="AB14" i="3"/>
  <c r="AD14" i="3"/>
  <c r="AF14" i="3"/>
  <c r="AH14" i="3"/>
  <c r="AJ14" i="3"/>
  <c r="AL14" i="3"/>
  <c r="AN14" i="3"/>
  <c r="AP14" i="3"/>
  <c r="BO14" i="3"/>
  <c r="BN14" i="3"/>
  <c r="BM14" i="3"/>
  <c r="AR14" i="3"/>
  <c r="A14" i="3"/>
  <c r="D13" i="3"/>
  <c r="F13" i="3"/>
  <c r="H13" i="3"/>
  <c r="J13" i="3"/>
  <c r="L13" i="3"/>
  <c r="N13" i="3"/>
  <c r="P13" i="3"/>
  <c r="R13" i="3"/>
  <c r="T13" i="3"/>
  <c r="V13" i="3"/>
  <c r="X13" i="3"/>
  <c r="Z13" i="3"/>
  <c r="AB13" i="3"/>
  <c r="AD13" i="3"/>
  <c r="AF13" i="3"/>
  <c r="AH13" i="3"/>
  <c r="AJ13" i="3"/>
  <c r="AL13" i="3"/>
  <c r="AN13" i="3"/>
  <c r="AP13" i="3"/>
  <c r="BO13" i="3"/>
  <c r="BN13" i="3"/>
  <c r="BM13" i="3"/>
  <c r="AR13" i="3"/>
  <c r="A13" i="3"/>
  <c r="D12" i="3"/>
  <c r="F12" i="3"/>
  <c r="H12" i="3"/>
  <c r="J12" i="3"/>
  <c r="L12" i="3"/>
  <c r="N12" i="3"/>
  <c r="P12" i="3"/>
  <c r="R12" i="3"/>
  <c r="T12" i="3"/>
  <c r="V12" i="3"/>
  <c r="X12" i="3"/>
  <c r="Z12" i="3"/>
  <c r="AB12" i="3"/>
  <c r="AD12" i="3"/>
  <c r="AF12" i="3"/>
  <c r="AH12" i="3"/>
  <c r="AJ12" i="3"/>
  <c r="AL12" i="3"/>
  <c r="AN12" i="3"/>
  <c r="AP12" i="3"/>
  <c r="BO12" i="3"/>
  <c r="BN12" i="3"/>
  <c r="BM12" i="3"/>
  <c r="AR12" i="3"/>
  <c r="A12" i="3"/>
  <c r="D11" i="3"/>
  <c r="F11" i="3"/>
  <c r="H11" i="3"/>
  <c r="J11" i="3"/>
  <c r="L11" i="3"/>
  <c r="N11" i="3"/>
  <c r="P11" i="3"/>
  <c r="R11" i="3"/>
  <c r="T11" i="3"/>
  <c r="V11" i="3"/>
  <c r="X11" i="3"/>
  <c r="Z11" i="3"/>
  <c r="AB11" i="3"/>
  <c r="AD11" i="3"/>
  <c r="AF11" i="3"/>
  <c r="AH11" i="3"/>
  <c r="AJ11" i="3"/>
  <c r="AL11" i="3"/>
  <c r="AN11" i="3"/>
  <c r="AP11" i="3"/>
  <c r="BO11" i="3"/>
  <c r="BN11" i="3"/>
  <c r="BM11" i="3"/>
  <c r="AR11" i="3"/>
  <c r="A11" i="3"/>
  <c r="D10" i="3"/>
  <c r="F10" i="3"/>
  <c r="H10" i="3"/>
  <c r="J10" i="3"/>
  <c r="L10" i="3"/>
  <c r="N10" i="3"/>
  <c r="P10" i="3"/>
  <c r="R10" i="3"/>
  <c r="T10" i="3"/>
  <c r="V10" i="3"/>
  <c r="X10" i="3"/>
  <c r="Z10" i="3"/>
  <c r="AB10" i="3"/>
  <c r="AD10" i="3"/>
  <c r="AF10" i="3"/>
  <c r="AH10" i="3"/>
  <c r="AJ10" i="3"/>
  <c r="AL10" i="3"/>
  <c r="AN10" i="3"/>
  <c r="AP10" i="3"/>
  <c r="BO10" i="3"/>
  <c r="BN10" i="3"/>
  <c r="BM10" i="3"/>
  <c r="AR10" i="3"/>
  <c r="A10" i="3"/>
  <c r="D9" i="3"/>
  <c r="F9" i="3"/>
  <c r="H9" i="3"/>
  <c r="J9" i="3"/>
  <c r="L9" i="3"/>
  <c r="N9" i="3"/>
  <c r="P9" i="3"/>
  <c r="R9" i="3"/>
  <c r="T9" i="3"/>
  <c r="V9" i="3"/>
  <c r="X9" i="3"/>
  <c r="Z9" i="3"/>
  <c r="AB9" i="3"/>
  <c r="AD9" i="3"/>
  <c r="AF9" i="3"/>
  <c r="AH9" i="3"/>
  <c r="AJ9" i="3"/>
  <c r="AL9" i="3"/>
  <c r="AN9" i="3"/>
  <c r="AP9" i="3"/>
  <c r="BO9" i="3"/>
  <c r="BN9" i="3"/>
  <c r="BM9" i="3"/>
  <c r="AR9" i="3"/>
  <c r="A9" i="3"/>
  <c r="D8" i="3"/>
  <c r="F8" i="3"/>
  <c r="H8" i="3"/>
  <c r="J8" i="3"/>
  <c r="L8" i="3"/>
  <c r="N8" i="3"/>
  <c r="P8" i="3"/>
  <c r="R8" i="3"/>
  <c r="T8" i="3"/>
  <c r="V8" i="3"/>
  <c r="X8" i="3"/>
  <c r="Z8" i="3"/>
  <c r="AB8" i="3"/>
  <c r="AD8" i="3"/>
  <c r="AF8" i="3"/>
  <c r="AH8" i="3"/>
  <c r="AJ8" i="3"/>
  <c r="AL8" i="3"/>
  <c r="AN8" i="3"/>
  <c r="AP8" i="3"/>
  <c r="BO8" i="3"/>
  <c r="BN8" i="3"/>
  <c r="BM8" i="3"/>
  <c r="AR8" i="3"/>
  <c r="A8" i="3"/>
  <c r="D7" i="3"/>
  <c r="F7" i="3"/>
  <c r="H7" i="3"/>
  <c r="J7" i="3"/>
  <c r="L7" i="3"/>
  <c r="N7" i="3"/>
  <c r="P7" i="3"/>
  <c r="R7" i="3"/>
  <c r="T7" i="3"/>
  <c r="V7" i="3"/>
  <c r="X7" i="3"/>
  <c r="Z7" i="3"/>
  <c r="AB7" i="3"/>
  <c r="AD7" i="3"/>
  <c r="AF7" i="3"/>
  <c r="AH7" i="3"/>
  <c r="AJ7" i="3"/>
  <c r="AL7" i="3"/>
  <c r="AN7" i="3"/>
  <c r="AP7" i="3"/>
  <c r="BO7" i="3"/>
  <c r="BN7" i="3"/>
  <c r="BM7" i="3"/>
  <c r="AR7" i="3"/>
  <c r="A7" i="3"/>
  <c r="D6" i="3"/>
  <c r="F6" i="3"/>
  <c r="H6" i="3"/>
  <c r="J6" i="3"/>
  <c r="L6" i="3"/>
  <c r="N6" i="3"/>
  <c r="P6" i="3"/>
  <c r="R6" i="3"/>
  <c r="T6" i="3"/>
  <c r="V6" i="3"/>
  <c r="X6" i="3"/>
  <c r="Z6" i="3"/>
  <c r="AB6" i="3"/>
  <c r="AD6" i="3"/>
  <c r="AF6" i="3"/>
  <c r="AH6" i="3"/>
  <c r="AJ6" i="3"/>
  <c r="AL6" i="3"/>
  <c r="AN6" i="3"/>
  <c r="AP6" i="3"/>
  <c r="BO6" i="3"/>
  <c r="BN6" i="3"/>
  <c r="BM6" i="3"/>
  <c r="AR6" i="3"/>
  <c r="A6" i="3"/>
  <c r="D94" i="2"/>
  <c r="F94" i="2"/>
  <c r="H94" i="2"/>
  <c r="J94" i="2"/>
  <c r="L94" i="2"/>
  <c r="N94" i="2"/>
  <c r="P94" i="2"/>
  <c r="R94" i="2"/>
  <c r="T94" i="2"/>
  <c r="V94" i="2"/>
  <c r="X94" i="2"/>
  <c r="Z94" i="2"/>
  <c r="AB94" i="2"/>
  <c r="AD94" i="2"/>
  <c r="AF94" i="2"/>
  <c r="AH94" i="2"/>
  <c r="AJ94" i="2"/>
  <c r="AL94" i="2"/>
  <c r="AN94" i="2"/>
  <c r="AP94" i="2"/>
  <c r="BO94" i="2"/>
  <c r="BN94" i="2"/>
  <c r="BM94" i="2"/>
  <c r="AR94" i="2"/>
  <c r="A94" i="2"/>
  <c r="D93" i="2"/>
  <c r="F93" i="2"/>
  <c r="H93" i="2"/>
  <c r="J93" i="2"/>
  <c r="L93" i="2"/>
  <c r="N93" i="2"/>
  <c r="P93" i="2"/>
  <c r="R93" i="2"/>
  <c r="T93" i="2"/>
  <c r="V93" i="2"/>
  <c r="X93" i="2"/>
  <c r="Z93" i="2"/>
  <c r="AB93" i="2"/>
  <c r="AD93" i="2"/>
  <c r="BO93" i="2"/>
  <c r="BN93" i="2"/>
  <c r="BM93" i="2"/>
  <c r="AR93" i="2"/>
  <c r="A93" i="2"/>
  <c r="D92" i="2"/>
  <c r="F92" i="2"/>
  <c r="H92" i="2"/>
  <c r="J92" i="2"/>
  <c r="L92" i="2"/>
  <c r="N92" i="2"/>
  <c r="P92" i="2"/>
  <c r="R92" i="2"/>
  <c r="T92" i="2"/>
  <c r="V92" i="2"/>
  <c r="X92" i="2"/>
  <c r="Z92" i="2"/>
  <c r="AB92" i="2"/>
  <c r="AD92" i="2"/>
  <c r="AF92" i="2"/>
  <c r="AH92" i="2"/>
  <c r="AJ92" i="2"/>
  <c r="AL92" i="2"/>
  <c r="AN92" i="2"/>
  <c r="AP92" i="2"/>
  <c r="BO92" i="2"/>
  <c r="BN92" i="2"/>
  <c r="BM92" i="2"/>
  <c r="AR92" i="2"/>
  <c r="A92" i="2"/>
  <c r="D91" i="2"/>
  <c r="F91" i="2"/>
  <c r="H91" i="2"/>
  <c r="J91" i="2"/>
  <c r="L91" i="2"/>
  <c r="N91" i="2"/>
  <c r="P91" i="2"/>
  <c r="R91" i="2"/>
  <c r="T91" i="2"/>
  <c r="V91" i="2"/>
  <c r="X91" i="2"/>
  <c r="Z91" i="2"/>
  <c r="AB91" i="2"/>
  <c r="AD91" i="2"/>
  <c r="AF91" i="2"/>
  <c r="AH91" i="2"/>
  <c r="AJ91" i="2"/>
  <c r="AL91" i="2"/>
  <c r="AN91" i="2"/>
  <c r="AP91" i="2"/>
  <c r="BO91" i="2"/>
  <c r="BN91" i="2"/>
  <c r="BM91" i="2"/>
  <c r="AR91" i="2"/>
  <c r="A91" i="2"/>
  <c r="D90" i="2"/>
  <c r="F90" i="2"/>
  <c r="H90" i="2"/>
  <c r="J90" i="2"/>
  <c r="L90" i="2"/>
  <c r="N90" i="2"/>
  <c r="P90" i="2"/>
  <c r="R90" i="2"/>
  <c r="T90" i="2"/>
  <c r="V90" i="2"/>
  <c r="X90" i="2"/>
  <c r="Z90" i="2"/>
  <c r="AB90" i="2"/>
  <c r="AD90" i="2"/>
  <c r="AF90" i="2"/>
  <c r="AH90" i="2"/>
  <c r="AJ90" i="2"/>
  <c r="BO90" i="2"/>
  <c r="BN90" i="2"/>
  <c r="BM90" i="2"/>
  <c r="AR90" i="2"/>
  <c r="A90" i="2"/>
  <c r="D89" i="2"/>
  <c r="F89" i="2"/>
  <c r="P89" i="2"/>
  <c r="R89" i="2"/>
  <c r="T89" i="2"/>
  <c r="V89" i="2"/>
  <c r="X89" i="2"/>
  <c r="Z89" i="2"/>
  <c r="AB89" i="2"/>
  <c r="AD89" i="2"/>
  <c r="AF89" i="2"/>
  <c r="AH89" i="2"/>
  <c r="AJ89" i="2"/>
  <c r="AL89" i="2"/>
  <c r="AN89" i="2"/>
  <c r="AP89" i="2"/>
  <c r="BO89" i="2"/>
  <c r="BN89" i="2"/>
  <c r="BM89" i="2"/>
  <c r="AR89" i="2"/>
  <c r="A89" i="2"/>
  <c r="D88" i="2"/>
  <c r="F88" i="2"/>
  <c r="H88" i="2"/>
  <c r="J88" i="2"/>
  <c r="L88" i="2"/>
  <c r="N88" i="2"/>
  <c r="P88" i="2"/>
  <c r="R88" i="2"/>
  <c r="T88" i="2"/>
  <c r="V88" i="2"/>
  <c r="X88" i="2"/>
  <c r="Z88" i="2"/>
  <c r="AB88" i="2"/>
  <c r="AD88" i="2"/>
  <c r="AF88" i="2"/>
  <c r="AH88" i="2"/>
  <c r="AJ88" i="2"/>
  <c r="AL88" i="2"/>
  <c r="AN88" i="2"/>
  <c r="AP88" i="2"/>
  <c r="BO88" i="2"/>
  <c r="BN88" i="2"/>
  <c r="BM88" i="2"/>
  <c r="AR88" i="2"/>
  <c r="A88" i="2"/>
  <c r="D87" i="2"/>
  <c r="F87" i="2"/>
  <c r="H87" i="2"/>
  <c r="J87" i="2"/>
  <c r="L87" i="2"/>
  <c r="N87" i="2"/>
  <c r="P87" i="2"/>
  <c r="R87" i="2"/>
  <c r="T87" i="2"/>
  <c r="V87" i="2"/>
  <c r="X87" i="2"/>
  <c r="Z87" i="2"/>
  <c r="AB87" i="2"/>
  <c r="AD87" i="2"/>
  <c r="AF87" i="2"/>
  <c r="AH87" i="2"/>
  <c r="AJ87" i="2"/>
  <c r="AL87" i="2"/>
  <c r="AN87" i="2"/>
  <c r="AP87" i="2"/>
  <c r="BO87" i="2"/>
  <c r="BN87" i="2"/>
  <c r="BM87" i="2"/>
  <c r="AR87" i="2"/>
  <c r="A87" i="2"/>
  <c r="D86" i="2"/>
  <c r="F86" i="2"/>
  <c r="H86" i="2"/>
  <c r="J86" i="2"/>
  <c r="L86" i="2"/>
  <c r="N86" i="2"/>
  <c r="P86" i="2"/>
  <c r="R86" i="2"/>
  <c r="T86" i="2"/>
  <c r="V86" i="2"/>
  <c r="X86" i="2"/>
  <c r="Z86" i="2"/>
  <c r="AB86" i="2"/>
  <c r="AD86" i="2"/>
  <c r="AF86" i="2"/>
  <c r="AH86" i="2"/>
  <c r="AJ86" i="2"/>
  <c r="AL86" i="2"/>
  <c r="AN86" i="2"/>
  <c r="AP86" i="2"/>
  <c r="BO86" i="2"/>
  <c r="BN86" i="2"/>
  <c r="BM86" i="2"/>
  <c r="AR86" i="2"/>
  <c r="A86" i="2"/>
  <c r="D85" i="2"/>
  <c r="F85" i="2"/>
  <c r="H85" i="2"/>
  <c r="J85" i="2"/>
  <c r="L85" i="2"/>
  <c r="N85" i="2"/>
  <c r="P85" i="2"/>
  <c r="R85" i="2"/>
  <c r="T85" i="2"/>
  <c r="V85" i="2"/>
  <c r="X85" i="2"/>
  <c r="Z85" i="2"/>
  <c r="AB85" i="2"/>
  <c r="AD85" i="2"/>
  <c r="AF85" i="2"/>
  <c r="AH85" i="2"/>
  <c r="AJ85" i="2"/>
  <c r="AN85" i="2"/>
  <c r="AP85" i="2"/>
  <c r="BO85" i="2"/>
  <c r="BN85" i="2"/>
  <c r="BM85" i="2"/>
  <c r="AR85" i="2"/>
  <c r="A85" i="2"/>
  <c r="D84" i="2"/>
  <c r="F84" i="2"/>
  <c r="H84" i="2"/>
  <c r="J84" i="2"/>
  <c r="L84" i="2"/>
  <c r="N84" i="2"/>
  <c r="P84" i="2"/>
  <c r="R84" i="2"/>
  <c r="T84" i="2"/>
  <c r="V84" i="2"/>
  <c r="X84" i="2"/>
  <c r="Z84" i="2"/>
  <c r="AB84" i="2"/>
  <c r="AD84" i="2"/>
  <c r="AF84" i="2"/>
  <c r="AH84" i="2"/>
  <c r="AJ84" i="2"/>
  <c r="AL84" i="2"/>
  <c r="AN84" i="2"/>
  <c r="AP84" i="2"/>
  <c r="BO84" i="2"/>
  <c r="BN84" i="2"/>
  <c r="BM84" i="2"/>
  <c r="AR84" i="2"/>
  <c r="A84" i="2"/>
  <c r="D83" i="2"/>
  <c r="F83" i="2"/>
  <c r="H83" i="2"/>
  <c r="J83" i="2"/>
  <c r="L83" i="2"/>
  <c r="N83" i="2"/>
  <c r="P83" i="2"/>
  <c r="R83" i="2"/>
  <c r="T83" i="2"/>
  <c r="V83" i="2"/>
  <c r="X83" i="2"/>
  <c r="Z83" i="2"/>
  <c r="AB83" i="2"/>
  <c r="AD83" i="2"/>
  <c r="AF83" i="2"/>
  <c r="AH83" i="2"/>
  <c r="AJ83" i="2"/>
  <c r="AL83" i="2"/>
  <c r="AN83" i="2"/>
  <c r="AP83" i="2"/>
  <c r="BO83" i="2"/>
  <c r="BN83" i="2"/>
  <c r="BM83" i="2"/>
  <c r="AR83" i="2"/>
  <c r="A83" i="2"/>
  <c r="D82" i="2"/>
  <c r="F82" i="2"/>
  <c r="H82" i="2"/>
  <c r="J82" i="2"/>
  <c r="L82" i="2"/>
  <c r="N82" i="2"/>
  <c r="P82" i="2"/>
  <c r="R82" i="2"/>
  <c r="T82" i="2"/>
  <c r="V82" i="2"/>
  <c r="X82" i="2"/>
  <c r="Z82" i="2"/>
  <c r="AB82" i="2"/>
  <c r="AD82" i="2"/>
  <c r="AF82" i="2"/>
  <c r="AH82" i="2"/>
  <c r="AJ82" i="2"/>
  <c r="AL82" i="2"/>
  <c r="AN82" i="2"/>
  <c r="AP82" i="2"/>
  <c r="BO82" i="2"/>
  <c r="BN82" i="2"/>
  <c r="BM82" i="2"/>
  <c r="AR82" i="2"/>
  <c r="A82" i="2"/>
  <c r="D81" i="2"/>
  <c r="F81" i="2"/>
  <c r="H81" i="2"/>
  <c r="J81" i="2"/>
  <c r="L81" i="2"/>
  <c r="N81" i="2"/>
  <c r="P81" i="2"/>
  <c r="R81" i="2"/>
  <c r="T81" i="2"/>
  <c r="V81" i="2"/>
  <c r="X81" i="2"/>
  <c r="Z81" i="2"/>
  <c r="AB81" i="2"/>
  <c r="AD81" i="2"/>
  <c r="AF81" i="2"/>
  <c r="AH81" i="2"/>
  <c r="AJ81" i="2"/>
  <c r="AL81" i="2"/>
  <c r="AN81" i="2"/>
  <c r="AP81" i="2"/>
  <c r="BO81" i="2"/>
  <c r="BN81" i="2"/>
  <c r="BM81" i="2"/>
  <c r="AR81" i="2"/>
  <c r="A81" i="2"/>
  <c r="D80" i="2"/>
  <c r="F80" i="2"/>
  <c r="H80" i="2"/>
  <c r="J80" i="2"/>
  <c r="L80" i="2"/>
  <c r="N80" i="2"/>
  <c r="P80" i="2"/>
  <c r="R80" i="2"/>
  <c r="T80" i="2"/>
  <c r="V80" i="2"/>
  <c r="X80" i="2"/>
  <c r="Z80" i="2"/>
  <c r="AB80" i="2"/>
  <c r="AD80" i="2"/>
  <c r="AF80" i="2"/>
  <c r="AH80" i="2"/>
  <c r="AJ80" i="2"/>
  <c r="AL80" i="2"/>
  <c r="AN80" i="2"/>
  <c r="AP80" i="2"/>
  <c r="BO80" i="2"/>
  <c r="BN80" i="2"/>
  <c r="BM80" i="2"/>
  <c r="AR80" i="2"/>
  <c r="A80" i="2"/>
  <c r="D79" i="2"/>
  <c r="F79" i="2"/>
  <c r="H79" i="2"/>
  <c r="J79" i="2"/>
  <c r="L79" i="2"/>
  <c r="N79" i="2"/>
  <c r="P79" i="2"/>
  <c r="R79" i="2"/>
  <c r="T79" i="2"/>
  <c r="V79" i="2"/>
  <c r="X79" i="2"/>
  <c r="Z79" i="2"/>
  <c r="AB79" i="2"/>
  <c r="AD79" i="2"/>
  <c r="AF79" i="2"/>
  <c r="AH79" i="2"/>
  <c r="AJ79" i="2"/>
  <c r="AL79" i="2"/>
  <c r="AN79" i="2"/>
  <c r="AP79" i="2"/>
  <c r="BO79" i="2"/>
  <c r="BN79" i="2"/>
  <c r="BM79" i="2"/>
  <c r="AR79" i="2"/>
  <c r="A79" i="2"/>
  <c r="D78" i="2"/>
  <c r="F78" i="2"/>
  <c r="H78" i="2"/>
  <c r="J78" i="2"/>
  <c r="L78" i="2"/>
  <c r="N78" i="2"/>
  <c r="P78" i="2"/>
  <c r="R78" i="2"/>
  <c r="T78" i="2"/>
  <c r="V78" i="2"/>
  <c r="X78" i="2"/>
  <c r="Z78" i="2"/>
  <c r="AB78" i="2"/>
  <c r="AD78" i="2"/>
  <c r="AF78" i="2"/>
  <c r="AH78" i="2"/>
  <c r="AJ78" i="2"/>
  <c r="AL78" i="2"/>
  <c r="AN78" i="2"/>
  <c r="AP78" i="2"/>
  <c r="BO78" i="2"/>
  <c r="BN78" i="2"/>
  <c r="BM78" i="2"/>
  <c r="AR78" i="2"/>
  <c r="A78" i="2"/>
  <c r="D77" i="2"/>
  <c r="F77" i="2"/>
  <c r="H77" i="2"/>
  <c r="J77" i="2"/>
  <c r="L77" i="2"/>
  <c r="N77" i="2"/>
  <c r="P77" i="2"/>
  <c r="R77" i="2"/>
  <c r="T77" i="2"/>
  <c r="V77" i="2"/>
  <c r="X77" i="2"/>
  <c r="Z77" i="2"/>
  <c r="AB77" i="2"/>
  <c r="AD77" i="2"/>
  <c r="AF77" i="2"/>
  <c r="AH77" i="2"/>
  <c r="AJ77" i="2"/>
  <c r="AL77" i="2"/>
  <c r="AN77" i="2"/>
  <c r="AP77" i="2"/>
  <c r="BO77" i="2"/>
  <c r="BN77" i="2"/>
  <c r="BM77" i="2"/>
  <c r="AR77" i="2"/>
  <c r="A77" i="2"/>
  <c r="D76" i="2"/>
  <c r="F76" i="2"/>
  <c r="H76" i="2"/>
  <c r="J76" i="2"/>
  <c r="L76" i="2"/>
  <c r="N76" i="2"/>
  <c r="P76" i="2"/>
  <c r="R76" i="2"/>
  <c r="T76" i="2"/>
  <c r="V76" i="2"/>
  <c r="X76" i="2"/>
  <c r="Z76" i="2"/>
  <c r="AB76" i="2"/>
  <c r="AD76" i="2"/>
  <c r="AF76" i="2"/>
  <c r="AH76" i="2"/>
  <c r="AJ76" i="2"/>
  <c r="AL76" i="2"/>
  <c r="AN76" i="2"/>
  <c r="AP76" i="2"/>
  <c r="BO76" i="2"/>
  <c r="BN76" i="2"/>
  <c r="BM76" i="2"/>
  <c r="AR76" i="2"/>
  <c r="A76" i="2"/>
  <c r="D75" i="2"/>
  <c r="F75" i="2"/>
  <c r="H75" i="2"/>
  <c r="J75" i="2"/>
  <c r="L75" i="2"/>
  <c r="N75" i="2"/>
  <c r="P75" i="2"/>
  <c r="R75" i="2"/>
  <c r="T75" i="2"/>
  <c r="V75" i="2"/>
  <c r="X75" i="2"/>
  <c r="Z75" i="2"/>
  <c r="AB75" i="2"/>
  <c r="AD75" i="2"/>
  <c r="AF75" i="2"/>
  <c r="AH75" i="2"/>
  <c r="AJ75" i="2"/>
  <c r="AL75" i="2"/>
  <c r="AN75" i="2"/>
  <c r="AP75" i="2"/>
  <c r="BO75" i="2"/>
  <c r="BN75" i="2"/>
  <c r="BM75" i="2"/>
  <c r="AR75" i="2"/>
  <c r="A75" i="2"/>
  <c r="D74" i="2"/>
  <c r="F74" i="2"/>
  <c r="H74" i="2"/>
  <c r="J74" i="2"/>
  <c r="L74" i="2"/>
  <c r="N74" i="2"/>
  <c r="P74" i="2"/>
  <c r="R74" i="2"/>
  <c r="T74" i="2"/>
  <c r="V74" i="2"/>
  <c r="X74" i="2"/>
  <c r="Z74" i="2"/>
  <c r="AB74" i="2"/>
  <c r="AD74" i="2"/>
  <c r="AF74" i="2"/>
  <c r="AH74" i="2"/>
  <c r="AJ74" i="2"/>
  <c r="AL74" i="2"/>
  <c r="AN74" i="2"/>
  <c r="AP74" i="2"/>
  <c r="BO74" i="2"/>
  <c r="BN74" i="2"/>
  <c r="BM74" i="2"/>
  <c r="AR74" i="2"/>
  <c r="A74" i="2"/>
  <c r="D73" i="2"/>
  <c r="F73" i="2"/>
  <c r="H73" i="2"/>
  <c r="J73" i="2"/>
  <c r="L73" i="2"/>
  <c r="N73" i="2"/>
  <c r="P73" i="2"/>
  <c r="R73" i="2"/>
  <c r="T73" i="2"/>
  <c r="V73" i="2"/>
  <c r="X73" i="2"/>
  <c r="Z73" i="2"/>
  <c r="AB73" i="2"/>
  <c r="AD73" i="2"/>
  <c r="AF73" i="2"/>
  <c r="AH73" i="2"/>
  <c r="AJ73" i="2"/>
  <c r="AL73" i="2"/>
  <c r="AN73" i="2"/>
  <c r="AP73" i="2"/>
  <c r="BO73" i="2"/>
  <c r="BN73" i="2"/>
  <c r="BM73" i="2"/>
  <c r="AR73" i="2"/>
  <c r="A73" i="2"/>
  <c r="D72" i="2"/>
  <c r="F72" i="2"/>
  <c r="H72" i="2"/>
  <c r="J72" i="2"/>
  <c r="L72" i="2"/>
  <c r="N72" i="2"/>
  <c r="P72" i="2"/>
  <c r="R72" i="2"/>
  <c r="T72" i="2"/>
  <c r="V72" i="2"/>
  <c r="X72" i="2"/>
  <c r="Z72" i="2"/>
  <c r="AB72" i="2"/>
  <c r="AD72" i="2"/>
  <c r="AF72" i="2"/>
  <c r="AH72" i="2"/>
  <c r="AJ72" i="2"/>
  <c r="AL72" i="2"/>
  <c r="AN72" i="2"/>
  <c r="AP72" i="2"/>
  <c r="BO72" i="2"/>
  <c r="BN72" i="2"/>
  <c r="BM72" i="2"/>
  <c r="AR72" i="2"/>
  <c r="A72" i="2"/>
  <c r="D71" i="2"/>
  <c r="F71" i="2"/>
  <c r="H71" i="2"/>
  <c r="J71" i="2"/>
  <c r="L71" i="2"/>
  <c r="N71" i="2"/>
  <c r="P71" i="2"/>
  <c r="R71" i="2"/>
  <c r="T71" i="2"/>
  <c r="V71" i="2"/>
  <c r="X71" i="2"/>
  <c r="Z71" i="2"/>
  <c r="AB71" i="2"/>
  <c r="AD71" i="2"/>
  <c r="AF71" i="2"/>
  <c r="AH71" i="2"/>
  <c r="AJ71" i="2"/>
  <c r="AL71" i="2"/>
  <c r="AN71" i="2"/>
  <c r="AP71" i="2"/>
  <c r="BO71" i="2"/>
  <c r="BN71" i="2"/>
  <c r="BM71" i="2"/>
  <c r="AR71" i="2"/>
  <c r="A71" i="2"/>
  <c r="D70" i="2"/>
  <c r="F70" i="2"/>
  <c r="H70" i="2"/>
  <c r="J70" i="2"/>
  <c r="L70" i="2"/>
  <c r="N70" i="2"/>
  <c r="P70" i="2"/>
  <c r="R70" i="2"/>
  <c r="T70" i="2"/>
  <c r="V70" i="2"/>
  <c r="X70" i="2"/>
  <c r="Z70" i="2"/>
  <c r="AB70" i="2"/>
  <c r="AD70" i="2"/>
  <c r="AF70" i="2"/>
  <c r="AH70" i="2"/>
  <c r="AJ70" i="2"/>
  <c r="AL70" i="2"/>
  <c r="AN70" i="2"/>
  <c r="AP70" i="2"/>
  <c r="BO70" i="2"/>
  <c r="BN70" i="2"/>
  <c r="BM70" i="2"/>
  <c r="AR70" i="2"/>
  <c r="A70" i="2"/>
  <c r="D69" i="2"/>
  <c r="F69" i="2"/>
  <c r="H69" i="2"/>
  <c r="J69" i="2"/>
  <c r="L69" i="2"/>
  <c r="N69" i="2"/>
  <c r="P69" i="2"/>
  <c r="R69" i="2"/>
  <c r="T69" i="2"/>
  <c r="V69" i="2"/>
  <c r="X69" i="2"/>
  <c r="Z69" i="2"/>
  <c r="AB69" i="2"/>
  <c r="AD69" i="2"/>
  <c r="AF69" i="2"/>
  <c r="AH69" i="2"/>
  <c r="AJ69" i="2"/>
  <c r="AL69" i="2"/>
  <c r="AN69" i="2"/>
  <c r="AP69" i="2"/>
  <c r="BO69" i="2"/>
  <c r="BN69" i="2"/>
  <c r="BM69" i="2"/>
  <c r="AR69" i="2"/>
  <c r="A69" i="2"/>
  <c r="D68" i="2"/>
  <c r="F68" i="2"/>
  <c r="H68" i="2"/>
  <c r="J68" i="2"/>
  <c r="L68" i="2"/>
  <c r="N68" i="2"/>
  <c r="P68" i="2"/>
  <c r="R68" i="2"/>
  <c r="T68" i="2"/>
  <c r="V68" i="2"/>
  <c r="X68" i="2"/>
  <c r="Z68" i="2"/>
  <c r="AB68" i="2"/>
  <c r="AD68" i="2"/>
  <c r="AF68" i="2"/>
  <c r="AH68" i="2"/>
  <c r="AJ68" i="2"/>
  <c r="AL68" i="2"/>
  <c r="AN68" i="2"/>
  <c r="AP68" i="2"/>
  <c r="BO68" i="2"/>
  <c r="BN68" i="2"/>
  <c r="BM68" i="2"/>
  <c r="AR68" i="2"/>
  <c r="A68" i="2"/>
  <c r="D67" i="2"/>
  <c r="F67" i="2"/>
  <c r="H67" i="2"/>
  <c r="J67" i="2"/>
  <c r="L67" i="2"/>
  <c r="N67" i="2"/>
  <c r="P67" i="2"/>
  <c r="R67" i="2"/>
  <c r="T67" i="2"/>
  <c r="V67" i="2"/>
  <c r="X67" i="2"/>
  <c r="Z67" i="2"/>
  <c r="AB67" i="2"/>
  <c r="AD67" i="2"/>
  <c r="AF67" i="2"/>
  <c r="AH67" i="2"/>
  <c r="AJ67" i="2"/>
  <c r="AL67" i="2"/>
  <c r="AN67" i="2"/>
  <c r="AP67" i="2"/>
  <c r="BO67" i="2"/>
  <c r="BN67" i="2"/>
  <c r="BM67" i="2"/>
  <c r="AR67" i="2"/>
  <c r="A67" i="2"/>
  <c r="D66" i="2"/>
  <c r="F66" i="2"/>
  <c r="H66" i="2"/>
  <c r="J66" i="2"/>
  <c r="L66" i="2"/>
  <c r="N66" i="2"/>
  <c r="P66" i="2"/>
  <c r="R66" i="2"/>
  <c r="T66" i="2"/>
  <c r="V66" i="2"/>
  <c r="X66" i="2"/>
  <c r="Z66" i="2"/>
  <c r="AB66" i="2"/>
  <c r="AD66" i="2"/>
  <c r="AF66" i="2"/>
  <c r="AH66" i="2"/>
  <c r="AJ66" i="2"/>
  <c r="AL66" i="2"/>
  <c r="AN66" i="2"/>
  <c r="AP66" i="2"/>
  <c r="BO66" i="2"/>
  <c r="BN66" i="2"/>
  <c r="BM66" i="2"/>
  <c r="AR66" i="2"/>
  <c r="A66" i="2"/>
  <c r="D65" i="2"/>
  <c r="F65" i="2"/>
  <c r="H65" i="2"/>
  <c r="J65" i="2"/>
  <c r="L65" i="2"/>
  <c r="N65" i="2"/>
  <c r="P65" i="2"/>
  <c r="R65" i="2"/>
  <c r="T65" i="2"/>
  <c r="V65" i="2"/>
  <c r="X65" i="2"/>
  <c r="Z65" i="2"/>
  <c r="AB65" i="2"/>
  <c r="AD65" i="2"/>
  <c r="AF65" i="2"/>
  <c r="AH65" i="2"/>
  <c r="AJ65" i="2"/>
  <c r="AL65" i="2"/>
  <c r="AN65" i="2"/>
  <c r="AP65" i="2"/>
  <c r="BO65" i="2"/>
  <c r="BN65" i="2"/>
  <c r="BM65" i="2"/>
  <c r="AR65" i="2"/>
  <c r="A65" i="2"/>
  <c r="D64" i="2"/>
  <c r="F64" i="2"/>
  <c r="H64" i="2"/>
  <c r="J64" i="2"/>
  <c r="L64" i="2"/>
  <c r="N64" i="2"/>
  <c r="P64" i="2"/>
  <c r="R64" i="2"/>
  <c r="T64" i="2"/>
  <c r="V64" i="2"/>
  <c r="X64" i="2"/>
  <c r="Z64" i="2"/>
  <c r="AB64" i="2"/>
  <c r="AD64" i="2"/>
  <c r="AF64" i="2"/>
  <c r="AH64" i="2"/>
  <c r="AJ64" i="2"/>
  <c r="AL64" i="2"/>
  <c r="AN64" i="2"/>
  <c r="AP64" i="2"/>
  <c r="BO64" i="2"/>
  <c r="BN64" i="2"/>
  <c r="BM64" i="2"/>
  <c r="AR64" i="2"/>
  <c r="A64" i="2"/>
  <c r="D63" i="2"/>
  <c r="F63" i="2"/>
  <c r="H63" i="2"/>
  <c r="J63" i="2"/>
  <c r="L63" i="2"/>
  <c r="N63" i="2"/>
  <c r="P63" i="2"/>
  <c r="R63" i="2"/>
  <c r="T63" i="2"/>
  <c r="V63" i="2"/>
  <c r="X63" i="2"/>
  <c r="Z63" i="2"/>
  <c r="AB63" i="2"/>
  <c r="AD63" i="2"/>
  <c r="AF63" i="2"/>
  <c r="AH63" i="2"/>
  <c r="AJ63" i="2"/>
  <c r="AL63" i="2"/>
  <c r="AN63" i="2"/>
  <c r="AP63" i="2"/>
  <c r="BO63" i="2"/>
  <c r="BN63" i="2"/>
  <c r="BM63" i="2"/>
  <c r="AR63" i="2"/>
  <c r="A63" i="2"/>
  <c r="D62" i="2"/>
  <c r="F62" i="2"/>
  <c r="H62" i="2"/>
  <c r="J62" i="2"/>
  <c r="L62" i="2"/>
  <c r="N62" i="2"/>
  <c r="P62" i="2"/>
  <c r="R62" i="2"/>
  <c r="T62" i="2"/>
  <c r="V62" i="2"/>
  <c r="X62" i="2"/>
  <c r="Z62" i="2"/>
  <c r="AB62" i="2"/>
  <c r="AD62" i="2"/>
  <c r="AF62" i="2"/>
  <c r="AH62" i="2"/>
  <c r="AJ62" i="2"/>
  <c r="AL62" i="2"/>
  <c r="AN62" i="2"/>
  <c r="AP62" i="2"/>
  <c r="BO62" i="2"/>
  <c r="BN62" i="2"/>
  <c r="BM62" i="2"/>
  <c r="AR62" i="2"/>
  <c r="A62" i="2"/>
  <c r="D61" i="2"/>
  <c r="F61" i="2"/>
  <c r="H61" i="2"/>
  <c r="J61" i="2"/>
  <c r="L61" i="2"/>
  <c r="N61" i="2"/>
  <c r="P61" i="2"/>
  <c r="R61" i="2"/>
  <c r="T61" i="2"/>
  <c r="V61" i="2"/>
  <c r="X61" i="2"/>
  <c r="Z61" i="2"/>
  <c r="AB61" i="2"/>
  <c r="AD61" i="2"/>
  <c r="AF61" i="2"/>
  <c r="AH61" i="2"/>
  <c r="AJ61" i="2"/>
  <c r="AL61" i="2"/>
  <c r="AN61" i="2"/>
  <c r="AP61" i="2"/>
  <c r="BO61" i="2"/>
  <c r="BN61" i="2"/>
  <c r="BM61" i="2"/>
  <c r="AR61" i="2"/>
  <c r="A61" i="2"/>
  <c r="D60" i="2"/>
  <c r="F60" i="2"/>
  <c r="H60" i="2"/>
  <c r="J60" i="2"/>
  <c r="L60" i="2"/>
  <c r="N60" i="2"/>
  <c r="P60" i="2"/>
  <c r="R60" i="2"/>
  <c r="T60" i="2"/>
  <c r="V60" i="2"/>
  <c r="X60" i="2"/>
  <c r="Z60" i="2"/>
  <c r="AB60" i="2"/>
  <c r="AD60" i="2"/>
  <c r="AF60" i="2"/>
  <c r="AH60" i="2"/>
  <c r="AJ60" i="2"/>
  <c r="AL60" i="2"/>
  <c r="AN60" i="2"/>
  <c r="AP60" i="2"/>
  <c r="BO60" i="2"/>
  <c r="BN60" i="2"/>
  <c r="BM60" i="2"/>
  <c r="AR60" i="2"/>
  <c r="A60" i="2"/>
  <c r="D59" i="2"/>
  <c r="F59" i="2"/>
  <c r="H59" i="2"/>
  <c r="J59" i="2"/>
  <c r="L59" i="2"/>
  <c r="N59" i="2"/>
  <c r="P59" i="2"/>
  <c r="R59" i="2"/>
  <c r="T59" i="2"/>
  <c r="V59" i="2"/>
  <c r="X59" i="2"/>
  <c r="Z59" i="2"/>
  <c r="AB59" i="2"/>
  <c r="AD59" i="2"/>
  <c r="AF59" i="2"/>
  <c r="AH59" i="2"/>
  <c r="AJ59" i="2"/>
  <c r="AL59" i="2"/>
  <c r="AN59" i="2"/>
  <c r="AP59" i="2"/>
  <c r="BO59" i="2"/>
  <c r="BN59" i="2"/>
  <c r="BM59" i="2"/>
  <c r="AR59" i="2"/>
  <c r="A59" i="2"/>
  <c r="D58" i="2"/>
  <c r="F58" i="2"/>
  <c r="H58" i="2"/>
  <c r="J58" i="2"/>
  <c r="L58" i="2"/>
  <c r="N58" i="2"/>
  <c r="P58" i="2"/>
  <c r="R58" i="2"/>
  <c r="T58" i="2"/>
  <c r="V58" i="2"/>
  <c r="X58" i="2"/>
  <c r="Z58" i="2"/>
  <c r="AB58" i="2"/>
  <c r="AD58" i="2"/>
  <c r="AF58" i="2"/>
  <c r="AH58" i="2"/>
  <c r="AJ58" i="2"/>
  <c r="AL58" i="2"/>
  <c r="AN58" i="2"/>
  <c r="AP58" i="2"/>
  <c r="BO58" i="2"/>
  <c r="BN58" i="2"/>
  <c r="BM58" i="2"/>
  <c r="AR58" i="2"/>
  <c r="A58" i="2"/>
  <c r="D57" i="2"/>
  <c r="F57" i="2"/>
  <c r="H57" i="2"/>
  <c r="J57" i="2"/>
  <c r="L57" i="2"/>
  <c r="N57" i="2"/>
  <c r="P57" i="2"/>
  <c r="R57" i="2"/>
  <c r="T57" i="2"/>
  <c r="V57" i="2"/>
  <c r="X57" i="2"/>
  <c r="Z57" i="2"/>
  <c r="AB57" i="2"/>
  <c r="AD57" i="2"/>
  <c r="AF57" i="2"/>
  <c r="AH57" i="2"/>
  <c r="AJ57" i="2"/>
  <c r="AL57" i="2"/>
  <c r="AN57" i="2"/>
  <c r="AP57" i="2"/>
  <c r="BO57" i="2"/>
  <c r="BN57" i="2"/>
  <c r="BM57" i="2"/>
  <c r="AR57" i="2"/>
  <c r="A57" i="2"/>
  <c r="D56" i="2"/>
  <c r="F56" i="2"/>
  <c r="H56" i="2"/>
  <c r="J56" i="2"/>
  <c r="L56" i="2"/>
  <c r="N56" i="2"/>
  <c r="P56" i="2"/>
  <c r="R56" i="2"/>
  <c r="T56" i="2"/>
  <c r="V56" i="2"/>
  <c r="X56" i="2"/>
  <c r="Z56" i="2"/>
  <c r="AB56" i="2"/>
  <c r="AD56" i="2"/>
  <c r="AF56" i="2"/>
  <c r="AH56" i="2"/>
  <c r="AJ56" i="2"/>
  <c r="AL56" i="2"/>
  <c r="AN56" i="2"/>
  <c r="AP56" i="2"/>
  <c r="BO56" i="2"/>
  <c r="BN56" i="2"/>
  <c r="BM56" i="2"/>
  <c r="AR56" i="2"/>
  <c r="A56" i="2"/>
  <c r="D55" i="2"/>
  <c r="F55" i="2"/>
  <c r="H55" i="2"/>
  <c r="J55" i="2"/>
  <c r="L55" i="2"/>
  <c r="N55" i="2"/>
  <c r="P55" i="2"/>
  <c r="R55" i="2"/>
  <c r="T55" i="2"/>
  <c r="V55" i="2"/>
  <c r="X55" i="2"/>
  <c r="Z55" i="2"/>
  <c r="AB55" i="2"/>
  <c r="AD55" i="2"/>
  <c r="AF55" i="2"/>
  <c r="AH55" i="2"/>
  <c r="AJ55" i="2"/>
  <c r="AL55" i="2"/>
  <c r="AN55" i="2"/>
  <c r="AP55" i="2"/>
  <c r="BO55" i="2"/>
  <c r="BN55" i="2"/>
  <c r="BM55" i="2"/>
  <c r="AR55" i="2"/>
  <c r="A55" i="2"/>
  <c r="D54" i="2"/>
  <c r="F54" i="2"/>
  <c r="H54" i="2"/>
  <c r="J54" i="2"/>
  <c r="L54" i="2"/>
  <c r="N54" i="2"/>
  <c r="P54" i="2"/>
  <c r="R54" i="2"/>
  <c r="T54" i="2"/>
  <c r="V54" i="2"/>
  <c r="X54" i="2"/>
  <c r="Z54" i="2"/>
  <c r="AB54" i="2"/>
  <c r="AD54" i="2"/>
  <c r="AF54" i="2"/>
  <c r="AH54" i="2"/>
  <c r="AJ54" i="2"/>
  <c r="AL54" i="2"/>
  <c r="AN54" i="2"/>
  <c r="AP54" i="2"/>
  <c r="BO54" i="2"/>
  <c r="BN54" i="2"/>
  <c r="BM54" i="2"/>
  <c r="AR54" i="2"/>
  <c r="A54" i="2"/>
  <c r="D53" i="2"/>
  <c r="F53" i="2"/>
  <c r="H53" i="2"/>
  <c r="J53" i="2"/>
  <c r="L53" i="2"/>
  <c r="N53" i="2"/>
  <c r="P53" i="2"/>
  <c r="R53" i="2"/>
  <c r="T53" i="2"/>
  <c r="V53" i="2"/>
  <c r="X53" i="2"/>
  <c r="Z53" i="2"/>
  <c r="AB53" i="2"/>
  <c r="AD53" i="2"/>
  <c r="AF53" i="2"/>
  <c r="AH53" i="2"/>
  <c r="AJ53" i="2"/>
  <c r="AL53" i="2"/>
  <c r="AN53" i="2"/>
  <c r="AP53" i="2"/>
  <c r="BO53" i="2"/>
  <c r="BN53" i="2"/>
  <c r="BM53" i="2"/>
  <c r="AR53" i="2"/>
  <c r="A53" i="2"/>
  <c r="D52" i="2"/>
  <c r="F52" i="2"/>
  <c r="H52" i="2"/>
  <c r="J52" i="2"/>
  <c r="L52" i="2"/>
  <c r="N52" i="2"/>
  <c r="P52" i="2"/>
  <c r="R52" i="2"/>
  <c r="T52" i="2"/>
  <c r="V52" i="2"/>
  <c r="X52" i="2"/>
  <c r="Z52" i="2"/>
  <c r="AB52" i="2"/>
  <c r="AD52" i="2"/>
  <c r="AF52" i="2"/>
  <c r="AH52" i="2"/>
  <c r="AJ52" i="2"/>
  <c r="AL52" i="2"/>
  <c r="AN52" i="2"/>
  <c r="AP52" i="2"/>
  <c r="BO52" i="2"/>
  <c r="BN52" i="2"/>
  <c r="BM52" i="2"/>
  <c r="AR52" i="2"/>
  <c r="A52" i="2"/>
  <c r="D51" i="2"/>
  <c r="F51" i="2"/>
  <c r="H51" i="2"/>
  <c r="J51" i="2"/>
  <c r="L51" i="2"/>
  <c r="N51" i="2"/>
  <c r="P51" i="2"/>
  <c r="R51" i="2"/>
  <c r="T51" i="2"/>
  <c r="V51" i="2"/>
  <c r="X51" i="2"/>
  <c r="Z51" i="2"/>
  <c r="AB51" i="2"/>
  <c r="AD51" i="2"/>
  <c r="AF51" i="2"/>
  <c r="AH51" i="2"/>
  <c r="AJ51" i="2"/>
  <c r="AL51" i="2"/>
  <c r="AN51" i="2"/>
  <c r="AP51" i="2"/>
  <c r="BO51" i="2"/>
  <c r="BN51" i="2"/>
  <c r="BM51" i="2"/>
  <c r="AR51" i="2"/>
  <c r="A51" i="2"/>
  <c r="D50" i="2"/>
  <c r="F50" i="2"/>
  <c r="H50" i="2"/>
  <c r="J50" i="2"/>
  <c r="L50" i="2"/>
  <c r="N50" i="2"/>
  <c r="P50" i="2"/>
  <c r="R50" i="2"/>
  <c r="T50" i="2"/>
  <c r="V50" i="2"/>
  <c r="X50" i="2"/>
  <c r="Z50" i="2"/>
  <c r="AB50" i="2"/>
  <c r="AD50" i="2"/>
  <c r="AF50" i="2"/>
  <c r="AH50" i="2"/>
  <c r="AJ50" i="2"/>
  <c r="AL50" i="2"/>
  <c r="AN50" i="2"/>
  <c r="AP50" i="2"/>
  <c r="BO50" i="2"/>
  <c r="BN50" i="2"/>
  <c r="BM50" i="2"/>
  <c r="AR50" i="2"/>
  <c r="A50" i="2"/>
  <c r="D49" i="2"/>
  <c r="F49" i="2"/>
  <c r="H49" i="2"/>
  <c r="J49" i="2"/>
  <c r="L49" i="2"/>
  <c r="N49" i="2"/>
  <c r="P49" i="2"/>
  <c r="R49" i="2"/>
  <c r="T49" i="2"/>
  <c r="V49" i="2"/>
  <c r="X49" i="2"/>
  <c r="Z49" i="2"/>
  <c r="AB49" i="2"/>
  <c r="AD49" i="2"/>
  <c r="AF49" i="2"/>
  <c r="AH49" i="2"/>
  <c r="AJ49" i="2"/>
  <c r="AL49" i="2"/>
  <c r="AN49" i="2"/>
  <c r="AP49" i="2"/>
  <c r="BO49" i="2"/>
  <c r="BN49" i="2"/>
  <c r="AR49" i="2"/>
  <c r="A49" i="2"/>
  <c r="D48" i="2"/>
  <c r="F48" i="2"/>
  <c r="H48" i="2"/>
  <c r="J48" i="2"/>
  <c r="L48" i="2"/>
  <c r="N48" i="2"/>
  <c r="P48" i="2"/>
  <c r="R48" i="2"/>
  <c r="T48" i="2"/>
  <c r="V48" i="2"/>
  <c r="X48" i="2"/>
  <c r="Z48" i="2"/>
  <c r="AB48" i="2"/>
  <c r="AD48" i="2"/>
  <c r="AF48" i="2"/>
  <c r="AH48" i="2"/>
  <c r="AJ48" i="2"/>
  <c r="AL48" i="2"/>
  <c r="AN48" i="2"/>
  <c r="AP48" i="2"/>
  <c r="BO48" i="2"/>
  <c r="BN48" i="2"/>
  <c r="BM48" i="2"/>
  <c r="AR48" i="2"/>
  <c r="A48" i="2"/>
  <c r="D47" i="2"/>
  <c r="F47" i="2"/>
  <c r="H47" i="2"/>
  <c r="J47" i="2"/>
  <c r="L47" i="2"/>
  <c r="N47" i="2"/>
  <c r="P47" i="2"/>
  <c r="R47" i="2"/>
  <c r="T47" i="2"/>
  <c r="V47" i="2"/>
  <c r="X47" i="2"/>
  <c r="Z47" i="2"/>
  <c r="AB47" i="2"/>
  <c r="AD47" i="2"/>
  <c r="AF47" i="2"/>
  <c r="AH47" i="2"/>
  <c r="AJ47" i="2"/>
  <c r="AL47" i="2"/>
  <c r="AN47" i="2"/>
  <c r="AP47" i="2"/>
  <c r="BO47" i="2"/>
  <c r="BN47" i="2"/>
  <c r="BM47" i="2"/>
  <c r="AR47" i="2"/>
  <c r="A47" i="2"/>
  <c r="D46" i="2"/>
  <c r="F46" i="2"/>
  <c r="H46" i="2"/>
  <c r="J46" i="2"/>
  <c r="L46" i="2"/>
  <c r="N46" i="2"/>
  <c r="P46" i="2"/>
  <c r="R46" i="2"/>
  <c r="T46" i="2"/>
  <c r="V46" i="2"/>
  <c r="X46" i="2"/>
  <c r="Z46" i="2"/>
  <c r="AB46" i="2"/>
  <c r="AD46" i="2"/>
  <c r="AF46" i="2"/>
  <c r="AH46" i="2"/>
  <c r="AJ46" i="2"/>
  <c r="AL46" i="2"/>
  <c r="AN46" i="2"/>
  <c r="AP46" i="2"/>
  <c r="BO46" i="2"/>
  <c r="BN46" i="2"/>
  <c r="BM46" i="2"/>
  <c r="AR46" i="2"/>
  <c r="A46" i="2"/>
  <c r="D45" i="2"/>
  <c r="F45" i="2"/>
  <c r="H45" i="2"/>
  <c r="J45" i="2"/>
  <c r="L45" i="2"/>
  <c r="N45" i="2"/>
  <c r="P45" i="2"/>
  <c r="R45" i="2"/>
  <c r="T45" i="2"/>
  <c r="V45" i="2"/>
  <c r="X45" i="2"/>
  <c r="Z45" i="2"/>
  <c r="AB45" i="2"/>
  <c r="AD45" i="2"/>
  <c r="AF45" i="2"/>
  <c r="AH45" i="2"/>
  <c r="AJ45" i="2"/>
  <c r="AL45" i="2"/>
  <c r="AN45" i="2"/>
  <c r="AP45" i="2"/>
  <c r="BO45" i="2"/>
  <c r="BN45" i="2"/>
  <c r="BM45" i="2"/>
  <c r="AR45" i="2"/>
  <c r="A45" i="2"/>
  <c r="D44" i="2"/>
  <c r="F44" i="2"/>
  <c r="H44" i="2"/>
  <c r="J44" i="2"/>
  <c r="L44" i="2"/>
  <c r="N44" i="2"/>
  <c r="P44" i="2"/>
  <c r="R44" i="2"/>
  <c r="T44" i="2"/>
  <c r="V44" i="2"/>
  <c r="X44" i="2"/>
  <c r="Z44" i="2"/>
  <c r="AB44" i="2"/>
  <c r="AD44" i="2"/>
  <c r="AF44" i="2"/>
  <c r="AH44" i="2"/>
  <c r="AJ44" i="2"/>
  <c r="AL44" i="2"/>
  <c r="AN44" i="2"/>
  <c r="AP44" i="2"/>
  <c r="BO44" i="2"/>
  <c r="BN44" i="2"/>
  <c r="BM44" i="2"/>
  <c r="AR44" i="2"/>
  <c r="A44" i="2"/>
  <c r="D43" i="2"/>
  <c r="F43" i="2"/>
  <c r="H43" i="2"/>
  <c r="J43" i="2"/>
  <c r="L43" i="2"/>
  <c r="N43" i="2"/>
  <c r="P43" i="2"/>
  <c r="R43" i="2"/>
  <c r="T43" i="2"/>
  <c r="V43" i="2"/>
  <c r="X43" i="2"/>
  <c r="Z43" i="2"/>
  <c r="AB43" i="2"/>
  <c r="AD43" i="2"/>
  <c r="AF43" i="2"/>
  <c r="AH43" i="2"/>
  <c r="AJ43" i="2"/>
  <c r="AL43" i="2"/>
  <c r="AN43" i="2"/>
  <c r="AP43" i="2"/>
  <c r="BO43" i="2"/>
  <c r="BN43" i="2"/>
  <c r="BM43" i="2"/>
  <c r="AR43" i="2"/>
  <c r="A43" i="2"/>
  <c r="D42" i="2"/>
  <c r="F42" i="2"/>
  <c r="H42" i="2"/>
  <c r="J42" i="2"/>
  <c r="L42" i="2"/>
  <c r="N42" i="2"/>
  <c r="P42" i="2"/>
  <c r="R42" i="2"/>
  <c r="T42" i="2"/>
  <c r="V42" i="2"/>
  <c r="X42" i="2"/>
  <c r="Z42" i="2"/>
  <c r="AB42" i="2"/>
  <c r="AD42" i="2"/>
  <c r="AF42" i="2"/>
  <c r="AH42" i="2"/>
  <c r="AJ42" i="2"/>
  <c r="AL42" i="2"/>
  <c r="AN42" i="2"/>
  <c r="AP42" i="2"/>
  <c r="BO42" i="2"/>
  <c r="BN42" i="2"/>
  <c r="BM42" i="2"/>
  <c r="AR42" i="2"/>
  <c r="A42" i="2"/>
  <c r="D41" i="2"/>
  <c r="F41" i="2"/>
  <c r="H41" i="2"/>
  <c r="J41" i="2"/>
  <c r="L41" i="2"/>
  <c r="N41" i="2"/>
  <c r="P41" i="2"/>
  <c r="R41" i="2"/>
  <c r="T41" i="2"/>
  <c r="V41" i="2"/>
  <c r="X41" i="2"/>
  <c r="Z41" i="2"/>
  <c r="AB41" i="2"/>
  <c r="AD41" i="2"/>
  <c r="AF41" i="2"/>
  <c r="AH41" i="2"/>
  <c r="AJ41" i="2"/>
  <c r="AL41" i="2"/>
  <c r="AN41" i="2"/>
  <c r="AP41" i="2"/>
  <c r="BO41" i="2"/>
  <c r="BN41" i="2"/>
  <c r="BM41" i="2"/>
  <c r="AR41" i="2"/>
  <c r="A41" i="2"/>
  <c r="D40" i="2"/>
  <c r="F40" i="2"/>
  <c r="H40" i="2"/>
  <c r="J40" i="2"/>
  <c r="L40" i="2"/>
  <c r="N40" i="2"/>
  <c r="P40" i="2"/>
  <c r="R40" i="2"/>
  <c r="T40" i="2"/>
  <c r="V40" i="2"/>
  <c r="X40" i="2"/>
  <c r="Z40" i="2"/>
  <c r="AB40" i="2"/>
  <c r="AD40" i="2"/>
  <c r="AF40" i="2"/>
  <c r="AH40" i="2"/>
  <c r="AJ40" i="2"/>
  <c r="AL40" i="2"/>
  <c r="AN40" i="2"/>
  <c r="AP40" i="2"/>
  <c r="BO40" i="2"/>
  <c r="BN40" i="2"/>
  <c r="BM40" i="2"/>
  <c r="AR40" i="2"/>
  <c r="A40" i="2"/>
  <c r="D39" i="2"/>
  <c r="F39" i="2"/>
  <c r="H39" i="2"/>
  <c r="J39" i="2"/>
  <c r="L39" i="2"/>
  <c r="N39" i="2"/>
  <c r="P39" i="2"/>
  <c r="R39" i="2"/>
  <c r="T39" i="2"/>
  <c r="V39" i="2"/>
  <c r="X39" i="2"/>
  <c r="Z39" i="2"/>
  <c r="AB39" i="2"/>
  <c r="AD39" i="2"/>
  <c r="AF39" i="2"/>
  <c r="AH39" i="2"/>
  <c r="AJ39" i="2"/>
  <c r="AL39" i="2"/>
  <c r="AN39" i="2"/>
  <c r="AP39" i="2"/>
  <c r="BO39" i="2"/>
  <c r="BN39" i="2"/>
  <c r="BM39" i="2"/>
  <c r="AR39" i="2"/>
  <c r="A39" i="2"/>
  <c r="D38" i="2"/>
  <c r="F38" i="2"/>
  <c r="H38" i="2"/>
  <c r="J38" i="2"/>
  <c r="L38" i="2"/>
  <c r="N38" i="2"/>
  <c r="P38" i="2"/>
  <c r="R38" i="2"/>
  <c r="T38" i="2"/>
  <c r="V38" i="2"/>
  <c r="X38" i="2"/>
  <c r="Z38" i="2"/>
  <c r="AB38" i="2"/>
  <c r="AD38" i="2"/>
  <c r="AF38" i="2"/>
  <c r="AH38" i="2"/>
  <c r="AJ38" i="2"/>
  <c r="AL38" i="2"/>
  <c r="AN38" i="2"/>
  <c r="AP38" i="2"/>
  <c r="BO38" i="2"/>
  <c r="BN38" i="2"/>
  <c r="BM38" i="2"/>
  <c r="AR38" i="2"/>
  <c r="A38" i="2"/>
  <c r="D37" i="2"/>
  <c r="F37" i="2"/>
  <c r="H37" i="2"/>
  <c r="J37" i="2"/>
  <c r="L37" i="2"/>
  <c r="N37" i="2"/>
  <c r="P37" i="2"/>
  <c r="R37" i="2"/>
  <c r="T37" i="2"/>
  <c r="V37" i="2"/>
  <c r="X37" i="2"/>
  <c r="Z37" i="2"/>
  <c r="AB37" i="2"/>
  <c r="AD37" i="2"/>
  <c r="AF37" i="2"/>
  <c r="AH37" i="2"/>
  <c r="AJ37" i="2"/>
  <c r="AL37" i="2"/>
  <c r="AN37" i="2"/>
  <c r="AP37" i="2"/>
  <c r="BO37" i="2"/>
  <c r="BN37" i="2"/>
  <c r="BM37" i="2"/>
  <c r="AR37" i="2"/>
  <c r="A37" i="2"/>
  <c r="D36" i="2"/>
  <c r="F36" i="2"/>
  <c r="H36" i="2"/>
  <c r="J36" i="2"/>
  <c r="L36" i="2"/>
  <c r="N36" i="2"/>
  <c r="P36" i="2"/>
  <c r="R36" i="2"/>
  <c r="T36" i="2"/>
  <c r="V36" i="2"/>
  <c r="X36" i="2"/>
  <c r="Z36" i="2"/>
  <c r="AB36" i="2"/>
  <c r="AD36" i="2"/>
  <c r="AF36" i="2"/>
  <c r="AH36" i="2"/>
  <c r="AJ36" i="2"/>
  <c r="AL36" i="2"/>
  <c r="AN36" i="2"/>
  <c r="AP36" i="2"/>
  <c r="BO36" i="2"/>
  <c r="BN36" i="2"/>
  <c r="BM36" i="2"/>
  <c r="AR36" i="2"/>
  <c r="A36" i="2"/>
  <c r="D35" i="2"/>
  <c r="F35" i="2"/>
  <c r="H35" i="2"/>
  <c r="J35" i="2"/>
  <c r="L35" i="2"/>
  <c r="N35" i="2"/>
  <c r="P35" i="2"/>
  <c r="R35" i="2"/>
  <c r="T35" i="2"/>
  <c r="V35" i="2"/>
  <c r="X35" i="2"/>
  <c r="Z35" i="2"/>
  <c r="AB35" i="2"/>
  <c r="AD35" i="2"/>
  <c r="AF35" i="2"/>
  <c r="AH35" i="2"/>
  <c r="AJ35" i="2"/>
  <c r="AL35" i="2"/>
  <c r="AN35" i="2"/>
  <c r="AP35" i="2"/>
  <c r="BO35" i="2"/>
  <c r="BN35" i="2"/>
  <c r="BM35" i="2"/>
  <c r="AR35" i="2"/>
  <c r="A35" i="2"/>
  <c r="BO34" i="2"/>
  <c r="BN34" i="2"/>
  <c r="BM34" i="2"/>
  <c r="AR34" i="2"/>
  <c r="A34" i="2"/>
  <c r="D33" i="2"/>
  <c r="F33" i="2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BO33" i="2"/>
  <c r="BN33" i="2"/>
  <c r="BM33" i="2"/>
  <c r="AR33" i="2"/>
  <c r="A33" i="2"/>
  <c r="D32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BO32" i="2"/>
  <c r="BN32" i="2"/>
  <c r="BM32" i="2"/>
  <c r="AR32" i="2"/>
  <c r="A32" i="2"/>
  <c r="D31" i="2"/>
  <c r="F31" i="2"/>
  <c r="H31" i="2"/>
  <c r="J31" i="2"/>
  <c r="L31" i="2"/>
  <c r="N31" i="2"/>
  <c r="P31" i="2"/>
  <c r="R31" i="2"/>
  <c r="T31" i="2"/>
  <c r="V31" i="2"/>
  <c r="X31" i="2"/>
  <c r="Z31" i="2"/>
  <c r="AB31" i="2"/>
  <c r="AD31" i="2"/>
  <c r="AF31" i="2"/>
  <c r="AH31" i="2"/>
  <c r="AJ31" i="2"/>
  <c r="AL31" i="2"/>
  <c r="AN31" i="2"/>
  <c r="AP31" i="2"/>
  <c r="BO31" i="2"/>
  <c r="BN31" i="2"/>
  <c r="BM31" i="2"/>
  <c r="AR31" i="2"/>
  <c r="A31" i="2"/>
  <c r="D30" i="2"/>
  <c r="F30" i="2"/>
  <c r="H30" i="2"/>
  <c r="J30" i="2"/>
  <c r="L30" i="2"/>
  <c r="N30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BO30" i="2"/>
  <c r="BN30" i="2"/>
  <c r="BM30" i="2"/>
  <c r="AR30" i="2"/>
  <c r="A30" i="2"/>
  <c r="D29" i="2"/>
  <c r="F29" i="2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BO29" i="2"/>
  <c r="BN29" i="2"/>
  <c r="BM29" i="2"/>
  <c r="AR29" i="2"/>
  <c r="A29" i="2"/>
  <c r="D28" i="2"/>
  <c r="F28" i="2"/>
  <c r="H28" i="2"/>
  <c r="J28" i="2"/>
  <c r="L28" i="2"/>
  <c r="N28" i="2"/>
  <c r="P28" i="2"/>
  <c r="R28" i="2"/>
  <c r="T28" i="2"/>
  <c r="V28" i="2"/>
  <c r="X28" i="2"/>
  <c r="Z28" i="2"/>
  <c r="AB28" i="2"/>
  <c r="AD28" i="2"/>
  <c r="AF28" i="2"/>
  <c r="AH28" i="2"/>
  <c r="AJ28" i="2"/>
  <c r="AL28" i="2"/>
  <c r="AN28" i="2"/>
  <c r="AP28" i="2"/>
  <c r="BO28" i="2"/>
  <c r="BN28" i="2"/>
  <c r="BM28" i="2"/>
  <c r="AR28" i="2"/>
  <c r="A28" i="2"/>
  <c r="D27" i="2"/>
  <c r="F27" i="2"/>
  <c r="H27" i="2"/>
  <c r="J27" i="2"/>
  <c r="L27" i="2"/>
  <c r="N27" i="2"/>
  <c r="P27" i="2"/>
  <c r="R27" i="2"/>
  <c r="T27" i="2"/>
  <c r="V27" i="2"/>
  <c r="X27" i="2"/>
  <c r="Z27" i="2"/>
  <c r="AB27" i="2"/>
  <c r="AD27" i="2"/>
  <c r="AF27" i="2"/>
  <c r="AH27" i="2"/>
  <c r="AJ27" i="2"/>
  <c r="AL27" i="2"/>
  <c r="AN27" i="2"/>
  <c r="AP27" i="2"/>
  <c r="BO27" i="2"/>
  <c r="BN27" i="2"/>
  <c r="BM27" i="2"/>
  <c r="AR27" i="2"/>
  <c r="A27" i="2"/>
  <c r="D26" i="2"/>
  <c r="F26" i="2"/>
  <c r="H26" i="2"/>
  <c r="J26" i="2"/>
  <c r="L26" i="2"/>
  <c r="N26" i="2"/>
  <c r="P26" i="2"/>
  <c r="R26" i="2"/>
  <c r="T26" i="2"/>
  <c r="V26" i="2"/>
  <c r="X26" i="2"/>
  <c r="Z26" i="2"/>
  <c r="AB26" i="2"/>
  <c r="AD26" i="2"/>
  <c r="AF26" i="2"/>
  <c r="AH26" i="2"/>
  <c r="AJ26" i="2"/>
  <c r="AL26" i="2"/>
  <c r="AN26" i="2"/>
  <c r="AP26" i="2"/>
  <c r="BO26" i="2"/>
  <c r="BN26" i="2"/>
  <c r="BM26" i="2"/>
  <c r="AR26" i="2"/>
  <c r="A26" i="2"/>
  <c r="D25" i="2"/>
  <c r="F25" i="2"/>
  <c r="H25" i="2"/>
  <c r="J25" i="2"/>
  <c r="L25" i="2"/>
  <c r="N25" i="2"/>
  <c r="P25" i="2"/>
  <c r="R25" i="2"/>
  <c r="T25" i="2"/>
  <c r="V25" i="2"/>
  <c r="X25" i="2"/>
  <c r="Z25" i="2"/>
  <c r="AB25" i="2"/>
  <c r="AD25" i="2"/>
  <c r="AF25" i="2"/>
  <c r="AH25" i="2"/>
  <c r="AJ25" i="2"/>
  <c r="AL25" i="2"/>
  <c r="AN25" i="2"/>
  <c r="AP25" i="2"/>
  <c r="BO25" i="2"/>
  <c r="BN25" i="2"/>
  <c r="BM25" i="2"/>
  <c r="AR25" i="2"/>
  <c r="A25" i="2"/>
  <c r="D24" i="2"/>
  <c r="F24" i="2"/>
  <c r="H24" i="2"/>
  <c r="J24" i="2"/>
  <c r="L24" i="2"/>
  <c r="N24" i="2"/>
  <c r="P24" i="2"/>
  <c r="R24" i="2"/>
  <c r="T24" i="2"/>
  <c r="V24" i="2"/>
  <c r="X24" i="2"/>
  <c r="Z24" i="2"/>
  <c r="AB24" i="2"/>
  <c r="AD24" i="2"/>
  <c r="AF24" i="2"/>
  <c r="AH24" i="2"/>
  <c r="AJ24" i="2"/>
  <c r="AL24" i="2"/>
  <c r="AN24" i="2"/>
  <c r="AP24" i="2"/>
  <c r="BO24" i="2"/>
  <c r="BN24" i="2"/>
  <c r="BM24" i="2"/>
  <c r="AR24" i="2"/>
  <c r="A24" i="2"/>
  <c r="D23" i="2"/>
  <c r="F23" i="2"/>
  <c r="H23" i="2"/>
  <c r="J23" i="2"/>
  <c r="L23" i="2"/>
  <c r="N23" i="2"/>
  <c r="P23" i="2"/>
  <c r="R23" i="2"/>
  <c r="T23" i="2"/>
  <c r="V23" i="2"/>
  <c r="X23" i="2"/>
  <c r="Z23" i="2"/>
  <c r="AB23" i="2"/>
  <c r="AD23" i="2"/>
  <c r="AF23" i="2"/>
  <c r="AH23" i="2"/>
  <c r="AJ23" i="2"/>
  <c r="AL23" i="2"/>
  <c r="AN23" i="2"/>
  <c r="AP23" i="2"/>
  <c r="BO23" i="2"/>
  <c r="BN23" i="2"/>
  <c r="BM23" i="2"/>
  <c r="AR23" i="2"/>
  <c r="A23" i="2"/>
  <c r="D22" i="2"/>
  <c r="F22" i="2"/>
  <c r="H22" i="2"/>
  <c r="J22" i="2"/>
  <c r="L22" i="2"/>
  <c r="N22" i="2"/>
  <c r="P22" i="2"/>
  <c r="R22" i="2"/>
  <c r="T22" i="2"/>
  <c r="V22" i="2"/>
  <c r="X22" i="2"/>
  <c r="Z22" i="2"/>
  <c r="AB22" i="2"/>
  <c r="AD22" i="2"/>
  <c r="AF22" i="2"/>
  <c r="AH22" i="2"/>
  <c r="AJ22" i="2"/>
  <c r="AL22" i="2"/>
  <c r="AN22" i="2"/>
  <c r="AP22" i="2"/>
  <c r="BO22" i="2"/>
  <c r="BN22" i="2"/>
  <c r="BM22" i="2"/>
  <c r="AR22" i="2"/>
  <c r="A22" i="2"/>
  <c r="D21" i="2"/>
  <c r="F21" i="2"/>
  <c r="H21" i="2"/>
  <c r="J21" i="2"/>
  <c r="L21" i="2"/>
  <c r="N21" i="2"/>
  <c r="P21" i="2"/>
  <c r="R21" i="2"/>
  <c r="T21" i="2"/>
  <c r="V21" i="2"/>
  <c r="X21" i="2"/>
  <c r="Z21" i="2"/>
  <c r="AB21" i="2"/>
  <c r="AD21" i="2"/>
  <c r="AF21" i="2"/>
  <c r="AH21" i="2"/>
  <c r="AJ21" i="2"/>
  <c r="AL21" i="2"/>
  <c r="AN21" i="2"/>
  <c r="AP21" i="2"/>
  <c r="BO21" i="2"/>
  <c r="BN21" i="2"/>
  <c r="BM21" i="2"/>
  <c r="AR21" i="2"/>
  <c r="A21" i="2"/>
  <c r="D20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BO20" i="2"/>
  <c r="BN20" i="2"/>
  <c r="BM20" i="2"/>
  <c r="AR20" i="2"/>
  <c r="A20" i="2"/>
  <c r="D19" i="2"/>
  <c r="F19" i="2"/>
  <c r="H19" i="2"/>
  <c r="J19" i="2"/>
  <c r="L19" i="2"/>
  <c r="N19" i="2"/>
  <c r="P19" i="2"/>
  <c r="R19" i="2"/>
  <c r="T19" i="2"/>
  <c r="V19" i="2"/>
  <c r="X19" i="2"/>
  <c r="Z19" i="2"/>
  <c r="AB19" i="2"/>
  <c r="AD19" i="2"/>
  <c r="AF19" i="2"/>
  <c r="AH19" i="2"/>
  <c r="AJ19" i="2"/>
  <c r="AL19" i="2"/>
  <c r="AN19" i="2"/>
  <c r="AP19" i="2"/>
  <c r="BO19" i="2"/>
  <c r="BN19" i="2"/>
  <c r="BM19" i="2"/>
  <c r="AR19" i="2"/>
  <c r="A19" i="2"/>
  <c r="D18" i="2"/>
  <c r="F18" i="2"/>
  <c r="H18" i="2"/>
  <c r="J18" i="2"/>
  <c r="L18" i="2"/>
  <c r="N18" i="2"/>
  <c r="P18" i="2"/>
  <c r="R18" i="2"/>
  <c r="T18" i="2"/>
  <c r="V18" i="2"/>
  <c r="X18" i="2"/>
  <c r="Z18" i="2"/>
  <c r="AB18" i="2"/>
  <c r="AD18" i="2"/>
  <c r="AF18" i="2"/>
  <c r="AH18" i="2"/>
  <c r="AJ18" i="2"/>
  <c r="AL18" i="2"/>
  <c r="AN18" i="2"/>
  <c r="AP18" i="2"/>
  <c r="BO18" i="2"/>
  <c r="BN18" i="2"/>
  <c r="BM18" i="2"/>
  <c r="AR18" i="2"/>
  <c r="A18" i="2"/>
  <c r="D17" i="2"/>
  <c r="F17" i="2"/>
  <c r="H17" i="2"/>
  <c r="J17" i="2"/>
  <c r="L17" i="2"/>
  <c r="N17" i="2"/>
  <c r="P17" i="2"/>
  <c r="R17" i="2"/>
  <c r="T17" i="2"/>
  <c r="V17" i="2"/>
  <c r="X17" i="2"/>
  <c r="Z17" i="2"/>
  <c r="AB17" i="2"/>
  <c r="AD17" i="2"/>
  <c r="AF17" i="2"/>
  <c r="AH17" i="2"/>
  <c r="AJ17" i="2"/>
  <c r="AL17" i="2"/>
  <c r="AN17" i="2"/>
  <c r="AP17" i="2"/>
  <c r="BO17" i="2"/>
  <c r="BN17" i="2"/>
  <c r="BM17" i="2"/>
  <c r="AR17" i="2"/>
  <c r="A17" i="2"/>
  <c r="D16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BO16" i="2"/>
  <c r="BN16" i="2"/>
  <c r="BM16" i="2"/>
  <c r="AR16" i="2"/>
  <c r="A16" i="2"/>
  <c r="D15" i="2"/>
  <c r="F15" i="2"/>
  <c r="H15" i="2"/>
  <c r="J15" i="2"/>
  <c r="L15" i="2"/>
  <c r="N15" i="2"/>
  <c r="P15" i="2"/>
  <c r="R15" i="2"/>
  <c r="T15" i="2"/>
  <c r="V15" i="2"/>
  <c r="X15" i="2"/>
  <c r="Z15" i="2"/>
  <c r="AB15" i="2"/>
  <c r="AD15" i="2"/>
  <c r="AF15" i="2"/>
  <c r="AH15" i="2"/>
  <c r="AJ15" i="2"/>
  <c r="AL15" i="2"/>
  <c r="AN15" i="2"/>
  <c r="AP15" i="2"/>
  <c r="BO15" i="2"/>
  <c r="BN15" i="2"/>
  <c r="BM15" i="2"/>
  <c r="AR15" i="2"/>
  <c r="A15" i="2"/>
  <c r="D14" i="2"/>
  <c r="F14" i="2"/>
  <c r="H14" i="2"/>
  <c r="J14" i="2"/>
  <c r="L14" i="2"/>
  <c r="N14" i="2"/>
  <c r="P14" i="2"/>
  <c r="R14" i="2"/>
  <c r="T14" i="2"/>
  <c r="V14" i="2"/>
  <c r="X14" i="2"/>
  <c r="Z14" i="2"/>
  <c r="AB14" i="2"/>
  <c r="AD14" i="2"/>
  <c r="AF14" i="2"/>
  <c r="AH14" i="2"/>
  <c r="AJ14" i="2"/>
  <c r="AL14" i="2"/>
  <c r="AN14" i="2"/>
  <c r="AP14" i="2"/>
  <c r="BO14" i="2"/>
  <c r="BN14" i="2"/>
  <c r="BM14" i="2"/>
  <c r="AR14" i="2"/>
  <c r="A14" i="2"/>
  <c r="D13" i="2"/>
  <c r="F13" i="2"/>
  <c r="H13" i="2"/>
  <c r="J13" i="2"/>
  <c r="L13" i="2"/>
  <c r="N13" i="2"/>
  <c r="P13" i="2"/>
  <c r="R13" i="2"/>
  <c r="T13" i="2"/>
  <c r="V13" i="2"/>
  <c r="X13" i="2"/>
  <c r="Z13" i="2"/>
  <c r="AB13" i="2"/>
  <c r="AD13" i="2"/>
  <c r="AF13" i="2"/>
  <c r="AH13" i="2"/>
  <c r="AJ13" i="2"/>
  <c r="AL13" i="2"/>
  <c r="AN13" i="2"/>
  <c r="AP13" i="2"/>
  <c r="BO13" i="2"/>
  <c r="BN13" i="2"/>
  <c r="BM13" i="2"/>
  <c r="AR13" i="2"/>
  <c r="A13" i="2"/>
  <c r="D12" i="2"/>
  <c r="F12" i="2"/>
  <c r="H12" i="2"/>
  <c r="J12" i="2"/>
  <c r="L12" i="2"/>
  <c r="N12" i="2"/>
  <c r="P12" i="2"/>
  <c r="R12" i="2"/>
  <c r="T12" i="2"/>
  <c r="V12" i="2"/>
  <c r="X12" i="2"/>
  <c r="Z12" i="2"/>
  <c r="AB12" i="2"/>
  <c r="AD12" i="2"/>
  <c r="AF12" i="2"/>
  <c r="AH12" i="2"/>
  <c r="AJ12" i="2"/>
  <c r="AL12" i="2"/>
  <c r="AN12" i="2"/>
  <c r="AP12" i="2"/>
  <c r="BO12" i="2"/>
  <c r="BN12" i="2"/>
  <c r="BM12" i="2"/>
  <c r="AR12" i="2"/>
  <c r="A12" i="2"/>
  <c r="D11" i="2"/>
  <c r="F11" i="2"/>
  <c r="H11" i="2"/>
  <c r="J11" i="2"/>
  <c r="L11" i="2"/>
  <c r="N11" i="2"/>
  <c r="P11" i="2"/>
  <c r="R11" i="2"/>
  <c r="T11" i="2"/>
  <c r="V11" i="2"/>
  <c r="X11" i="2"/>
  <c r="Z11" i="2"/>
  <c r="AB11" i="2"/>
  <c r="AD11" i="2"/>
  <c r="AF11" i="2"/>
  <c r="AH11" i="2"/>
  <c r="AJ11" i="2"/>
  <c r="AL11" i="2"/>
  <c r="AN11" i="2"/>
  <c r="AP11" i="2"/>
  <c r="BO11" i="2"/>
  <c r="BN11" i="2"/>
  <c r="BM11" i="2"/>
  <c r="AR11" i="2"/>
  <c r="A11" i="2"/>
  <c r="D10" i="2"/>
  <c r="F10" i="2"/>
  <c r="H10" i="2"/>
  <c r="J10" i="2"/>
  <c r="L10" i="2"/>
  <c r="N10" i="2"/>
  <c r="P10" i="2"/>
  <c r="R10" i="2"/>
  <c r="T10" i="2"/>
  <c r="V10" i="2"/>
  <c r="X10" i="2"/>
  <c r="Z10" i="2"/>
  <c r="AB10" i="2"/>
  <c r="AD10" i="2"/>
  <c r="AF10" i="2"/>
  <c r="AH10" i="2"/>
  <c r="AJ10" i="2"/>
  <c r="AL10" i="2"/>
  <c r="AN10" i="2"/>
  <c r="AP10" i="2"/>
  <c r="BO10" i="2"/>
  <c r="BN10" i="2"/>
  <c r="BM10" i="2"/>
  <c r="AR10" i="2"/>
  <c r="A10" i="2"/>
  <c r="D9" i="2"/>
  <c r="F9" i="2"/>
  <c r="H9" i="2"/>
  <c r="J9" i="2"/>
  <c r="L9" i="2"/>
  <c r="N9" i="2"/>
  <c r="P9" i="2"/>
  <c r="R9" i="2"/>
  <c r="T9" i="2"/>
  <c r="V9" i="2"/>
  <c r="X9" i="2"/>
  <c r="Z9" i="2"/>
  <c r="AB9" i="2"/>
  <c r="AD9" i="2"/>
  <c r="AF9" i="2"/>
  <c r="AH9" i="2"/>
  <c r="AJ9" i="2"/>
  <c r="AL9" i="2"/>
  <c r="AN9" i="2"/>
  <c r="AP9" i="2"/>
  <c r="BO9" i="2"/>
  <c r="BN9" i="2"/>
  <c r="BM9" i="2"/>
  <c r="AR9" i="2"/>
  <c r="A9" i="2"/>
  <c r="D8" i="2"/>
  <c r="F8" i="2"/>
  <c r="H8" i="2"/>
  <c r="J8" i="2"/>
  <c r="L8" i="2"/>
  <c r="N8" i="2"/>
  <c r="P8" i="2"/>
  <c r="R8" i="2"/>
  <c r="T8" i="2"/>
  <c r="V8" i="2"/>
  <c r="X8" i="2"/>
  <c r="Z8" i="2"/>
  <c r="AB8" i="2"/>
  <c r="AD8" i="2"/>
  <c r="AF8" i="2"/>
  <c r="AH8" i="2"/>
  <c r="AJ8" i="2"/>
  <c r="AL8" i="2"/>
  <c r="AN8" i="2"/>
  <c r="AP8" i="2"/>
  <c r="BO8" i="2"/>
  <c r="BN8" i="2"/>
  <c r="BM8" i="2"/>
  <c r="AR8" i="2"/>
  <c r="A8" i="2"/>
  <c r="D7" i="2"/>
  <c r="F7" i="2"/>
  <c r="H7" i="2"/>
  <c r="J7" i="2"/>
  <c r="L7" i="2"/>
  <c r="N7" i="2"/>
  <c r="P7" i="2"/>
  <c r="R7" i="2"/>
  <c r="T7" i="2"/>
  <c r="V7" i="2"/>
  <c r="X7" i="2"/>
  <c r="Z7" i="2"/>
  <c r="AB7" i="2"/>
  <c r="AD7" i="2"/>
  <c r="AF7" i="2"/>
  <c r="AH7" i="2"/>
  <c r="AJ7" i="2"/>
  <c r="AL7" i="2"/>
  <c r="AN7" i="2"/>
  <c r="AP7" i="2"/>
  <c r="BO7" i="2"/>
  <c r="BN7" i="2"/>
  <c r="BM7" i="2"/>
  <c r="AR7" i="2"/>
  <c r="A7" i="2"/>
  <c r="D6" i="2"/>
  <c r="F6" i="2"/>
  <c r="H6" i="2"/>
  <c r="J6" i="2"/>
  <c r="L6" i="2"/>
  <c r="N6" i="2"/>
  <c r="P6" i="2"/>
  <c r="R6" i="2"/>
  <c r="T6" i="2"/>
  <c r="V6" i="2"/>
  <c r="X6" i="2"/>
  <c r="Z6" i="2"/>
  <c r="AB6" i="2"/>
  <c r="AD6" i="2"/>
  <c r="AF6" i="2"/>
  <c r="AH6" i="2"/>
  <c r="AJ6" i="2"/>
  <c r="AL6" i="2"/>
  <c r="AN6" i="2"/>
  <c r="AP6" i="2"/>
  <c r="BO6" i="2"/>
  <c r="BN6" i="2"/>
  <c r="BM6" i="2"/>
  <c r="AR6" i="2"/>
  <c r="A6" i="2"/>
  <c r="AP84" i="1"/>
  <c r="AN84" i="1"/>
  <c r="AJ84" i="1"/>
  <c r="AH84" i="1"/>
  <c r="AF84" i="1"/>
  <c r="AD84" i="1"/>
  <c r="AB84" i="1"/>
  <c r="Z84" i="1"/>
  <c r="X84" i="1"/>
  <c r="V84" i="1"/>
  <c r="T84" i="1"/>
  <c r="R84" i="1"/>
  <c r="P84" i="1"/>
  <c r="N84" i="1"/>
  <c r="L84" i="1"/>
  <c r="J84" i="1"/>
  <c r="H84" i="1"/>
  <c r="F84" i="1"/>
  <c r="D84" i="1"/>
  <c r="D20" i="1"/>
  <c r="D58" i="1"/>
  <c r="F58" i="1"/>
  <c r="H58" i="1"/>
  <c r="J58" i="1"/>
  <c r="L58" i="1"/>
  <c r="N58" i="1"/>
  <c r="P58" i="1"/>
  <c r="R58" i="1"/>
  <c r="T58" i="1"/>
  <c r="V58" i="1"/>
  <c r="X58" i="1"/>
  <c r="Z58" i="1"/>
  <c r="AB58" i="1"/>
  <c r="AD58" i="1"/>
  <c r="AF58" i="1"/>
  <c r="AH58" i="1"/>
  <c r="AJ58" i="1"/>
  <c r="AL58" i="1"/>
  <c r="AN58" i="1"/>
  <c r="AP58" i="1"/>
  <c r="BO58" i="1"/>
  <c r="BN58" i="1"/>
  <c r="BM58" i="1"/>
  <c r="AR58" i="1"/>
  <c r="D48" i="1"/>
  <c r="F48" i="1"/>
  <c r="H48" i="1"/>
  <c r="J48" i="1"/>
  <c r="L48" i="1"/>
  <c r="N48" i="1"/>
  <c r="P48" i="1"/>
  <c r="R48" i="1"/>
  <c r="T48" i="1"/>
  <c r="V48" i="1"/>
  <c r="X48" i="1"/>
  <c r="Z48" i="1"/>
  <c r="AB48" i="1"/>
  <c r="AD48" i="1"/>
  <c r="AF48" i="1"/>
  <c r="AH48" i="1"/>
  <c r="AJ48" i="1"/>
  <c r="AL48" i="1"/>
  <c r="AN48" i="1"/>
  <c r="AP48" i="1"/>
  <c r="BO48" i="1"/>
  <c r="BN48" i="1"/>
  <c r="BM48" i="1"/>
  <c r="AR48" i="1"/>
  <c r="D8" i="1"/>
  <c r="F8" i="1"/>
  <c r="H8" i="1"/>
  <c r="J8" i="1"/>
  <c r="L8" i="1"/>
  <c r="R8" i="1"/>
  <c r="T8" i="1"/>
  <c r="V8" i="1"/>
  <c r="X8" i="1"/>
  <c r="Z8" i="1"/>
  <c r="AB8" i="1"/>
  <c r="AD8" i="1"/>
  <c r="AF8" i="1"/>
  <c r="AH8" i="1"/>
  <c r="AJ8" i="1"/>
  <c r="AL8" i="1"/>
  <c r="AN8" i="1"/>
  <c r="AP8" i="1"/>
  <c r="BO8" i="1"/>
  <c r="BN8" i="1"/>
  <c r="BM8" i="1"/>
  <c r="AR8" i="1"/>
  <c r="D87" i="1"/>
  <c r="F87" i="1"/>
  <c r="H87" i="1"/>
  <c r="J87" i="1"/>
  <c r="L87" i="1"/>
  <c r="N87" i="1"/>
  <c r="P87" i="1"/>
  <c r="R87" i="1"/>
  <c r="T87" i="1"/>
  <c r="V87" i="1"/>
  <c r="X87" i="1"/>
  <c r="Z87" i="1"/>
  <c r="AD87" i="1"/>
  <c r="AF87" i="1"/>
  <c r="AH87" i="1"/>
  <c r="AJ87" i="1"/>
  <c r="AL87" i="1"/>
  <c r="AN87" i="1"/>
  <c r="AP87" i="1"/>
  <c r="BO87" i="1"/>
  <c r="BN87" i="1"/>
  <c r="BM87" i="1"/>
  <c r="AR87" i="1"/>
  <c r="D30" i="1"/>
  <c r="F30" i="1"/>
  <c r="H30" i="1"/>
  <c r="J30" i="1"/>
  <c r="L30" i="1"/>
  <c r="N30" i="1"/>
  <c r="P30" i="1"/>
  <c r="R30" i="1"/>
  <c r="T30" i="1"/>
  <c r="V30" i="1"/>
  <c r="X30" i="1"/>
  <c r="Z30" i="1"/>
  <c r="AB30" i="1"/>
  <c r="AD30" i="1"/>
  <c r="AF30" i="1"/>
  <c r="AH30" i="1"/>
  <c r="AJ30" i="1"/>
  <c r="AL30" i="1"/>
  <c r="AN30" i="1"/>
  <c r="AP30" i="1"/>
  <c r="BO30" i="1"/>
  <c r="BN30" i="1"/>
  <c r="BM30" i="1"/>
  <c r="AR30" i="1"/>
  <c r="D77" i="1"/>
  <c r="F77" i="1"/>
  <c r="H77" i="1"/>
  <c r="J77" i="1"/>
  <c r="L77" i="1"/>
  <c r="N77" i="1"/>
  <c r="P77" i="1"/>
  <c r="R77" i="1"/>
  <c r="T77" i="1"/>
  <c r="V77" i="1"/>
  <c r="X77" i="1"/>
  <c r="Z77" i="1"/>
  <c r="AB77" i="1"/>
  <c r="AD77" i="1"/>
  <c r="AF77" i="1"/>
  <c r="AH77" i="1"/>
  <c r="AJ77" i="1"/>
  <c r="AL77" i="1"/>
  <c r="AN77" i="1"/>
  <c r="AP77" i="1"/>
  <c r="BO77" i="1"/>
  <c r="BN77" i="1"/>
  <c r="BM77" i="1"/>
  <c r="AR77" i="1"/>
  <c r="D59" i="1"/>
  <c r="F59" i="1"/>
  <c r="H59" i="1"/>
  <c r="J59" i="1"/>
  <c r="L59" i="1"/>
  <c r="N59" i="1"/>
  <c r="P59" i="1"/>
  <c r="R59" i="1"/>
  <c r="T59" i="1"/>
  <c r="V59" i="1"/>
  <c r="X59" i="1"/>
  <c r="Z59" i="1"/>
  <c r="AB59" i="1"/>
  <c r="AD59" i="1"/>
  <c r="AF59" i="1"/>
  <c r="AH59" i="1"/>
  <c r="AJ59" i="1"/>
  <c r="AL59" i="1"/>
  <c r="AN59" i="1"/>
  <c r="AP59" i="1"/>
  <c r="BO59" i="1"/>
  <c r="BN59" i="1"/>
  <c r="BM59" i="1"/>
  <c r="AR59" i="1"/>
  <c r="D18" i="1"/>
  <c r="F18" i="1"/>
  <c r="H18" i="1"/>
  <c r="J18" i="1"/>
  <c r="L18" i="1"/>
  <c r="N18" i="1"/>
  <c r="P18" i="1"/>
  <c r="R18" i="1"/>
  <c r="T18" i="1"/>
  <c r="V18" i="1"/>
  <c r="X18" i="1"/>
  <c r="Z18" i="1"/>
  <c r="AB18" i="1"/>
  <c r="AD18" i="1"/>
  <c r="AF18" i="1"/>
  <c r="AH18" i="1"/>
  <c r="AJ18" i="1"/>
  <c r="AL18" i="1"/>
  <c r="AN18" i="1"/>
  <c r="AP18" i="1"/>
  <c r="BO18" i="1"/>
  <c r="BN18" i="1"/>
  <c r="BM18" i="1"/>
  <c r="AR18" i="1"/>
  <c r="D51" i="1"/>
  <c r="F51" i="1"/>
  <c r="H51" i="1"/>
  <c r="J51" i="1"/>
  <c r="L51" i="1"/>
  <c r="N51" i="1"/>
  <c r="P51" i="1"/>
  <c r="R51" i="1"/>
  <c r="T51" i="1"/>
  <c r="V51" i="1"/>
  <c r="X51" i="1"/>
  <c r="Z51" i="1"/>
  <c r="AB51" i="1"/>
  <c r="AD51" i="1"/>
  <c r="AF51" i="1"/>
  <c r="AH51" i="1"/>
  <c r="AJ51" i="1"/>
  <c r="AL51" i="1"/>
  <c r="AN51" i="1"/>
  <c r="AP51" i="1"/>
  <c r="BO51" i="1"/>
  <c r="BN51" i="1"/>
  <c r="BM51" i="1"/>
  <c r="AR51" i="1"/>
  <c r="D22" i="1"/>
  <c r="F22" i="1"/>
  <c r="H22" i="1"/>
  <c r="J22" i="1"/>
  <c r="L22" i="1"/>
  <c r="N22" i="1"/>
  <c r="P22" i="1"/>
  <c r="R22" i="1"/>
  <c r="T22" i="1"/>
  <c r="V22" i="1"/>
  <c r="X22" i="1"/>
  <c r="Z22" i="1"/>
  <c r="AB22" i="1"/>
  <c r="AD22" i="1"/>
  <c r="AF22" i="1"/>
  <c r="AH22" i="1"/>
  <c r="AJ22" i="1"/>
  <c r="AL22" i="1"/>
  <c r="AN22" i="1"/>
  <c r="AP22" i="1"/>
  <c r="BO22" i="1"/>
  <c r="BN22" i="1"/>
  <c r="BM22" i="1"/>
  <c r="AR22" i="1"/>
  <c r="BO84" i="1"/>
  <c r="BN84" i="1"/>
  <c r="BM84" i="1"/>
  <c r="AR84" i="1"/>
  <c r="D61" i="1"/>
  <c r="F61" i="1"/>
  <c r="H61" i="1"/>
  <c r="J61" i="1"/>
  <c r="L61" i="1"/>
  <c r="N61" i="1"/>
  <c r="P61" i="1"/>
  <c r="R61" i="1"/>
  <c r="T61" i="1"/>
  <c r="V61" i="1"/>
  <c r="X61" i="1"/>
  <c r="Z61" i="1"/>
  <c r="AB61" i="1"/>
  <c r="AD61" i="1"/>
  <c r="AF61" i="1"/>
  <c r="AH61" i="1"/>
  <c r="AJ61" i="1"/>
  <c r="AL61" i="1"/>
  <c r="AN61" i="1"/>
  <c r="AP61" i="1"/>
  <c r="BO61" i="1"/>
  <c r="BN61" i="1"/>
  <c r="BM61" i="1"/>
  <c r="AR61" i="1"/>
  <c r="D16" i="1"/>
  <c r="F16" i="1"/>
  <c r="H16" i="1"/>
  <c r="J16" i="1"/>
  <c r="L16" i="1"/>
  <c r="N16" i="1"/>
  <c r="P16" i="1"/>
  <c r="R16" i="1"/>
  <c r="T16" i="1"/>
  <c r="V16" i="1"/>
  <c r="X16" i="1"/>
  <c r="Z16" i="1"/>
  <c r="AB16" i="1"/>
  <c r="AD16" i="1"/>
  <c r="AF16" i="1"/>
  <c r="AH16" i="1"/>
  <c r="AJ16" i="1"/>
  <c r="AL16" i="1"/>
  <c r="AN16" i="1"/>
  <c r="AP16" i="1"/>
  <c r="BO16" i="1"/>
  <c r="BN16" i="1"/>
  <c r="BM16" i="1"/>
  <c r="AR16" i="1"/>
  <c r="D68" i="1"/>
  <c r="F68" i="1"/>
  <c r="H68" i="1"/>
  <c r="J68" i="1"/>
  <c r="L68" i="1"/>
  <c r="N68" i="1"/>
  <c r="P68" i="1"/>
  <c r="R68" i="1"/>
  <c r="T68" i="1"/>
  <c r="V68" i="1"/>
  <c r="X68" i="1"/>
  <c r="Z68" i="1"/>
  <c r="AB68" i="1"/>
  <c r="AD68" i="1"/>
  <c r="AF68" i="1"/>
  <c r="AH68" i="1"/>
  <c r="AJ68" i="1"/>
  <c r="AL68" i="1"/>
  <c r="AN68" i="1"/>
  <c r="AP68" i="1"/>
  <c r="BO68" i="1"/>
  <c r="BN68" i="1"/>
  <c r="BM68" i="1"/>
  <c r="AR68" i="1"/>
  <c r="D10" i="1"/>
  <c r="F10" i="1"/>
  <c r="H10" i="1"/>
  <c r="J10" i="1"/>
  <c r="L10" i="1"/>
  <c r="N10" i="1"/>
  <c r="P10" i="1"/>
  <c r="R10" i="1"/>
  <c r="T10" i="1"/>
  <c r="V10" i="1"/>
  <c r="X10" i="1"/>
  <c r="Z10" i="1"/>
  <c r="AB10" i="1"/>
  <c r="AD10" i="1"/>
  <c r="AF10" i="1"/>
  <c r="AH10" i="1"/>
  <c r="AJ10" i="1"/>
  <c r="AL10" i="1"/>
  <c r="AN10" i="1"/>
  <c r="AP10" i="1"/>
  <c r="BO10" i="1"/>
  <c r="BN10" i="1"/>
  <c r="BM10" i="1"/>
  <c r="AR10" i="1"/>
  <c r="D65" i="1"/>
  <c r="F65" i="1"/>
  <c r="H65" i="1"/>
  <c r="J65" i="1"/>
  <c r="L65" i="1"/>
  <c r="N65" i="1"/>
  <c r="P65" i="1"/>
  <c r="R65" i="1"/>
  <c r="T65" i="1"/>
  <c r="V65" i="1"/>
  <c r="X65" i="1"/>
  <c r="Z65" i="1"/>
  <c r="AB65" i="1"/>
  <c r="AD65" i="1"/>
  <c r="AF65" i="1"/>
  <c r="AH65" i="1"/>
  <c r="AJ65" i="1"/>
  <c r="AL65" i="1"/>
  <c r="AN65" i="1"/>
  <c r="AP65" i="1"/>
  <c r="BO65" i="1"/>
  <c r="BN65" i="1"/>
  <c r="BM65" i="1"/>
  <c r="AR65" i="1"/>
  <c r="D49" i="1"/>
  <c r="F49" i="1"/>
  <c r="H49" i="1"/>
  <c r="J49" i="1"/>
  <c r="L49" i="1"/>
  <c r="N49" i="1"/>
  <c r="P49" i="1"/>
  <c r="R49" i="1"/>
  <c r="T49" i="1"/>
  <c r="V49" i="1"/>
  <c r="X49" i="1"/>
  <c r="Z49" i="1"/>
  <c r="AB49" i="1"/>
  <c r="AD49" i="1"/>
  <c r="AF49" i="1"/>
  <c r="AH49" i="1"/>
  <c r="AJ49" i="1"/>
  <c r="AL49" i="1"/>
  <c r="AN49" i="1"/>
  <c r="AP49" i="1"/>
  <c r="BO49" i="1"/>
  <c r="BN49" i="1"/>
  <c r="BM49" i="1"/>
  <c r="AR49" i="1"/>
  <c r="D45" i="1"/>
  <c r="F45" i="1"/>
  <c r="H45" i="1"/>
  <c r="J45" i="1"/>
  <c r="L45" i="1"/>
  <c r="N45" i="1"/>
  <c r="P45" i="1"/>
  <c r="R45" i="1"/>
  <c r="T45" i="1"/>
  <c r="V45" i="1"/>
  <c r="X45" i="1"/>
  <c r="Z45" i="1"/>
  <c r="AB45" i="1"/>
  <c r="AD45" i="1"/>
  <c r="AF45" i="1"/>
  <c r="AH45" i="1"/>
  <c r="AJ45" i="1"/>
  <c r="AL45" i="1"/>
  <c r="AN45" i="1"/>
  <c r="AP45" i="1"/>
  <c r="BO45" i="1"/>
  <c r="BN45" i="1"/>
  <c r="BM45" i="1"/>
  <c r="AR45" i="1"/>
  <c r="D57" i="1"/>
  <c r="F57" i="1"/>
  <c r="H57" i="1"/>
  <c r="J57" i="1"/>
  <c r="L57" i="1"/>
  <c r="N57" i="1"/>
  <c r="P57" i="1"/>
  <c r="R57" i="1"/>
  <c r="T57" i="1"/>
  <c r="V57" i="1"/>
  <c r="X57" i="1"/>
  <c r="Z57" i="1"/>
  <c r="AB57" i="1"/>
  <c r="AD57" i="1"/>
  <c r="AF57" i="1"/>
  <c r="AH57" i="1"/>
  <c r="AJ57" i="1"/>
  <c r="AL57" i="1"/>
  <c r="AN57" i="1"/>
  <c r="AP57" i="1"/>
  <c r="BO57" i="1"/>
  <c r="BN57" i="1"/>
  <c r="BM57" i="1"/>
  <c r="AR57" i="1"/>
  <c r="D46" i="1"/>
  <c r="F46" i="1"/>
  <c r="H46" i="1"/>
  <c r="J46" i="1"/>
  <c r="L46" i="1"/>
  <c r="N46" i="1"/>
  <c r="P46" i="1"/>
  <c r="R46" i="1"/>
  <c r="T46" i="1"/>
  <c r="V46" i="1"/>
  <c r="X46" i="1"/>
  <c r="Z46" i="1"/>
  <c r="AB46" i="1"/>
  <c r="AD46" i="1"/>
  <c r="AF46" i="1"/>
  <c r="AH46" i="1"/>
  <c r="AJ46" i="1"/>
  <c r="AL46" i="1"/>
  <c r="AN46" i="1"/>
  <c r="AP46" i="1"/>
  <c r="BO46" i="1"/>
  <c r="BN46" i="1"/>
  <c r="BM46" i="1"/>
  <c r="AR46" i="1"/>
  <c r="D75" i="1"/>
  <c r="F75" i="1"/>
  <c r="H75" i="1"/>
  <c r="J75" i="1"/>
  <c r="L75" i="1"/>
  <c r="N75" i="1"/>
  <c r="P75" i="1"/>
  <c r="R75" i="1"/>
  <c r="T75" i="1"/>
  <c r="V75" i="1"/>
  <c r="X75" i="1"/>
  <c r="AB75" i="1"/>
  <c r="AD75" i="1"/>
  <c r="AF75" i="1"/>
  <c r="AH75" i="1"/>
  <c r="AJ75" i="1"/>
  <c r="AL75" i="1"/>
  <c r="AN75" i="1"/>
  <c r="AP75" i="1"/>
  <c r="BO75" i="1"/>
  <c r="BN75" i="1"/>
  <c r="BM75" i="1"/>
  <c r="AR75" i="1"/>
  <c r="D37" i="1"/>
  <c r="F37" i="1"/>
  <c r="H37" i="1"/>
  <c r="J37" i="1"/>
  <c r="L37" i="1"/>
  <c r="N37" i="1"/>
  <c r="P37" i="1"/>
  <c r="R37" i="1"/>
  <c r="T37" i="1"/>
  <c r="V37" i="1"/>
  <c r="X37" i="1"/>
  <c r="Z37" i="1"/>
  <c r="AB37" i="1"/>
  <c r="AD37" i="1"/>
  <c r="AF37" i="1"/>
  <c r="AH37" i="1"/>
  <c r="AJ37" i="1"/>
  <c r="AL37" i="1"/>
  <c r="AN37" i="1"/>
  <c r="AP37" i="1"/>
  <c r="BO37" i="1"/>
  <c r="BN37" i="1"/>
  <c r="BM37" i="1"/>
  <c r="AR37" i="1"/>
  <c r="D7" i="1"/>
  <c r="F7" i="1"/>
  <c r="H7" i="1"/>
  <c r="J7" i="1"/>
  <c r="L7" i="1"/>
  <c r="N7" i="1"/>
  <c r="P7" i="1"/>
  <c r="R7" i="1"/>
  <c r="T7" i="1"/>
  <c r="V7" i="1"/>
  <c r="X7" i="1"/>
  <c r="Z7" i="1"/>
  <c r="AB7" i="1"/>
  <c r="AD7" i="1"/>
  <c r="AF7" i="1"/>
  <c r="AH7" i="1"/>
  <c r="AJ7" i="1"/>
  <c r="AL7" i="1"/>
  <c r="AN7" i="1"/>
  <c r="AP7" i="1"/>
  <c r="BO7" i="1"/>
  <c r="BN7" i="1"/>
  <c r="BM7" i="1"/>
  <c r="AR7" i="1"/>
  <c r="D63" i="1"/>
  <c r="F63" i="1"/>
  <c r="H63" i="1"/>
  <c r="J63" i="1"/>
  <c r="L63" i="1"/>
  <c r="N63" i="1"/>
  <c r="P63" i="1"/>
  <c r="R63" i="1"/>
  <c r="T63" i="1"/>
  <c r="V63" i="1"/>
  <c r="X63" i="1"/>
  <c r="Z63" i="1"/>
  <c r="AB63" i="1"/>
  <c r="AD63" i="1"/>
  <c r="AF63" i="1"/>
  <c r="AH63" i="1"/>
  <c r="AJ63" i="1"/>
  <c r="AL63" i="1"/>
  <c r="AN63" i="1"/>
  <c r="AP63" i="1"/>
  <c r="BO63" i="1"/>
  <c r="BN63" i="1"/>
  <c r="BM63" i="1"/>
  <c r="AR63" i="1"/>
  <c r="D71" i="1"/>
  <c r="F71" i="1"/>
  <c r="H71" i="1"/>
  <c r="J71" i="1"/>
  <c r="L71" i="1"/>
  <c r="N71" i="1"/>
  <c r="P71" i="1"/>
  <c r="R71" i="1"/>
  <c r="T71" i="1"/>
  <c r="V71" i="1"/>
  <c r="X71" i="1"/>
  <c r="Z71" i="1"/>
  <c r="AB71" i="1"/>
  <c r="AD71" i="1"/>
  <c r="AF71" i="1"/>
  <c r="AH71" i="1"/>
  <c r="AJ71" i="1"/>
  <c r="AL71" i="1"/>
  <c r="AN71" i="1"/>
  <c r="AP71" i="1"/>
  <c r="BO71" i="1"/>
  <c r="BN71" i="1"/>
  <c r="BM71" i="1"/>
  <c r="AR71" i="1"/>
  <c r="D31" i="1"/>
  <c r="F31" i="1"/>
  <c r="H31" i="1"/>
  <c r="J31" i="1"/>
  <c r="L31" i="1"/>
  <c r="N31" i="1"/>
  <c r="P31" i="1"/>
  <c r="R31" i="1"/>
  <c r="T31" i="1"/>
  <c r="V31" i="1"/>
  <c r="X31" i="1"/>
  <c r="Z31" i="1"/>
  <c r="AB31" i="1"/>
  <c r="AD31" i="1"/>
  <c r="AF31" i="1"/>
  <c r="AH31" i="1"/>
  <c r="AJ31" i="1"/>
  <c r="AL31" i="1"/>
  <c r="AN31" i="1"/>
  <c r="AP31" i="1"/>
  <c r="BO31" i="1"/>
  <c r="BN31" i="1"/>
  <c r="BM31" i="1"/>
  <c r="AR31" i="1"/>
  <c r="D21" i="1"/>
  <c r="F21" i="1"/>
  <c r="H21" i="1"/>
  <c r="J21" i="1"/>
  <c r="L21" i="1"/>
  <c r="N21" i="1"/>
  <c r="P21" i="1"/>
  <c r="R21" i="1"/>
  <c r="T21" i="1"/>
  <c r="V21" i="1"/>
  <c r="X21" i="1"/>
  <c r="Z21" i="1"/>
  <c r="AB21" i="1"/>
  <c r="AD21" i="1"/>
  <c r="AF21" i="1"/>
  <c r="AH21" i="1"/>
  <c r="AJ21" i="1"/>
  <c r="AL21" i="1"/>
  <c r="AN21" i="1"/>
  <c r="AP21" i="1"/>
  <c r="BO21" i="1"/>
  <c r="BN21" i="1"/>
  <c r="BM21" i="1"/>
  <c r="AR21" i="1"/>
  <c r="D54" i="1"/>
  <c r="F54" i="1"/>
  <c r="H54" i="1"/>
  <c r="J54" i="1"/>
  <c r="L54" i="1"/>
  <c r="N54" i="1"/>
  <c r="P54" i="1"/>
  <c r="R54" i="1"/>
  <c r="T54" i="1"/>
  <c r="V54" i="1"/>
  <c r="X54" i="1"/>
  <c r="Z54" i="1"/>
  <c r="AB54" i="1"/>
  <c r="AD54" i="1"/>
  <c r="AF54" i="1"/>
  <c r="AH54" i="1"/>
  <c r="AJ54" i="1"/>
  <c r="AL54" i="1"/>
  <c r="AN54" i="1"/>
  <c r="AP54" i="1"/>
  <c r="BO54" i="1"/>
  <c r="BN54" i="1"/>
  <c r="BM54" i="1"/>
  <c r="AR54" i="1"/>
  <c r="D34" i="1"/>
  <c r="F34" i="1"/>
  <c r="H34" i="1"/>
  <c r="J34" i="1"/>
  <c r="L34" i="1"/>
  <c r="N34" i="1"/>
  <c r="P34" i="1"/>
  <c r="R34" i="1"/>
  <c r="T34" i="1"/>
  <c r="V34" i="1"/>
  <c r="X34" i="1"/>
  <c r="Z34" i="1"/>
  <c r="AB34" i="1"/>
  <c r="AD34" i="1"/>
  <c r="AF34" i="1"/>
  <c r="AH34" i="1"/>
  <c r="AJ34" i="1"/>
  <c r="AL34" i="1"/>
  <c r="AN34" i="1"/>
  <c r="AP34" i="1"/>
  <c r="BO34" i="1"/>
  <c r="BN34" i="1"/>
  <c r="BM34" i="1"/>
  <c r="AR34" i="1"/>
  <c r="D69" i="1"/>
  <c r="F69" i="1"/>
  <c r="H69" i="1"/>
  <c r="J69" i="1"/>
  <c r="L69" i="1"/>
  <c r="N69" i="1"/>
  <c r="P69" i="1"/>
  <c r="R69" i="1"/>
  <c r="T69" i="1"/>
  <c r="V69" i="1"/>
  <c r="X69" i="1"/>
  <c r="Z69" i="1"/>
  <c r="AB69" i="1"/>
  <c r="AD69" i="1"/>
  <c r="AF69" i="1"/>
  <c r="AH69" i="1"/>
  <c r="AJ69" i="1"/>
  <c r="AL69" i="1"/>
  <c r="AN69" i="1"/>
  <c r="AP69" i="1"/>
  <c r="BO69" i="1"/>
  <c r="BN69" i="1"/>
  <c r="BM69" i="1"/>
  <c r="AR69" i="1"/>
  <c r="D43" i="1"/>
  <c r="F43" i="1"/>
  <c r="H43" i="1"/>
  <c r="J43" i="1"/>
  <c r="L43" i="1"/>
  <c r="N43" i="1"/>
  <c r="P43" i="1"/>
  <c r="R43" i="1"/>
  <c r="T43" i="1"/>
  <c r="V43" i="1"/>
  <c r="X43" i="1"/>
  <c r="Z43" i="1"/>
  <c r="AB43" i="1"/>
  <c r="AD43" i="1"/>
  <c r="AF43" i="1"/>
  <c r="AH43" i="1"/>
  <c r="AJ43" i="1"/>
  <c r="AL43" i="1"/>
  <c r="AN43" i="1"/>
  <c r="AP43" i="1"/>
  <c r="BO43" i="1"/>
  <c r="BN43" i="1"/>
  <c r="BM43" i="1"/>
  <c r="AR43" i="1"/>
  <c r="D79" i="1"/>
  <c r="F79" i="1"/>
  <c r="H79" i="1"/>
  <c r="J79" i="1"/>
  <c r="L79" i="1"/>
  <c r="N79" i="1"/>
  <c r="P79" i="1"/>
  <c r="R79" i="1"/>
  <c r="T79" i="1"/>
  <c r="V79" i="1"/>
  <c r="X79" i="1"/>
  <c r="Z79" i="1"/>
  <c r="AB79" i="1"/>
  <c r="AD79" i="1"/>
  <c r="AF79" i="1"/>
  <c r="AH79" i="1"/>
  <c r="AJ79" i="1"/>
  <c r="AL79" i="1"/>
  <c r="AN79" i="1"/>
  <c r="AP79" i="1"/>
  <c r="BO79" i="1"/>
  <c r="BN79" i="1"/>
  <c r="BM79" i="1"/>
  <c r="AR79" i="1"/>
  <c r="D83" i="1"/>
  <c r="F83" i="1"/>
  <c r="H83" i="1"/>
  <c r="J83" i="1"/>
  <c r="L83" i="1"/>
  <c r="N83" i="1"/>
  <c r="P83" i="1"/>
  <c r="R83" i="1"/>
  <c r="T83" i="1"/>
  <c r="V83" i="1"/>
  <c r="X83" i="1"/>
  <c r="Z83" i="1"/>
  <c r="AB83" i="1"/>
  <c r="AD83" i="1"/>
  <c r="AF83" i="1"/>
  <c r="AH83" i="1"/>
  <c r="AJ83" i="1"/>
  <c r="AL83" i="1"/>
  <c r="AN83" i="1"/>
  <c r="BO83" i="1"/>
  <c r="BN83" i="1"/>
  <c r="BM83" i="1"/>
  <c r="AR83" i="1"/>
  <c r="D80" i="1"/>
  <c r="F80" i="1"/>
  <c r="H80" i="1"/>
  <c r="J80" i="1"/>
  <c r="L80" i="1"/>
  <c r="N80" i="1"/>
  <c r="P80" i="1"/>
  <c r="Z80" i="1"/>
  <c r="AB80" i="1"/>
  <c r="AD80" i="1"/>
  <c r="AF80" i="1"/>
  <c r="AH80" i="1"/>
  <c r="AJ80" i="1"/>
  <c r="AL80" i="1"/>
  <c r="AN80" i="1"/>
  <c r="AP80" i="1"/>
  <c r="BO80" i="1"/>
  <c r="BN80" i="1"/>
  <c r="BM80" i="1"/>
  <c r="AR80" i="1"/>
  <c r="D15" i="1"/>
  <c r="F15" i="1"/>
  <c r="H15" i="1"/>
  <c r="J15" i="1"/>
  <c r="L15" i="1"/>
  <c r="N15" i="1"/>
  <c r="P15" i="1"/>
  <c r="R15" i="1"/>
  <c r="T15" i="1"/>
  <c r="V15" i="1"/>
  <c r="X15" i="1"/>
  <c r="Z15" i="1"/>
  <c r="AB15" i="1"/>
  <c r="AD15" i="1"/>
  <c r="AF15" i="1"/>
  <c r="AH15" i="1"/>
  <c r="AJ15" i="1"/>
  <c r="AL15" i="1"/>
  <c r="AN15" i="1"/>
  <c r="AP15" i="1"/>
  <c r="BO15" i="1"/>
  <c r="BN15" i="1"/>
  <c r="BM15" i="1"/>
  <c r="AR15" i="1"/>
  <c r="D19" i="1"/>
  <c r="F19" i="1"/>
  <c r="H19" i="1"/>
  <c r="J19" i="1"/>
  <c r="L19" i="1"/>
  <c r="N19" i="1"/>
  <c r="P19" i="1"/>
  <c r="R19" i="1"/>
  <c r="T19" i="1"/>
  <c r="V19" i="1"/>
  <c r="X19" i="1"/>
  <c r="Z19" i="1"/>
  <c r="AB19" i="1"/>
  <c r="AD19" i="1"/>
  <c r="AF19" i="1"/>
  <c r="AH19" i="1"/>
  <c r="AJ19" i="1"/>
  <c r="AL19" i="1"/>
  <c r="AN19" i="1"/>
  <c r="AP19" i="1"/>
  <c r="BO19" i="1"/>
  <c r="BN19" i="1"/>
  <c r="BM19" i="1"/>
  <c r="AR19" i="1"/>
  <c r="D76" i="1"/>
  <c r="F76" i="1"/>
  <c r="H76" i="1"/>
  <c r="J76" i="1"/>
  <c r="L76" i="1"/>
  <c r="N76" i="1"/>
  <c r="P76" i="1"/>
  <c r="R76" i="1"/>
  <c r="T76" i="1"/>
  <c r="V76" i="1"/>
  <c r="X76" i="1"/>
  <c r="Z76" i="1"/>
  <c r="AB76" i="1"/>
  <c r="AD76" i="1"/>
  <c r="AF76" i="1"/>
  <c r="AH76" i="1"/>
  <c r="AJ76" i="1"/>
  <c r="AL76" i="1"/>
  <c r="AN76" i="1"/>
  <c r="AP76" i="1"/>
  <c r="BO76" i="1"/>
  <c r="BN76" i="1"/>
  <c r="BM76" i="1"/>
  <c r="AR76" i="1"/>
  <c r="D66" i="1"/>
  <c r="F66" i="1"/>
  <c r="H66" i="1"/>
  <c r="J66" i="1"/>
  <c r="L66" i="1"/>
  <c r="N66" i="1"/>
  <c r="P66" i="1"/>
  <c r="R66" i="1"/>
  <c r="T66" i="1"/>
  <c r="V66" i="1"/>
  <c r="X66" i="1"/>
  <c r="Z66" i="1"/>
  <c r="AB66" i="1"/>
  <c r="AD66" i="1"/>
  <c r="AF66" i="1"/>
  <c r="AH66" i="1"/>
  <c r="AJ66" i="1"/>
  <c r="AL66" i="1"/>
  <c r="AN66" i="1"/>
  <c r="AP66" i="1"/>
  <c r="BO66" i="1"/>
  <c r="BN66" i="1"/>
  <c r="BM66" i="1"/>
  <c r="AR66" i="1"/>
  <c r="D89" i="1"/>
  <c r="F89" i="1"/>
  <c r="H89" i="1"/>
  <c r="J89" i="1"/>
  <c r="L89" i="1"/>
  <c r="N89" i="1"/>
  <c r="P89" i="1"/>
  <c r="R89" i="1"/>
  <c r="T89" i="1"/>
  <c r="V89" i="1"/>
  <c r="X89" i="1"/>
  <c r="Z89" i="1"/>
  <c r="AB89" i="1"/>
  <c r="AD89" i="1"/>
  <c r="AF89" i="1"/>
  <c r="AH89" i="1"/>
  <c r="AJ89" i="1"/>
  <c r="AL89" i="1"/>
  <c r="AN89" i="1"/>
  <c r="AP89" i="1"/>
  <c r="BO89" i="1"/>
  <c r="BN89" i="1"/>
  <c r="BM89" i="1"/>
  <c r="AR89" i="1"/>
  <c r="D39" i="1"/>
  <c r="F39" i="1"/>
  <c r="H39" i="1"/>
  <c r="J39" i="1"/>
  <c r="L39" i="1"/>
  <c r="N39" i="1"/>
  <c r="P39" i="1"/>
  <c r="R39" i="1"/>
  <c r="T39" i="1"/>
  <c r="V39" i="1"/>
  <c r="X39" i="1"/>
  <c r="Z39" i="1"/>
  <c r="AB39" i="1"/>
  <c r="AD39" i="1"/>
  <c r="AF39" i="1"/>
  <c r="AH39" i="1"/>
  <c r="AJ39" i="1"/>
  <c r="AL39" i="1"/>
  <c r="AN39" i="1"/>
  <c r="AP39" i="1"/>
  <c r="BO39" i="1"/>
  <c r="BN39" i="1"/>
  <c r="BM39" i="1"/>
  <c r="AR39" i="1"/>
  <c r="D24" i="1"/>
  <c r="F24" i="1"/>
  <c r="H24" i="1"/>
  <c r="J24" i="1"/>
  <c r="L24" i="1"/>
  <c r="N24" i="1"/>
  <c r="P24" i="1"/>
  <c r="R24" i="1"/>
  <c r="T24" i="1"/>
  <c r="V24" i="1"/>
  <c r="X24" i="1"/>
  <c r="Z24" i="1"/>
  <c r="AB24" i="1"/>
  <c r="AD24" i="1"/>
  <c r="AF24" i="1"/>
  <c r="AH24" i="1"/>
  <c r="AJ24" i="1"/>
  <c r="AL24" i="1"/>
  <c r="AN24" i="1"/>
  <c r="AP24" i="1"/>
  <c r="BO24" i="1"/>
  <c r="BN24" i="1"/>
  <c r="BM24" i="1"/>
  <c r="AR24" i="1"/>
  <c r="D36" i="1"/>
  <c r="F36" i="1"/>
  <c r="H36" i="1"/>
  <c r="J36" i="1"/>
  <c r="L36" i="1"/>
  <c r="N36" i="1"/>
  <c r="P36" i="1"/>
  <c r="R36" i="1"/>
  <c r="T36" i="1"/>
  <c r="V36" i="1"/>
  <c r="X36" i="1"/>
  <c r="Z36" i="1"/>
  <c r="AB36" i="1"/>
  <c r="AD36" i="1"/>
  <c r="AF36" i="1"/>
  <c r="AH36" i="1"/>
  <c r="AJ36" i="1"/>
  <c r="AL36" i="1"/>
  <c r="AN36" i="1"/>
  <c r="AP36" i="1"/>
  <c r="BO36" i="1"/>
  <c r="BN36" i="1"/>
  <c r="BM36" i="1"/>
  <c r="AR36" i="1"/>
  <c r="BO38" i="1"/>
  <c r="BN38" i="1"/>
  <c r="BM38" i="1"/>
  <c r="AR38" i="1"/>
  <c r="D73" i="1"/>
  <c r="F73" i="1"/>
  <c r="H73" i="1"/>
  <c r="J73" i="1"/>
  <c r="L73" i="1"/>
  <c r="N73" i="1"/>
  <c r="P73" i="1"/>
  <c r="R73" i="1"/>
  <c r="T73" i="1"/>
  <c r="V73" i="1"/>
  <c r="X73" i="1"/>
  <c r="Z73" i="1"/>
  <c r="AB73" i="1"/>
  <c r="AD73" i="1"/>
  <c r="AF73" i="1"/>
  <c r="AH73" i="1"/>
  <c r="AJ73" i="1"/>
  <c r="AL73" i="1"/>
  <c r="AN73" i="1"/>
  <c r="AP73" i="1"/>
  <c r="BO73" i="1"/>
  <c r="BN73" i="1"/>
  <c r="BM73" i="1"/>
  <c r="AR73" i="1"/>
  <c r="D64" i="1"/>
  <c r="F64" i="1"/>
  <c r="H64" i="1"/>
  <c r="J64" i="1"/>
  <c r="L64" i="1"/>
  <c r="N64" i="1"/>
  <c r="P64" i="1"/>
  <c r="R64" i="1"/>
  <c r="T64" i="1"/>
  <c r="V64" i="1"/>
  <c r="X64" i="1"/>
  <c r="Z64" i="1"/>
  <c r="AB64" i="1"/>
  <c r="AD64" i="1"/>
  <c r="AF64" i="1"/>
  <c r="AH64" i="1"/>
  <c r="AJ64" i="1"/>
  <c r="AL64" i="1"/>
  <c r="AN64" i="1"/>
  <c r="AP64" i="1"/>
  <c r="BO64" i="1"/>
  <c r="BN64" i="1"/>
  <c r="BM64" i="1"/>
  <c r="AR64" i="1"/>
  <c r="D33" i="1"/>
  <c r="F33" i="1"/>
  <c r="H33" i="1"/>
  <c r="J33" i="1"/>
  <c r="L33" i="1"/>
  <c r="N33" i="1"/>
  <c r="P33" i="1"/>
  <c r="R33" i="1"/>
  <c r="T33" i="1"/>
  <c r="V33" i="1"/>
  <c r="X33" i="1"/>
  <c r="Z33" i="1"/>
  <c r="AB33" i="1"/>
  <c r="AD33" i="1"/>
  <c r="AF33" i="1"/>
  <c r="AH33" i="1"/>
  <c r="AJ33" i="1"/>
  <c r="AL33" i="1"/>
  <c r="AN33" i="1"/>
  <c r="AP33" i="1"/>
  <c r="BO33" i="1"/>
  <c r="BN33" i="1"/>
  <c r="BM33" i="1"/>
  <c r="AR33" i="1"/>
  <c r="D6" i="1"/>
  <c r="F6" i="1"/>
  <c r="H6" i="1"/>
  <c r="J6" i="1"/>
  <c r="L6" i="1"/>
  <c r="N6" i="1"/>
  <c r="P6" i="1"/>
  <c r="R6" i="1"/>
  <c r="T6" i="1"/>
  <c r="V6" i="1"/>
  <c r="X6" i="1"/>
  <c r="Z6" i="1"/>
  <c r="AB6" i="1"/>
  <c r="AD6" i="1"/>
  <c r="AF6" i="1"/>
  <c r="AH6" i="1"/>
  <c r="AJ6" i="1"/>
  <c r="AL6" i="1"/>
  <c r="AN6" i="1"/>
  <c r="AP6" i="1"/>
  <c r="BO6" i="1"/>
  <c r="BN6" i="1"/>
  <c r="BM6" i="1"/>
  <c r="AR6" i="1"/>
  <c r="D92" i="1"/>
  <c r="F92" i="1"/>
  <c r="H92" i="1"/>
  <c r="J92" i="1"/>
  <c r="L92" i="1"/>
  <c r="N92" i="1"/>
  <c r="P92" i="1"/>
  <c r="R92" i="1"/>
  <c r="T92" i="1"/>
  <c r="V92" i="1"/>
  <c r="X92" i="1"/>
  <c r="Z92" i="1"/>
  <c r="AB92" i="1"/>
  <c r="AD92" i="1"/>
  <c r="AF92" i="1"/>
  <c r="AH92" i="1"/>
  <c r="AJ92" i="1"/>
  <c r="AL92" i="1"/>
  <c r="AN92" i="1"/>
  <c r="AP92" i="1"/>
  <c r="BO92" i="1"/>
  <c r="BN92" i="1"/>
  <c r="BM92" i="1"/>
  <c r="AR92" i="1"/>
  <c r="D47" i="1"/>
  <c r="F47" i="1"/>
  <c r="H47" i="1"/>
  <c r="J47" i="1"/>
  <c r="L47" i="1"/>
  <c r="N47" i="1"/>
  <c r="P47" i="1"/>
  <c r="R47" i="1"/>
  <c r="T47" i="1"/>
  <c r="V47" i="1"/>
  <c r="X47" i="1"/>
  <c r="Z47" i="1"/>
  <c r="AB47" i="1"/>
  <c r="AD47" i="1"/>
  <c r="AF47" i="1"/>
  <c r="AH47" i="1"/>
  <c r="AJ47" i="1"/>
  <c r="AL47" i="1"/>
  <c r="AN47" i="1"/>
  <c r="AP47" i="1"/>
  <c r="BO47" i="1"/>
  <c r="BN47" i="1"/>
  <c r="BM47" i="1"/>
  <c r="AR47" i="1"/>
  <c r="D40" i="1"/>
  <c r="F40" i="1"/>
  <c r="H40" i="1"/>
  <c r="J40" i="1"/>
  <c r="L40" i="1"/>
  <c r="N40" i="1"/>
  <c r="P40" i="1"/>
  <c r="R40" i="1"/>
  <c r="T40" i="1"/>
  <c r="V40" i="1"/>
  <c r="X40" i="1"/>
  <c r="Z40" i="1"/>
  <c r="AB40" i="1"/>
  <c r="AD40" i="1"/>
  <c r="AF40" i="1"/>
  <c r="AH40" i="1"/>
  <c r="AJ40" i="1"/>
  <c r="AL40" i="1"/>
  <c r="AN40" i="1"/>
  <c r="AP40" i="1"/>
  <c r="BO40" i="1"/>
  <c r="BN40" i="1"/>
  <c r="BM40" i="1"/>
  <c r="AR40" i="1"/>
  <c r="D9" i="1"/>
  <c r="F9" i="1"/>
  <c r="H9" i="1"/>
  <c r="J9" i="1"/>
  <c r="L9" i="1"/>
  <c r="N9" i="1"/>
  <c r="P9" i="1"/>
  <c r="R9" i="1"/>
  <c r="T9" i="1"/>
  <c r="V9" i="1"/>
  <c r="X9" i="1"/>
  <c r="Z9" i="1"/>
  <c r="AB9" i="1"/>
  <c r="AD9" i="1"/>
  <c r="AF9" i="1"/>
  <c r="AH9" i="1"/>
  <c r="AJ9" i="1"/>
  <c r="AL9" i="1"/>
  <c r="AN9" i="1"/>
  <c r="AP9" i="1"/>
  <c r="BO9" i="1"/>
  <c r="BN9" i="1"/>
  <c r="BM9" i="1"/>
  <c r="AR9" i="1"/>
  <c r="D13" i="1"/>
  <c r="F13" i="1"/>
  <c r="P13" i="1"/>
  <c r="R13" i="1"/>
  <c r="T13" i="1"/>
  <c r="V13" i="1"/>
  <c r="X13" i="1"/>
  <c r="Z13" i="1"/>
  <c r="AB13" i="1"/>
  <c r="AD13" i="1"/>
  <c r="AF13" i="1"/>
  <c r="AH13" i="1"/>
  <c r="AJ13" i="1"/>
  <c r="AL13" i="1"/>
  <c r="AN13" i="1"/>
  <c r="AP13" i="1"/>
  <c r="BO13" i="1"/>
  <c r="BN13" i="1"/>
  <c r="BM13" i="1"/>
  <c r="AR13" i="1"/>
  <c r="D44" i="1"/>
  <c r="F44" i="1"/>
  <c r="H44" i="1"/>
  <c r="J44" i="1"/>
  <c r="L44" i="1"/>
  <c r="N44" i="1"/>
  <c r="P44" i="1"/>
  <c r="R44" i="1"/>
  <c r="T44" i="1"/>
  <c r="V44" i="1"/>
  <c r="X44" i="1"/>
  <c r="Z44" i="1"/>
  <c r="AB44" i="1"/>
  <c r="AD44" i="1"/>
  <c r="AF44" i="1"/>
  <c r="AH44" i="1"/>
  <c r="AJ44" i="1"/>
  <c r="AL44" i="1"/>
  <c r="AN44" i="1"/>
  <c r="AP44" i="1"/>
  <c r="BO44" i="1"/>
  <c r="BN44" i="1"/>
  <c r="BM44" i="1"/>
  <c r="AR44" i="1"/>
  <c r="D32" i="1"/>
  <c r="F32" i="1"/>
  <c r="H32" i="1"/>
  <c r="J32" i="1"/>
  <c r="L32" i="1"/>
  <c r="N32" i="1"/>
  <c r="P32" i="1"/>
  <c r="R32" i="1"/>
  <c r="T32" i="1"/>
  <c r="V32" i="1"/>
  <c r="X32" i="1"/>
  <c r="Z32" i="1"/>
  <c r="AB32" i="1"/>
  <c r="AD32" i="1"/>
  <c r="AF32" i="1"/>
  <c r="AH32" i="1"/>
  <c r="AJ32" i="1"/>
  <c r="AL32" i="1"/>
  <c r="AN32" i="1"/>
  <c r="AP32" i="1"/>
  <c r="BO32" i="1"/>
  <c r="BN32" i="1"/>
  <c r="BM32" i="1"/>
  <c r="AR32" i="1"/>
  <c r="D52" i="1"/>
  <c r="F52" i="1"/>
  <c r="H52" i="1"/>
  <c r="J52" i="1"/>
  <c r="L52" i="1"/>
  <c r="N52" i="1"/>
  <c r="P52" i="1"/>
  <c r="R52" i="1"/>
  <c r="T52" i="1"/>
  <c r="V52" i="1"/>
  <c r="X52" i="1"/>
  <c r="Z52" i="1"/>
  <c r="AB52" i="1"/>
  <c r="AD52" i="1"/>
  <c r="AF52" i="1"/>
  <c r="AH52" i="1"/>
  <c r="AJ52" i="1"/>
  <c r="AL52" i="1"/>
  <c r="AN52" i="1"/>
  <c r="AP52" i="1"/>
  <c r="BO52" i="1"/>
  <c r="BN52" i="1"/>
  <c r="BM52" i="1"/>
  <c r="AR52" i="1"/>
  <c r="D55" i="1"/>
  <c r="F55" i="1"/>
  <c r="H55" i="1"/>
  <c r="J55" i="1"/>
  <c r="L55" i="1"/>
  <c r="N55" i="1"/>
  <c r="P55" i="1"/>
  <c r="R55" i="1"/>
  <c r="T55" i="1"/>
  <c r="V55" i="1"/>
  <c r="X55" i="1"/>
  <c r="Z55" i="1"/>
  <c r="AB55" i="1"/>
  <c r="AD55" i="1"/>
  <c r="AF55" i="1"/>
  <c r="AH55" i="1"/>
  <c r="AJ55" i="1"/>
  <c r="AL55" i="1"/>
  <c r="AN55" i="1"/>
  <c r="AP55" i="1"/>
  <c r="BO55" i="1"/>
  <c r="BN55" i="1"/>
  <c r="BM55" i="1"/>
  <c r="AR55" i="1"/>
  <c r="D90" i="1"/>
  <c r="F90" i="1"/>
  <c r="H90" i="1"/>
  <c r="J90" i="1"/>
  <c r="L90" i="1"/>
  <c r="N90" i="1"/>
  <c r="P90" i="1"/>
  <c r="R90" i="1"/>
  <c r="T90" i="1"/>
  <c r="V90" i="1"/>
  <c r="X90" i="1"/>
  <c r="Z90" i="1"/>
  <c r="AB90" i="1"/>
  <c r="AD90" i="1"/>
  <c r="AF90" i="1"/>
  <c r="AH90" i="1"/>
  <c r="AJ90" i="1"/>
  <c r="AL90" i="1"/>
  <c r="AN90" i="1"/>
  <c r="AP90" i="1"/>
  <c r="BO90" i="1"/>
  <c r="BN90" i="1"/>
  <c r="BM90" i="1"/>
  <c r="AR90" i="1"/>
  <c r="D86" i="1"/>
  <c r="F86" i="1"/>
  <c r="H86" i="1"/>
  <c r="J86" i="1"/>
  <c r="L86" i="1"/>
  <c r="N86" i="1"/>
  <c r="P86" i="1"/>
  <c r="R86" i="1"/>
  <c r="T86" i="1"/>
  <c r="V86" i="1"/>
  <c r="X86" i="1"/>
  <c r="Z86" i="1"/>
  <c r="AB86" i="1"/>
  <c r="AD86" i="1"/>
  <c r="AF86" i="1"/>
  <c r="AH86" i="1"/>
  <c r="AJ86" i="1"/>
  <c r="AL86" i="1"/>
  <c r="AN86" i="1"/>
  <c r="AP86" i="1"/>
  <c r="BO86" i="1"/>
  <c r="BN86" i="1"/>
  <c r="BM86" i="1"/>
  <c r="AR86" i="1"/>
  <c r="D17" i="1"/>
  <c r="F17" i="1"/>
  <c r="H17" i="1"/>
  <c r="J17" i="1"/>
  <c r="L17" i="1"/>
  <c r="N17" i="1"/>
  <c r="P17" i="1"/>
  <c r="R17" i="1"/>
  <c r="T17" i="1"/>
  <c r="V17" i="1"/>
  <c r="X17" i="1"/>
  <c r="Z17" i="1"/>
  <c r="AB17" i="1"/>
  <c r="AD17" i="1"/>
  <c r="AF17" i="1"/>
  <c r="AH17" i="1"/>
  <c r="AJ17" i="1"/>
  <c r="AL17" i="1"/>
  <c r="AN17" i="1"/>
  <c r="AP17" i="1"/>
  <c r="BO17" i="1"/>
  <c r="BN17" i="1"/>
  <c r="BM17" i="1"/>
  <c r="AR17" i="1"/>
  <c r="D81" i="1"/>
  <c r="F81" i="1"/>
  <c r="H81" i="1"/>
  <c r="J81" i="1"/>
  <c r="L81" i="1"/>
  <c r="N81" i="1"/>
  <c r="P81" i="1"/>
  <c r="R81" i="1"/>
  <c r="T81" i="1"/>
  <c r="V81" i="1"/>
  <c r="X81" i="1"/>
  <c r="Z81" i="1"/>
  <c r="AB81" i="1"/>
  <c r="AD81" i="1"/>
  <c r="AF81" i="1"/>
  <c r="AH81" i="1"/>
  <c r="AJ81" i="1"/>
  <c r="AL81" i="1"/>
  <c r="AN81" i="1"/>
  <c r="AP81" i="1"/>
  <c r="BO81" i="1"/>
  <c r="BN81" i="1"/>
  <c r="BM81" i="1"/>
  <c r="AR81" i="1"/>
  <c r="D85" i="1"/>
  <c r="F85" i="1"/>
  <c r="H85" i="1"/>
  <c r="J85" i="1"/>
  <c r="L85" i="1"/>
  <c r="N85" i="1"/>
  <c r="P85" i="1"/>
  <c r="R85" i="1"/>
  <c r="T85" i="1"/>
  <c r="V85" i="1"/>
  <c r="X85" i="1"/>
  <c r="Z85" i="1"/>
  <c r="AB85" i="1"/>
  <c r="AD85" i="1"/>
  <c r="AF85" i="1"/>
  <c r="AH85" i="1"/>
  <c r="AJ85" i="1"/>
  <c r="AL85" i="1"/>
  <c r="AN85" i="1"/>
  <c r="AP85" i="1"/>
  <c r="BO85" i="1"/>
  <c r="BN85" i="1"/>
  <c r="BM85" i="1"/>
  <c r="AR85" i="1"/>
  <c r="D70" i="1"/>
  <c r="F70" i="1"/>
  <c r="H70" i="1"/>
  <c r="J70" i="1"/>
  <c r="L70" i="1"/>
  <c r="N70" i="1"/>
  <c r="P70" i="1"/>
  <c r="R70" i="1"/>
  <c r="T70" i="1"/>
  <c r="V70" i="1"/>
  <c r="X70" i="1"/>
  <c r="Z70" i="1"/>
  <c r="AB70" i="1"/>
  <c r="AD70" i="1"/>
  <c r="AF70" i="1"/>
  <c r="AH70" i="1"/>
  <c r="AJ70" i="1"/>
  <c r="AL70" i="1"/>
  <c r="AN70" i="1"/>
  <c r="AP70" i="1"/>
  <c r="BO70" i="1"/>
  <c r="BN70" i="1"/>
  <c r="BM70" i="1"/>
  <c r="AR70" i="1"/>
  <c r="D56" i="1"/>
  <c r="F56" i="1"/>
  <c r="H56" i="1"/>
  <c r="J56" i="1"/>
  <c r="L56" i="1"/>
  <c r="N56" i="1"/>
  <c r="P56" i="1"/>
  <c r="R56" i="1"/>
  <c r="T56" i="1"/>
  <c r="V56" i="1"/>
  <c r="X56" i="1"/>
  <c r="Z56" i="1"/>
  <c r="AB56" i="1"/>
  <c r="AD56" i="1"/>
  <c r="AF56" i="1"/>
  <c r="AH56" i="1"/>
  <c r="AJ56" i="1"/>
  <c r="AL56" i="1"/>
  <c r="AN56" i="1"/>
  <c r="AP56" i="1"/>
  <c r="BO56" i="1"/>
  <c r="BN56" i="1"/>
  <c r="BM56" i="1"/>
  <c r="AR56" i="1"/>
  <c r="D60" i="1"/>
  <c r="F60" i="1"/>
  <c r="H60" i="1"/>
  <c r="J60" i="1"/>
  <c r="L60" i="1"/>
  <c r="N60" i="1"/>
  <c r="P60" i="1"/>
  <c r="R60" i="1"/>
  <c r="T60" i="1"/>
  <c r="V60" i="1"/>
  <c r="X60" i="1"/>
  <c r="Z60" i="1"/>
  <c r="AB60" i="1"/>
  <c r="AD60" i="1"/>
  <c r="AF60" i="1"/>
  <c r="AH60" i="1"/>
  <c r="AJ60" i="1"/>
  <c r="AL60" i="1"/>
  <c r="AN60" i="1"/>
  <c r="AP60" i="1"/>
  <c r="BO60" i="1"/>
  <c r="BN60" i="1"/>
  <c r="BM60" i="1"/>
  <c r="AR60" i="1"/>
  <c r="D78" i="1"/>
  <c r="F78" i="1"/>
  <c r="H78" i="1"/>
  <c r="J78" i="1"/>
  <c r="L78" i="1"/>
  <c r="N78" i="1"/>
  <c r="P78" i="1"/>
  <c r="R78" i="1"/>
  <c r="T78" i="1"/>
  <c r="V78" i="1"/>
  <c r="X78" i="1"/>
  <c r="Z78" i="1"/>
  <c r="AB78" i="1"/>
  <c r="AD78" i="1"/>
  <c r="AF78" i="1"/>
  <c r="AH78" i="1"/>
  <c r="AL78" i="1"/>
  <c r="AN78" i="1"/>
  <c r="AP78" i="1"/>
  <c r="BO78" i="1"/>
  <c r="BN78" i="1"/>
  <c r="BM78" i="1"/>
  <c r="AR78" i="1"/>
  <c r="D14" i="1"/>
  <c r="F14" i="1"/>
  <c r="H14" i="1"/>
  <c r="J14" i="1"/>
  <c r="L14" i="1"/>
  <c r="N14" i="1"/>
  <c r="P14" i="1"/>
  <c r="R14" i="1"/>
  <c r="T14" i="1"/>
  <c r="V14" i="1"/>
  <c r="X14" i="1"/>
  <c r="Z14" i="1"/>
  <c r="AB14" i="1"/>
  <c r="AD14" i="1"/>
  <c r="AF14" i="1"/>
  <c r="AH14" i="1"/>
  <c r="AJ14" i="1"/>
  <c r="AL14" i="1"/>
  <c r="AN14" i="1"/>
  <c r="AP14" i="1"/>
  <c r="BO14" i="1"/>
  <c r="BN14" i="1"/>
  <c r="BM14" i="1"/>
  <c r="AR14" i="1"/>
  <c r="D27" i="1"/>
  <c r="F27" i="1"/>
  <c r="H27" i="1"/>
  <c r="J27" i="1"/>
  <c r="L27" i="1"/>
  <c r="N27" i="1"/>
  <c r="P27" i="1"/>
  <c r="R27" i="1"/>
  <c r="T27" i="1"/>
  <c r="V27" i="1"/>
  <c r="X27" i="1"/>
  <c r="Z27" i="1"/>
  <c r="AB27" i="1"/>
  <c r="AD27" i="1"/>
  <c r="AF27" i="1"/>
  <c r="AH27" i="1"/>
  <c r="AJ27" i="1"/>
  <c r="AL27" i="1"/>
  <c r="AN27" i="1"/>
  <c r="AP27" i="1"/>
  <c r="BO27" i="1"/>
  <c r="BN27" i="1"/>
  <c r="BM27" i="1"/>
  <c r="AR27" i="1"/>
  <c r="D74" i="1"/>
  <c r="F74" i="1"/>
  <c r="H74" i="1"/>
  <c r="J74" i="1"/>
  <c r="L74" i="1"/>
  <c r="N74" i="1"/>
  <c r="P74" i="1"/>
  <c r="R74" i="1"/>
  <c r="T74" i="1"/>
  <c r="V74" i="1"/>
  <c r="X74" i="1"/>
  <c r="Z74" i="1"/>
  <c r="AB74" i="1"/>
  <c r="AD74" i="1"/>
  <c r="AF74" i="1"/>
  <c r="AH74" i="1"/>
  <c r="AJ74" i="1"/>
  <c r="AL74" i="1"/>
  <c r="AN74" i="1"/>
  <c r="AP74" i="1"/>
  <c r="BO74" i="1"/>
  <c r="BN74" i="1"/>
  <c r="BM74" i="1"/>
  <c r="AR74" i="1"/>
  <c r="D88" i="1"/>
  <c r="F88" i="1"/>
  <c r="H88" i="1"/>
  <c r="J88" i="1"/>
  <c r="L88" i="1"/>
  <c r="N88" i="1"/>
  <c r="P88" i="1"/>
  <c r="R88" i="1"/>
  <c r="T88" i="1"/>
  <c r="V88" i="1"/>
  <c r="X88" i="1"/>
  <c r="Z88" i="1"/>
  <c r="AB88" i="1"/>
  <c r="AD88" i="1"/>
  <c r="AF88" i="1"/>
  <c r="AH88" i="1"/>
  <c r="AJ88" i="1"/>
  <c r="AL88" i="1"/>
  <c r="AN88" i="1"/>
  <c r="AP88" i="1"/>
  <c r="BO88" i="1"/>
  <c r="BN88" i="1"/>
  <c r="BM88" i="1"/>
  <c r="AR88" i="1"/>
  <c r="D50" i="1"/>
  <c r="F50" i="1"/>
  <c r="H50" i="1"/>
  <c r="J50" i="1"/>
  <c r="L50" i="1"/>
  <c r="N50" i="1"/>
  <c r="P50" i="1"/>
  <c r="R50" i="1"/>
  <c r="T50" i="1"/>
  <c r="V50" i="1"/>
  <c r="X50" i="1"/>
  <c r="Z50" i="1"/>
  <c r="AB50" i="1"/>
  <c r="AD50" i="1"/>
  <c r="AF50" i="1"/>
  <c r="AH50" i="1"/>
  <c r="AJ50" i="1"/>
  <c r="AL50" i="1"/>
  <c r="AN50" i="1"/>
  <c r="AP50" i="1"/>
  <c r="BO50" i="1"/>
  <c r="BN50" i="1"/>
  <c r="BM50" i="1"/>
  <c r="AR50" i="1"/>
  <c r="D12" i="1"/>
  <c r="F12" i="1"/>
  <c r="H12" i="1"/>
  <c r="J12" i="1"/>
  <c r="L12" i="1"/>
  <c r="N12" i="1"/>
  <c r="P12" i="1"/>
  <c r="R12" i="1"/>
  <c r="T12" i="1"/>
  <c r="V12" i="1"/>
  <c r="X12" i="1"/>
  <c r="Z12" i="1"/>
  <c r="AB12" i="1"/>
  <c r="AD12" i="1"/>
  <c r="AF12" i="1"/>
  <c r="AH12" i="1"/>
  <c r="AJ12" i="1"/>
  <c r="AL12" i="1"/>
  <c r="AN12" i="1"/>
  <c r="AP12" i="1"/>
  <c r="BO12" i="1"/>
  <c r="BN12" i="1"/>
  <c r="BM12" i="1"/>
  <c r="AR12" i="1"/>
  <c r="D25" i="1"/>
  <c r="F25" i="1"/>
  <c r="H25" i="1"/>
  <c r="J25" i="1"/>
  <c r="L25" i="1"/>
  <c r="N25" i="1"/>
  <c r="P25" i="1"/>
  <c r="R25" i="1"/>
  <c r="T25" i="1"/>
  <c r="V25" i="1"/>
  <c r="X25" i="1"/>
  <c r="Z25" i="1"/>
  <c r="AB25" i="1"/>
  <c r="AD25" i="1"/>
  <c r="AF25" i="1"/>
  <c r="AH25" i="1"/>
  <c r="AJ25" i="1"/>
  <c r="AL25" i="1"/>
  <c r="AN25" i="1"/>
  <c r="AP25" i="1"/>
  <c r="BO25" i="1"/>
  <c r="BN25" i="1"/>
  <c r="BM25" i="1"/>
  <c r="AR25" i="1"/>
  <c r="D91" i="1"/>
  <c r="F91" i="1"/>
  <c r="H91" i="1"/>
  <c r="J91" i="1"/>
  <c r="L91" i="1"/>
  <c r="N91" i="1"/>
  <c r="P91" i="1"/>
  <c r="R91" i="1"/>
  <c r="T91" i="1"/>
  <c r="V91" i="1"/>
  <c r="X91" i="1"/>
  <c r="Z91" i="1"/>
  <c r="AB91" i="1"/>
  <c r="AD91" i="1"/>
  <c r="AF91" i="1"/>
  <c r="AH91" i="1"/>
  <c r="AJ91" i="1"/>
  <c r="AL91" i="1"/>
  <c r="AN91" i="1"/>
  <c r="AP91" i="1"/>
  <c r="BO91" i="1"/>
  <c r="BN91" i="1"/>
  <c r="BM91" i="1"/>
  <c r="AR91" i="1"/>
  <c r="D29" i="1"/>
  <c r="F29" i="1"/>
  <c r="J29" i="1"/>
  <c r="L29" i="1"/>
  <c r="N29" i="1"/>
  <c r="P29" i="1"/>
  <c r="R29" i="1"/>
  <c r="T29" i="1"/>
  <c r="V29" i="1"/>
  <c r="X29" i="1"/>
  <c r="Z29" i="1"/>
  <c r="AB29" i="1"/>
  <c r="AD29" i="1"/>
  <c r="AF29" i="1"/>
  <c r="AH29" i="1"/>
  <c r="AJ29" i="1"/>
  <c r="AL29" i="1"/>
  <c r="AN29" i="1"/>
  <c r="AP29" i="1"/>
  <c r="BO29" i="1"/>
  <c r="BN29" i="1"/>
  <c r="BM29" i="1"/>
  <c r="AR29" i="1"/>
  <c r="F20" i="1"/>
  <c r="H20" i="1"/>
  <c r="J20" i="1"/>
  <c r="L20" i="1"/>
  <c r="N20" i="1"/>
  <c r="P20" i="1"/>
  <c r="R20" i="1"/>
  <c r="T20" i="1"/>
  <c r="V20" i="1"/>
  <c r="X20" i="1"/>
  <c r="Z20" i="1"/>
  <c r="AB20" i="1"/>
  <c r="AD20" i="1"/>
  <c r="AF20" i="1"/>
  <c r="AH20" i="1"/>
  <c r="AJ20" i="1"/>
  <c r="AL20" i="1"/>
  <c r="AN20" i="1"/>
  <c r="AP20" i="1"/>
  <c r="BO20" i="1"/>
  <c r="BN20" i="1"/>
  <c r="BM20" i="1"/>
  <c r="AR20" i="1"/>
  <c r="D93" i="1"/>
  <c r="F93" i="1"/>
  <c r="H93" i="1"/>
  <c r="J93" i="1"/>
  <c r="L93" i="1"/>
  <c r="N93" i="1"/>
  <c r="P93" i="1"/>
  <c r="R93" i="1"/>
  <c r="T93" i="1"/>
  <c r="V93" i="1"/>
  <c r="X93" i="1"/>
  <c r="Z93" i="1"/>
  <c r="AB93" i="1"/>
  <c r="AD93" i="1"/>
  <c r="AF93" i="1"/>
  <c r="AH93" i="1"/>
  <c r="AJ93" i="1"/>
  <c r="AL93" i="1"/>
  <c r="AN93" i="1"/>
  <c r="AP93" i="1"/>
  <c r="BO93" i="1"/>
  <c r="BN93" i="1"/>
  <c r="BM93" i="1"/>
  <c r="AR93" i="1"/>
  <c r="D23" i="1"/>
  <c r="F23" i="1"/>
  <c r="AP23" i="1"/>
  <c r="BO23" i="1"/>
  <c r="BN23" i="1"/>
  <c r="BM23" i="1"/>
  <c r="AR23" i="1"/>
  <c r="D53" i="1"/>
  <c r="F53" i="1"/>
  <c r="H53" i="1"/>
  <c r="J53" i="1"/>
  <c r="L53" i="1"/>
  <c r="N53" i="1"/>
  <c r="P53" i="1"/>
  <c r="R53" i="1"/>
  <c r="T53" i="1"/>
  <c r="V53" i="1"/>
  <c r="X53" i="1"/>
  <c r="Z53" i="1"/>
  <c r="AB53" i="1"/>
  <c r="AD53" i="1"/>
  <c r="AF53" i="1"/>
  <c r="AH53" i="1"/>
  <c r="AJ53" i="1"/>
  <c r="AL53" i="1"/>
  <c r="AN53" i="1"/>
  <c r="AP53" i="1"/>
  <c r="BO53" i="1"/>
  <c r="BN53" i="1"/>
  <c r="BM53" i="1"/>
  <c r="AR53" i="1"/>
  <c r="D72" i="1"/>
  <c r="F72" i="1"/>
  <c r="H72" i="1"/>
  <c r="J72" i="1"/>
  <c r="L72" i="1"/>
  <c r="N72" i="1"/>
  <c r="P72" i="1"/>
  <c r="R72" i="1"/>
  <c r="T72" i="1"/>
  <c r="V72" i="1"/>
  <c r="X72" i="1"/>
  <c r="Z72" i="1"/>
  <c r="AB72" i="1"/>
  <c r="AD72" i="1"/>
  <c r="AF72" i="1"/>
  <c r="AH72" i="1"/>
  <c r="AJ72" i="1"/>
  <c r="AL72" i="1"/>
  <c r="AN72" i="1"/>
  <c r="AP72" i="1"/>
  <c r="BO72" i="1"/>
  <c r="BN72" i="1"/>
  <c r="BM72" i="1"/>
  <c r="AR72" i="1"/>
  <c r="D26" i="1"/>
  <c r="F26" i="1"/>
  <c r="H26" i="1"/>
  <c r="J26" i="1"/>
  <c r="L26" i="1"/>
  <c r="N26" i="1"/>
  <c r="P26" i="1"/>
  <c r="R26" i="1"/>
  <c r="T26" i="1"/>
  <c r="V26" i="1"/>
  <c r="X26" i="1"/>
  <c r="Z26" i="1"/>
  <c r="AB26" i="1"/>
  <c r="AD26" i="1"/>
  <c r="AF26" i="1"/>
  <c r="AH26" i="1"/>
  <c r="AJ26" i="1"/>
  <c r="AL26" i="1"/>
  <c r="AN26" i="1"/>
  <c r="AP26" i="1"/>
  <c r="BO26" i="1"/>
  <c r="BN26" i="1"/>
  <c r="BM26" i="1"/>
  <c r="AR26" i="1"/>
  <c r="D67" i="1"/>
  <c r="F67" i="1"/>
  <c r="H67" i="1"/>
  <c r="J67" i="1"/>
  <c r="L67" i="1"/>
  <c r="N67" i="1"/>
  <c r="P67" i="1"/>
  <c r="R67" i="1"/>
  <c r="T67" i="1"/>
  <c r="V67" i="1"/>
  <c r="X67" i="1"/>
  <c r="Z67" i="1"/>
  <c r="AB67" i="1"/>
  <c r="AD67" i="1"/>
  <c r="AF67" i="1"/>
  <c r="AH67" i="1"/>
  <c r="AJ67" i="1"/>
  <c r="AL67" i="1"/>
  <c r="AN67" i="1"/>
  <c r="AP67" i="1"/>
  <c r="BO67" i="1"/>
  <c r="BN67" i="1"/>
  <c r="BM67" i="1"/>
  <c r="AR67" i="1"/>
  <c r="D28" i="1"/>
  <c r="F28" i="1"/>
  <c r="H28" i="1"/>
  <c r="J28" i="1"/>
  <c r="L28" i="1"/>
  <c r="N28" i="1"/>
  <c r="P28" i="1"/>
  <c r="R28" i="1"/>
  <c r="T28" i="1"/>
  <c r="V28" i="1"/>
  <c r="X28" i="1"/>
  <c r="Z28" i="1"/>
  <c r="AB28" i="1"/>
  <c r="AD28" i="1"/>
  <c r="AF28" i="1"/>
  <c r="AH28" i="1"/>
  <c r="AJ28" i="1"/>
  <c r="AL28" i="1"/>
  <c r="AN28" i="1"/>
  <c r="AP28" i="1"/>
  <c r="BO28" i="1"/>
  <c r="BN28" i="1"/>
  <c r="BM28" i="1"/>
  <c r="AR28" i="1"/>
  <c r="D35" i="1"/>
  <c r="F35" i="1"/>
  <c r="H35" i="1"/>
  <c r="J35" i="1"/>
  <c r="L35" i="1"/>
  <c r="N35" i="1"/>
  <c r="P35" i="1"/>
  <c r="R35" i="1"/>
  <c r="T35" i="1"/>
  <c r="V35" i="1"/>
  <c r="X35" i="1"/>
  <c r="Z35" i="1"/>
  <c r="AB35" i="1"/>
  <c r="AD35" i="1"/>
  <c r="AF35" i="1"/>
  <c r="AH35" i="1"/>
  <c r="AJ35" i="1"/>
  <c r="AL35" i="1"/>
  <c r="AN35" i="1"/>
  <c r="AP35" i="1"/>
  <c r="BO35" i="1"/>
  <c r="BN35" i="1"/>
  <c r="BM35" i="1"/>
  <c r="AR35" i="1"/>
  <c r="D41" i="1"/>
  <c r="F41" i="1"/>
  <c r="H41" i="1"/>
  <c r="J41" i="1"/>
  <c r="L41" i="1"/>
  <c r="N41" i="1"/>
  <c r="P41" i="1"/>
  <c r="R41" i="1"/>
  <c r="T41" i="1"/>
  <c r="V41" i="1"/>
  <c r="X41" i="1"/>
  <c r="Z41" i="1"/>
  <c r="AB41" i="1"/>
  <c r="AD41" i="1"/>
  <c r="AF41" i="1"/>
  <c r="AH41" i="1"/>
  <c r="AJ41" i="1"/>
  <c r="AL41" i="1"/>
  <c r="AN41" i="1"/>
  <c r="AP41" i="1"/>
  <c r="BO41" i="1"/>
  <c r="BN41" i="1"/>
  <c r="BM41" i="1"/>
  <c r="AR41" i="1"/>
</calcChain>
</file>

<file path=xl/sharedStrings.xml><?xml version="1.0" encoding="utf-8"?>
<sst xmlns="http://schemas.openxmlformats.org/spreadsheetml/2006/main" count="3640" uniqueCount="190">
  <si>
    <t>Current Position</t>
  </si>
  <si>
    <t>CURRENT LEAGUE POSITION</t>
  </si>
  <si>
    <t>Arsenal</t>
  </si>
  <si>
    <t>Aston Villa</t>
  </si>
  <si>
    <t>Chelsea</t>
  </si>
  <si>
    <t>Crystal Palace</t>
  </si>
  <si>
    <t>Everton</t>
  </si>
  <si>
    <t>Leicester</t>
  </si>
  <si>
    <t>Liverpool</t>
  </si>
  <si>
    <t>Man City</t>
  </si>
  <si>
    <t>Man Utd</t>
  </si>
  <si>
    <t>Newcastle</t>
  </si>
  <si>
    <t>Southampton</t>
  </si>
  <si>
    <t>Stoke City</t>
  </si>
  <si>
    <t>Sunderland</t>
  </si>
  <si>
    <t>Swansea</t>
  </si>
  <si>
    <t>Tottenham</t>
  </si>
  <si>
    <t>West Brom</t>
  </si>
  <si>
    <t>West Ham</t>
  </si>
  <si>
    <t xml:space="preserve"> </t>
  </si>
  <si>
    <t>Blackburn</t>
  </si>
  <si>
    <t>Bolton</t>
  </si>
  <si>
    <t>Fulham</t>
  </si>
  <si>
    <t>Hull City</t>
  </si>
  <si>
    <t>Middlesboro</t>
  </si>
  <si>
    <t>Portsmouth</t>
  </si>
  <si>
    <t>Wigan</t>
  </si>
  <si>
    <t>No. Spot on</t>
  </si>
  <si>
    <t>No. 1 Away</t>
  </si>
  <si>
    <t>No. 2 Away</t>
  </si>
  <si>
    <t>Name</t>
  </si>
  <si>
    <t>Points received from predictions</t>
  </si>
  <si>
    <t>a</t>
  </si>
  <si>
    <t>?</t>
  </si>
  <si>
    <t>`</t>
  </si>
  <si>
    <t>Predicted position</t>
  </si>
  <si>
    <t>Total</t>
  </si>
  <si>
    <t>JOHN AMOS</t>
  </si>
  <si>
    <t>JOE DOLBY</t>
  </si>
  <si>
    <t>THE DORIS</t>
  </si>
  <si>
    <t>SHIV</t>
  </si>
  <si>
    <t>GEORGE FARWIG</t>
  </si>
  <si>
    <t>CLIVE</t>
  </si>
  <si>
    <t>JIM &amp; BARB</t>
  </si>
  <si>
    <t>STEVE MOODY</t>
  </si>
  <si>
    <t>GRANT WILD</t>
  </si>
  <si>
    <t>CHRIS H</t>
  </si>
  <si>
    <t>DARREN BROWN</t>
  </si>
  <si>
    <t>ERIC THE GREEK</t>
  </si>
  <si>
    <t>JON MARTIN</t>
  </si>
  <si>
    <t>PETER'S PIRATES</t>
  </si>
  <si>
    <t>MICK DOWLING</t>
  </si>
  <si>
    <t>MRS MC CREADIE</t>
  </si>
  <si>
    <t>PETER THOMAS</t>
  </si>
  <si>
    <t>BILL FITZPATRICK</t>
  </si>
  <si>
    <t>DON MCKAY</t>
  </si>
  <si>
    <t>BRIAN P</t>
  </si>
  <si>
    <t>LOU</t>
  </si>
  <si>
    <t>STEVEN EDWARDS 1</t>
  </si>
  <si>
    <t>STEVEN EDWARDS 2</t>
  </si>
  <si>
    <t>Bournemouth</t>
  </si>
  <si>
    <t>Norwich</t>
  </si>
  <si>
    <t>Waford</t>
  </si>
  <si>
    <t>STEVEN EDWARDS 3</t>
  </si>
  <si>
    <t>STEVEN EDWARDS 4</t>
  </si>
  <si>
    <t>STEVEN EDWARDS 5</t>
  </si>
  <si>
    <t>STEVEN EDWARDS 6</t>
  </si>
  <si>
    <t>HERMAN 1</t>
  </si>
  <si>
    <t>HERMAN2</t>
  </si>
  <si>
    <t>MALCOLM MACLEAN</t>
  </si>
  <si>
    <t>LEE EDWARDS 1</t>
  </si>
  <si>
    <t>LEE EDWARDS 2</t>
  </si>
  <si>
    <t>IN IT TO WIN IT 1</t>
  </si>
  <si>
    <t>IN IT TO WIN IT 2</t>
  </si>
  <si>
    <t>IN IT TO WIN IT 3</t>
  </si>
  <si>
    <t>MICKY Q 1</t>
  </si>
  <si>
    <t>MICKY Q 2</t>
  </si>
  <si>
    <t>WARREN WEST</t>
  </si>
  <si>
    <t>TONY H</t>
  </si>
  <si>
    <t>FRANK COOK</t>
  </si>
  <si>
    <t>ROB KIVANC</t>
  </si>
  <si>
    <t>DAVE &amp; LOUISE 2</t>
  </si>
  <si>
    <t>DAVE &amp; LOUISE 1</t>
  </si>
  <si>
    <t>STEVE / JACK 1</t>
  </si>
  <si>
    <t>STEVE / JACK 2</t>
  </si>
  <si>
    <t>DAVE HUGGETT 1</t>
  </si>
  <si>
    <t xml:space="preserve">DAVE HUGGETT 2 </t>
  </si>
  <si>
    <t>ROY'S 20</t>
  </si>
  <si>
    <t>GARY IAN MONK</t>
  </si>
  <si>
    <t>MARC CHACKSFIELD</t>
  </si>
  <si>
    <t>LEONIE CHACKSFIELD</t>
  </si>
  <si>
    <t>NEIL THE GREAT 1</t>
  </si>
  <si>
    <t>NEIL THE GREAT 2</t>
  </si>
  <si>
    <t>NEIL THE GREAT 3</t>
  </si>
  <si>
    <t>CHIC 1</t>
  </si>
  <si>
    <t>CHIC 2</t>
  </si>
  <si>
    <t>STEVE EDWARDS 2</t>
  </si>
  <si>
    <t>STEVE EDWARDS 1</t>
  </si>
  <si>
    <t>JOE DA</t>
  </si>
  <si>
    <t>ALEX DOLBY</t>
  </si>
  <si>
    <t>DARREN NEWBOUND</t>
  </si>
  <si>
    <t>TOM BOWLY</t>
  </si>
  <si>
    <t>ROB WILSON</t>
  </si>
  <si>
    <t>DAVID HAYDEN</t>
  </si>
  <si>
    <t>FRANK BYRNE 1</t>
  </si>
  <si>
    <t>FRANK BYRNE 2</t>
  </si>
  <si>
    <t>TOM EDWARDS</t>
  </si>
  <si>
    <t>PAUL EDWARDS 1</t>
  </si>
  <si>
    <t>PAUL EDWARDS 2</t>
  </si>
  <si>
    <t>PAUL EDWARDS 3</t>
  </si>
  <si>
    <t>PAUL EDWARDS 4</t>
  </si>
  <si>
    <t>PAUL EDWARDS 5</t>
  </si>
  <si>
    <t>JOHN &amp; ANNE 1</t>
  </si>
  <si>
    <t>JOHN &amp; ANNE 2</t>
  </si>
  <si>
    <t>STEVE FITCH</t>
  </si>
  <si>
    <t>GARY FITCH 1</t>
  </si>
  <si>
    <t>GARY FITCH 2</t>
  </si>
  <si>
    <t>DAVID CARRINGTON</t>
  </si>
  <si>
    <t>ARCHIE</t>
  </si>
  <si>
    <t>LITTLE LEGS</t>
  </si>
  <si>
    <t>BULLY BEEFED UP</t>
  </si>
  <si>
    <t>A J ALLSTARS</t>
  </si>
  <si>
    <t>A GAME OF THROW-INS</t>
  </si>
  <si>
    <t>SEE YOU JIMMY !</t>
  </si>
  <si>
    <t>DAVE EDWARDS PEED 1</t>
  </si>
  <si>
    <t>DAVE EDWARDS PEED 2</t>
  </si>
  <si>
    <t>RICHARD WHITEFOOT 1</t>
  </si>
  <si>
    <t>RICHARD WHITEFOOT 2</t>
  </si>
  <si>
    <t>I.S.I.T.</t>
  </si>
  <si>
    <t>Brighton</t>
  </si>
  <si>
    <t>Burnley</t>
  </si>
  <si>
    <t>Huddlesfield</t>
  </si>
  <si>
    <t>Stoke</t>
  </si>
  <si>
    <t>Watford</t>
  </si>
  <si>
    <t>RICHARD WHITEFOOT</t>
  </si>
  <si>
    <t>PRINCE OF PEST</t>
  </si>
  <si>
    <t>STUART COLLINS</t>
  </si>
  <si>
    <t>A J DREAMER</t>
  </si>
  <si>
    <t>AND CARROTS</t>
  </si>
  <si>
    <t xml:space="preserve">THE DORRIS </t>
  </si>
  <si>
    <t>JOHN HOSTLER</t>
  </si>
  <si>
    <t>CHIPPY</t>
  </si>
  <si>
    <t>D.C.</t>
  </si>
  <si>
    <t>BERNIE FISHER</t>
  </si>
  <si>
    <t>STEVE / GEORGE</t>
  </si>
  <si>
    <t>TOM B</t>
  </si>
  <si>
    <t>JAMES SMITH</t>
  </si>
  <si>
    <t>CLIVE DAVIS</t>
  </si>
  <si>
    <t>JOE DAVIS</t>
  </si>
  <si>
    <t>THE CESC PISTOLS</t>
  </si>
  <si>
    <t>DARREN NEWBOND</t>
  </si>
  <si>
    <t>CHIC</t>
  </si>
  <si>
    <t>MRS MCCREADIE</t>
  </si>
  <si>
    <t>JACK THE LAPPER</t>
  </si>
  <si>
    <t>IAN YATES</t>
  </si>
  <si>
    <t>STEVE / JACK / SAM</t>
  </si>
  <si>
    <t>STEVE JACK 1</t>
  </si>
  <si>
    <t>STEVE JACK 2</t>
  </si>
  <si>
    <t>PUGNATIONS</t>
  </si>
  <si>
    <t>PATRICK / PAT</t>
  </si>
  <si>
    <t>PATRICK / PAT 2</t>
  </si>
  <si>
    <t>FBI 1</t>
  </si>
  <si>
    <t>FBI 2</t>
  </si>
  <si>
    <t xml:space="preserve">DANNY </t>
  </si>
  <si>
    <t>KAREN</t>
  </si>
  <si>
    <t>THE HERMAN FACTOR 1</t>
  </si>
  <si>
    <t>THE HERMAN FACTOR 2</t>
  </si>
  <si>
    <t xml:space="preserve">JOHN DIGNAM 2 </t>
  </si>
  <si>
    <t>JOHN DIGNAM 1</t>
  </si>
  <si>
    <t>ALAN MACKLEY</t>
  </si>
  <si>
    <t>ALAN MACKLEY (GROUP)</t>
  </si>
  <si>
    <t>PLATER 1</t>
  </si>
  <si>
    <t>PLATER 2</t>
  </si>
  <si>
    <t>BARRY CLEGG 2</t>
  </si>
  <si>
    <t>BARRY CLEGG 1</t>
  </si>
  <si>
    <t>SPAWNY 1</t>
  </si>
  <si>
    <t>SPAWNY 2</t>
  </si>
  <si>
    <t>BROMLEY ROB 1</t>
  </si>
  <si>
    <t>BROMLEY ROB 2</t>
  </si>
  <si>
    <t>NICO 1</t>
  </si>
  <si>
    <t>NICO 2</t>
  </si>
  <si>
    <t>TOM EDWARDS 1</t>
  </si>
  <si>
    <t>TOM EDWARDS 2</t>
  </si>
  <si>
    <t>BERNIE</t>
  </si>
  <si>
    <t>DON</t>
  </si>
  <si>
    <t>STEVE EDWARDS LITTLE MAN</t>
  </si>
  <si>
    <t>DAVE EDWARDS</t>
  </si>
  <si>
    <t>DAVE H</t>
  </si>
  <si>
    <t>HUMPS</t>
  </si>
  <si>
    <t>DAVE EDWARDS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</si>
</sst>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2"/>
      <color theme="1"/>
      <name val="Calibri"/>
      <family val="2"/>
      <charset val="128"/>
      <scheme val="minor"/>
    </font>
    <font>
      <sz val="12"/>
      <name val="Arial"/>
      <family val="2"/>
    </font>
    <font>
      <b/>
      <sz val="12"/>
      <name val="Arial"/>
      <family val="2"/>
    </font>
    <font>
      <sz val="10"/>
      <name val="Arial Narrow"/>
      <family val="2"/>
    </font>
    <font>
      <b/>
      <sz val="12"/>
      <color indexed="8"/>
      <name val="Goudy"/>
    </font>
    <font>
      <b/>
      <sz val="12"/>
      <color indexed="8"/>
      <name val="Arial Narrow"/>
      <family val="2"/>
    </font>
    <font>
      <b/>
      <sz val="12"/>
      <color indexed="8"/>
      <name val="Arial"/>
      <family val="2"/>
    </font>
    <font>
      <b/>
      <sz val="10"/>
      <color indexed="12"/>
      <name val="Arial"/>
    </font>
    <font>
      <b/>
      <sz val="12"/>
      <color indexed="12"/>
      <name val="Arial"/>
      <family val="2"/>
    </font>
    <font>
      <sz val="10"/>
      <color indexed="12"/>
      <name val="Arial"/>
      <family val="2"/>
    </font>
    <font>
      <b/>
      <sz val="11"/>
      <color indexed="12"/>
      <name val="Wingdings 3"/>
      <family val="1"/>
    </font>
    <font>
      <b/>
      <sz val="11"/>
      <color indexed="12"/>
      <name val="Arial"/>
      <family val="2"/>
    </font>
    <font>
      <sz val="6"/>
      <color indexed="12"/>
      <name val="Small Fonts"/>
      <family val="2"/>
    </font>
    <font>
      <b/>
      <sz val="8"/>
      <color indexed="12"/>
      <name val="Wingdings 3"/>
      <family val="1"/>
    </font>
    <font>
      <b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Arial Narrow"/>
      <family val="2"/>
    </font>
    <font>
      <b/>
      <sz val="11"/>
      <color indexed="8"/>
      <name val="Arial Narrow"/>
      <family val="2"/>
    </font>
    <font>
      <sz val="6"/>
      <name val="Small Fonts"/>
      <family val="2"/>
    </font>
    <font>
      <sz val="6"/>
      <color indexed="8"/>
      <name val="Small Fonts"/>
      <family val="2"/>
    </font>
    <font>
      <b/>
      <sz val="11"/>
      <color indexed="10"/>
      <name val="Arial Narrow"/>
      <family val="2"/>
    </font>
    <font>
      <sz val="11"/>
      <name val="Arial Narrow"/>
      <family val="2"/>
    </font>
    <font>
      <sz val="10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rgb="FF000000"/>
      <name val="Arial Narrow"/>
      <family val="2"/>
    </font>
    <font>
      <sz val="6"/>
      <color rgb="FF000000"/>
      <name val="Small Fonts"/>
      <family val="2"/>
    </font>
    <font>
      <sz val="8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scheme val="minor"/>
    </font>
    <font>
      <sz val="12"/>
      <color rgb="FF000000"/>
      <name val="Lucida Grande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rgb="FFFFFFFF"/>
        <bgColor rgb="FF000000"/>
      </patternFill>
    </fill>
  </fills>
  <borders count="2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05">
    <xf numFmtId="0" fontId="0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91">
    <xf numFmtId="0" fontId="0" fillId="0" borderId="0" xfId="0"/>
    <xf numFmtId="0" fontId="1" fillId="0" borderId="0" xfId="0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3" fillId="0" borderId="0" xfId="0" applyNumberFormat="1" applyFont="1" applyFill="1" applyAlignment="1" applyProtection="1"/>
    <xf numFmtId="0" fontId="0" fillId="0" borderId="0" xfId="0" applyNumberFormat="1" applyFill="1" applyProtection="1"/>
    <xf numFmtId="0" fontId="2" fillId="2" borderId="2" xfId="0" applyFont="1" applyFill="1" applyBorder="1" applyAlignment="1" applyProtection="1">
      <alignment horizontal="left" vertical="center"/>
    </xf>
    <xf numFmtId="0" fontId="2" fillId="2" borderId="3" xfId="0" applyFont="1" applyFill="1" applyBorder="1" applyAlignment="1" applyProtection="1">
      <alignment horizontal="left" vertical="center"/>
    </xf>
    <xf numFmtId="0" fontId="1" fillId="0" borderId="3" xfId="0" applyFont="1" applyFill="1" applyBorder="1" applyAlignment="1" applyProtection="1">
      <alignment horizontal="left" vertical="center"/>
    </xf>
    <xf numFmtId="0" fontId="1" fillId="2" borderId="3" xfId="0" applyFont="1" applyFill="1" applyBorder="1" applyAlignment="1" applyProtection="1">
      <alignment horizontal="left" vertical="center"/>
    </xf>
    <xf numFmtId="0" fontId="1" fillId="2" borderId="3" xfId="0" applyNumberFormat="1" applyFont="1" applyFill="1" applyBorder="1" applyProtection="1"/>
    <xf numFmtId="0" fontId="1" fillId="0" borderId="3" xfId="0" applyNumberFormat="1" applyFont="1" applyFill="1" applyBorder="1" applyProtection="1"/>
    <xf numFmtId="14" fontId="1" fillId="2" borderId="3" xfId="0" applyNumberFormat="1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/>
    <xf numFmtId="0" fontId="1" fillId="2" borderId="3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/>
    </xf>
    <xf numFmtId="0" fontId="1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0" fontId="2" fillId="0" borderId="8" xfId="0" applyNumberFormat="1" applyFont="1" applyBorder="1" applyAlignment="1" applyProtection="1">
      <alignment horizontal="center" textRotation="255"/>
    </xf>
    <xf numFmtId="0" fontId="1" fillId="0" borderId="8" xfId="0" applyNumberFormat="1" applyFont="1" applyBorder="1" applyAlignment="1" applyProtection="1">
      <alignment horizontal="center"/>
    </xf>
    <xf numFmtId="0" fontId="5" fillId="0" borderId="9" xfId="0" applyNumberFormat="1" applyFont="1" applyFill="1" applyBorder="1" applyAlignment="1" applyProtection="1"/>
    <xf numFmtId="0" fontId="6" fillId="0" borderId="0" xfId="0" applyNumberFormat="1" applyFont="1" applyFill="1" applyBorder="1" applyProtection="1"/>
    <xf numFmtId="0" fontId="6" fillId="0" borderId="0" xfId="0" applyNumberFormat="1" applyFont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 textRotation="90"/>
    </xf>
    <xf numFmtId="0" fontId="2" fillId="4" borderId="10" xfId="0" applyFont="1" applyFill="1" applyBorder="1" applyAlignment="1" applyProtection="1">
      <alignment horizontal="center" vertical="center" textRotation="90"/>
    </xf>
    <xf numFmtId="0" fontId="2" fillId="4" borderId="12" xfId="0" applyFont="1" applyFill="1" applyBorder="1" applyAlignment="1" applyProtection="1">
      <alignment horizontal="center" vertical="center" textRotation="90"/>
    </xf>
    <xf numFmtId="0" fontId="2" fillId="4" borderId="13" xfId="0" applyFont="1" applyFill="1" applyBorder="1" applyAlignment="1" applyProtection="1">
      <alignment horizontal="center" vertical="center" textRotation="90"/>
    </xf>
    <xf numFmtId="0" fontId="2" fillId="0" borderId="14" xfId="0" applyNumberFormat="1" applyFont="1" applyBorder="1" applyAlignment="1" applyProtection="1">
      <alignment horizontal="center" vertical="center" textRotation="90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8" fillId="0" borderId="3" xfId="0" applyNumberFormat="1" applyFont="1" applyFill="1" applyBorder="1" applyProtection="1"/>
    <xf numFmtId="0" fontId="9" fillId="2" borderId="2" xfId="0" applyNumberFormat="1" applyFont="1" applyFill="1" applyBorder="1" applyProtection="1"/>
    <xf numFmtId="0" fontId="9" fillId="2" borderId="3" xfId="0" applyNumberFormat="1" applyFont="1" applyFill="1" applyBorder="1" applyAlignment="1" applyProtection="1">
      <alignment vertical="center"/>
    </xf>
    <xf numFmtId="0" fontId="9" fillId="0" borderId="3" xfId="0" applyNumberFormat="1" applyFont="1" applyFill="1" applyBorder="1" applyAlignment="1" applyProtection="1">
      <alignment vertical="center"/>
    </xf>
    <xf numFmtId="0" fontId="9" fillId="2" borderId="3" xfId="0" applyNumberFormat="1" applyFont="1" applyFill="1" applyBorder="1" applyProtection="1"/>
    <xf numFmtId="0" fontId="7" fillId="0" borderId="3" xfId="0" applyNumberFormat="1" applyFont="1" applyFill="1" applyBorder="1" applyAlignment="1" applyProtection="1">
      <alignment vertical="center"/>
    </xf>
    <xf numFmtId="0" fontId="9" fillId="0" borderId="3" xfId="0" applyNumberFormat="1" applyFont="1" applyFill="1" applyBorder="1" applyProtection="1"/>
    <xf numFmtId="0" fontId="7" fillId="2" borderId="3" xfId="0" applyNumberFormat="1" applyFont="1" applyFill="1" applyBorder="1" applyAlignment="1" applyProtection="1">
      <alignment vertical="center"/>
    </xf>
    <xf numFmtId="0" fontId="10" fillId="2" borderId="3" xfId="0" applyNumberFormat="1" applyFont="1" applyFill="1" applyBorder="1" applyAlignment="1" applyProtection="1">
      <alignment vertical="center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2" fillId="0" borderId="4" xfId="0" applyNumberFormat="1" applyFont="1" applyFill="1" applyBorder="1" applyAlignment="1" applyProtection="1">
      <alignment horizontal="center" vertical="top"/>
    </xf>
    <xf numFmtId="0" fontId="13" fillId="2" borderId="3" xfId="0" applyNumberFormat="1" applyFont="1" applyFill="1" applyBorder="1" applyAlignment="1" applyProtection="1">
      <alignment vertical="top"/>
    </xf>
    <xf numFmtId="0" fontId="14" fillId="2" borderId="3" xfId="0" applyNumberFormat="1" applyFont="1" applyFill="1" applyBorder="1" applyAlignment="1" applyProtection="1">
      <alignment vertical="top"/>
    </xf>
    <xf numFmtId="0" fontId="7" fillId="0" borderId="4" xfId="0" applyNumberFormat="1" applyFont="1" applyFill="1" applyBorder="1" applyAlignment="1" applyProtection="1">
      <alignment vertical="center"/>
    </xf>
    <xf numFmtId="0" fontId="15" fillId="0" borderId="4" xfId="0" applyNumberFormat="1" applyFont="1" applyBorder="1" applyAlignment="1" applyProtection="1">
      <alignment horizontal="center" vertical="center"/>
    </xf>
    <xf numFmtId="0" fontId="0" fillId="0" borderId="15" xfId="0" applyNumberFormat="1" applyBorder="1" applyAlignment="1" applyProtection="1">
      <alignment horizontal="center"/>
    </xf>
    <xf numFmtId="0" fontId="0" fillId="0" borderId="16" xfId="0" applyNumberFormat="1" applyBorder="1" applyAlignment="1" applyProtection="1">
      <alignment horizontal="center"/>
    </xf>
    <xf numFmtId="0" fontId="0" fillId="0" borderId="17" xfId="0" applyNumberFormat="1" applyBorder="1" applyProtection="1"/>
    <xf numFmtId="0" fontId="0" fillId="0" borderId="17" xfId="0" applyNumberFormat="1" applyBorder="1" applyAlignment="1" applyProtection="1">
      <alignment horizontal="center"/>
    </xf>
    <xf numFmtId="0" fontId="16" fillId="0" borderId="18" xfId="0" applyNumberFormat="1" applyFont="1" applyFill="1" applyBorder="1" applyAlignment="1" applyProtection="1">
      <alignment horizontal="center"/>
    </xf>
    <xf numFmtId="0" fontId="0" fillId="0" borderId="19" xfId="0" applyFont="1" applyFill="1" applyBorder="1" applyProtection="1"/>
    <xf numFmtId="0" fontId="17" fillId="3" borderId="18" xfId="0" applyNumberFormat="1" applyFont="1" applyFill="1" applyBorder="1" applyAlignment="1" applyProtection="1">
      <alignment horizontal="center"/>
    </xf>
    <xf numFmtId="0" fontId="18" fillId="3" borderId="20" xfId="0" applyNumberFormat="1" applyFont="1" applyFill="1" applyBorder="1" applyAlignment="1" applyProtection="1">
      <alignment horizontal="center" vertical="top"/>
    </xf>
    <xf numFmtId="0" fontId="17" fillId="2" borderId="18" xfId="0" applyNumberFormat="1" applyFont="1" applyFill="1" applyBorder="1" applyAlignment="1" applyProtection="1">
      <alignment horizontal="center"/>
    </xf>
    <xf numFmtId="0" fontId="19" fillId="2" borderId="21" xfId="0" applyNumberFormat="1" applyFont="1" applyFill="1" applyBorder="1" applyAlignment="1" applyProtection="1">
      <alignment horizontal="center" vertical="top"/>
    </xf>
    <xf numFmtId="0" fontId="19" fillId="3" borderId="20" xfId="0" applyNumberFormat="1" applyFont="1" applyFill="1" applyBorder="1" applyAlignment="1" applyProtection="1">
      <alignment horizontal="center" vertical="top"/>
    </xf>
    <xf numFmtId="0" fontId="19" fillId="2" borderId="22" xfId="0" applyNumberFormat="1" applyFont="1" applyFill="1" applyBorder="1" applyAlignment="1" applyProtection="1">
      <alignment horizontal="center" vertical="top"/>
    </xf>
    <xf numFmtId="0" fontId="20" fillId="0" borderId="23" xfId="0" applyNumberFormat="1" applyFont="1" applyFill="1" applyBorder="1" applyAlignment="1" applyProtection="1">
      <alignment horizontal="center"/>
    </xf>
    <xf numFmtId="0" fontId="21" fillId="0" borderId="24" xfId="0" applyNumberFormat="1" applyFont="1" applyFill="1" applyBorder="1" applyAlignment="1" applyProtection="1">
      <alignment horizontal="center"/>
    </xf>
    <xf numFmtId="0" fontId="21" fillId="0" borderId="25" xfId="0" applyNumberFormat="1" applyFont="1" applyFill="1" applyBorder="1" applyAlignment="1" applyProtection="1">
      <alignment horizontal="center"/>
    </xf>
    <xf numFmtId="0" fontId="21" fillId="0" borderId="14" xfId="0" applyNumberFormat="1" applyFont="1" applyFill="1" applyBorder="1" applyAlignment="1" applyProtection="1">
      <alignment horizontal="center"/>
    </xf>
    <xf numFmtId="0" fontId="21" fillId="0" borderId="26" xfId="0" applyNumberFormat="1" applyFont="1" applyFill="1" applyBorder="1" applyAlignment="1" applyProtection="1">
      <alignment horizontal="center"/>
    </xf>
    <xf numFmtId="0" fontId="22" fillId="0" borderId="19" xfId="0" applyFont="1" applyFill="1" applyBorder="1" applyProtection="1"/>
    <xf numFmtId="0" fontId="25" fillId="5" borderId="18" xfId="0" applyFont="1" applyFill="1" applyBorder="1" applyAlignment="1">
      <alignment horizontal="center"/>
    </xf>
    <xf numFmtId="0" fontId="18" fillId="5" borderId="20" xfId="0" applyFont="1" applyFill="1" applyBorder="1" applyAlignment="1">
      <alignment horizontal="center" vertical="top"/>
    </xf>
    <xf numFmtId="0" fontId="25" fillId="6" borderId="18" xfId="0" applyFont="1" applyFill="1" applyBorder="1" applyAlignment="1">
      <alignment horizontal="center"/>
    </xf>
    <xf numFmtId="0" fontId="26" fillId="6" borderId="21" xfId="0" applyFont="1" applyFill="1" applyBorder="1" applyAlignment="1">
      <alignment horizontal="center" vertical="top"/>
    </xf>
    <xf numFmtId="0" fontId="26" fillId="5" borderId="20" xfId="0" applyFont="1" applyFill="1" applyBorder="1" applyAlignment="1">
      <alignment horizontal="center" vertical="top"/>
    </xf>
    <xf numFmtId="0" fontId="26" fillId="6" borderId="22" xfId="0" applyFont="1" applyFill="1" applyBorder="1" applyAlignment="1">
      <alignment horizontal="center" vertical="top"/>
    </xf>
    <xf numFmtId="0" fontId="28" fillId="0" borderId="19" xfId="0" applyFont="1" applyFill="1" applyBorder="1" applyProtection="1"/>
    <xf numFmtId="0" fontId="29" fillId="0" borderId="19" xfId="0" applyFont="1" applyFill="1" applyBorder="1" applyProtection="1"/>
    <xf numFmtId="0" fontId="18" fillId="3" borderId="19" xfId="0" applyNumberFormat="1" applyFont="1" applyFill="1" applyBorder="1" applyAlignment="1" applyProtection="1">
      <alignment horizontal="center" vertical="top"/>
    </xf>
    <xf numFmtId="0" fontId="19" fillId="2" borderId="20" xfId="0" applyNumberFormat="1" applyFont="1" applyFill="1" applyBorder="1" applyAlignment="1" applyProtection="1">
      <alignment horizontal="center" vertical="top"/>
    </xf>
    <xf numFmtId="0" fontId="19" fillId="3" borderId="21" xfId="0" applyNumberFormat="1" applyFont="1" applyFill="1" applyBorder="1" applyAlignment="1" applyProtection="1">
      <alignment horizontal="center" vertical="top"/>
    </xf>
    <xf numFmtId="0" fontId="20" fillId="0" borderId="18" xfId="0" applyNumberFormat="1" applyFont="1" applyFill="1" applyBorder="1" applyAlignment="1" applyProtection="1">
      <alignment horizontal="center"/>
    </xf>
    <xf numFmtId="0" fontId="21" fillId="0" borderId="22" xfId="0" applyNumberFormat="1" applyFont="1" applyFill="1" applyBorder="1" applyAlignment="1" applyProtection="1">
      <alignment horizontal="center"/>
    </xf>
    <xf numFmtId="0" fontId="21" fillId="0" borderId="27" xfId="0" applyNumberFormat="1" applyFont="1" applyFill="1" applyBorder="1" applyAlignment="1" applyProtection="1">
      <alignment horizontal="center"/>
    </xf>
    <xf numFmtId="0" fontId="2" fillId="0" borderId="19" xfId="0" applyFont="1" applyFill="1" applyBorder="1" applyProtection="1"/>
    <xf numFmtId="0" fontId="2" fillId="0" borderId="10" xfId="0" applyFont="1" applyFill="1" applyBorder="1" applyAlignment="1" applyProtection="1">
      <alignment horizontal="center" vertical="center" textRotation="90"/>
    </xf>
    <xf numFmtId="0" fontId="2" fillId="0" borderId="11" xfId="0" applyFont="1" applyFill="1" applyBorder="1" applyAlignment="1" applyProtection="1">
      <alignment horizontal="center" vertical="center" textRotation="90"/>
    </xf>
    <xf numFmtId="0" fontId="2" fillId="3" borderId="10" xfId="0" applyFont="1" applyFill="1" applyBorder="1" applyAlignment="1" applyProtection="1">
      <alignment horizontal="center" vertical="center" textRotation="90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horizontal="center" vertical="center" textRotation="90"/>
    </xf>
    <xf numFmtId="0" fontId="2" fillId="0" borderId="1" xfId="0" applyNumberFormat="1" applyFont="1" applyFill="1" applyBorder="1" applyAlignment="1" applyProtection="1">
      <alignment horizontal="center" vertical="center" textRotation="90"/>
    </xf>
    <xf numFmtId="0" fontId="1" fillId="0" borderId="5" xfId="0" applyFont="1" applyFill="1" applyBorder="1" applyAlignment="1" applyProtection="1">
      <alignment horizontal="center" vertical="center" textRotation="90"/>
    </xf>
    <xf numFmtId="0" fontId="4" fillId="3" borderId="6" xfId="0" applyNumberFormat="1" applyFont="1" applyFill="1" applyBorder="1" applyAlignment="1" applyProtection="1">
      <alignment horizontal="center" vertical="center"/>
    </xf>
  </cellXfs>
  <cellStyles count="105">
    <cellStyle name="Followed Hyperlink" xfId="68" builtinId="9" hidden="1"/>
    <cellStyle name="Followed Hyperlink" xfId="72" builtinId="9" hidden="1"/>
    <cellStyle name="Followed Hyperlink" xfId="76" builtinId="9" hidden="1"/>
    <cellStyle name="Followed Hyperlink" xfId="80" builtinId="9" hidden="1"/>
    <cellStyle name="Followed Hyperlink" xfId="84" builtinId="9" hidden="1"/>
    <cellStyle name="Followed Hyperlink" xfId="88" builtinId="9" hidden="1"/>
    <cellStyle name="Followed Hyperlink" xfId="90" builtinId="9" hidden="1"/>
    <cellStyle name="Followed Hyperlink" xfId="86" builtinId="9" hidden="1"/>
    <cellStyle name="Followed Hyperlink" xfId="82" builtinId="9" hidden="1"/>
    <cellStyle name="Followed Hyperlink" xfId="78" builtinId="9" hidden="1"/>
    <cellStyle name="Followed Hyperlink" xfId="74" builtinId="9" hidden="1"/>
    <cellStyle name="Followed Hyperlink" xfId="70" builtinId="9" hidden="1"/>
    <cellStyle name="Followed Hyperlink" xfId="66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4" builtinId="9" hidden="1"/>
    <cellStyle name="Followed Hyperlink" xfId="62" builtinId="9" hidden="1"/>
    <cellStyle name="Followed Hyperlink" xfId="54" builtinId="9" hidden="1"/>
    <cellStyle name="Followed Hyperlink" xfId="46" builtinId="9" hidden="1"/>
    <cellStyle name="Followed Hyperlink" xfId="38" builtinId="9" hidden="1"/>
    <cellStyle name="Followed Hyperlink" xfId="30" builtinId="9" hidden="1"/>
    <cellStyle name="Followed Hyperlink" xfId="22" builtinId="9" hidden="1"/>
    <cellStyle name="Followed Hyperlink" xfId="10" builtinId="9" hidden="1"/>
    <cellStyle name="Followed Hyperlink" xfId="12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14" builtinId="9" hidden="1"/>
    <cellStyle name="Followed Hyperlink" xfId="6" builtinId="9" hidden="1"/>
    <cellStyle name="Followed Hyperlink" xfId="8" builtinId="9" hidden="1"/>
    <cellStyle name="Followed Hyperlink" xfId="4" builtinId="9" hidden="1"/>
    <cellStyle name="Followed Hyperlink" xfId="2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Hyperlink" xfId="55" builtinId="8" hidden="1"/>
    <cellStyle name="Hyperlink" xfId="59" builtinId="8" hidden="1"/>
    <cellStyle name="Hyperlink" xfId="61" builtinId="8" hidden="1"/>
    <cellStyle name="Hyperlink" xfId="63" builtinId="8" hidden="1"/>
    <cellStyle name="Hyperlink" xfId="67" builtinId="8" hidden="1"/>
    <cellStyle name="Hyperlink" xfId="69" builtinId="8" hidden="1"/>
    <cellStyle name="Hyperlink" xfId="71" builtinId="8" hidden="1"/>
    <cellStyle name="Hyperlink" xfId="75" builtinId="8" hidden="1"/>
    <cellStyle name="Hyperlink" xfId="77" builtinId="8" hidden="1"/>
    <cellStyle name="Hyperlink" xfId="79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81" builtinId="8" hidden="1"/>
    <cellStyle name="Hyperlink" xfId="73" builtinId="8" hidden="1"/>
    <cellStyle name="Hyperlink" xfId="65" builtinId="8" hidden="1"/>
    <cellStyle name="Hyperlink" xfId="57" builtinId="8" hidden="1"/>
    <cellStyle name="Hyperlink" xfId="23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41" builtinId="8" hidden="1"/>
    <cellStyle name="Hyperlink" xfId="25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5" builtinId="8" hidden="1"/>
    <cellStyle name="Hyperlink" xfId="7" builtinId="8" hidden="1"/>
    <cellStyle name="Hyperlink" xfId="9" builtinId="8" hidden="1"/>
    <cellStyle name="Hyperlink" xfId="3" builtinId="8" hidden="1"/>
    <cellStyle name="Hyperlink" xfId="1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theme" Target="theme/theme1.xml"/><Relationship Id="rId31" Type="http://schemas.openxmlformats.org/officeDocument/2006/relationships/styles" Target="styles.xml"/><Relationship Id="rId32" Type="http://schemas.openxmlformats.org/officeDocument/2006/relationships/sharedStrings" Target="sharedStrings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635000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20482" name="Butto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21507" name="Button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635000</xdr:rowOff>
        </xdr:to>
        <xdr:sp macro="" textlink="">
          <xdr:nvSpPr>
            <xdr:cNvPr id="21508" name="Button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26625" name="Button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26626" name="Button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31745" name="Button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31746" name="Button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32771" name="Button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32772" name="Button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34817" name="Button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34818" name="Butto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35841" name="Button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35842" name="Button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635000</xdr:rowOff>
        </xdr:to>
        <xdr:sp macro="" textlink="">
          <xdr:nvSpPr>
            <xdr:cNvPr id="18436" name="Button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43009" name="Button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43010" name="Button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50177" name="Button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50178" name="Button 2" hidden="1">
              <a:extLst>
                <a:ext uri="{63B3BB69-23CF-44E3-9099-C40C66FF867C}">
                  <a14:compatExt spid="_x0000_s50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57345" name="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57346" name="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2290" name="Butto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2291" name="Button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635000</xdr:rowOff>
        </xdr:to>
        <xdr:sp macro="" textlink="">
          <xdr:nvSpPr>
            <xdr:cNvPr id="12292" name="Butto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825500</xdr:colOff>
          <xdr:row>3</xdr:row>
          <xdr:rowOff>381000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3</xdr:row>
          <xdr:rowOff>381000</xdr:rowOff>
        </xdr:from>
        <xdr:to>
          <xdr:col>1</xdr:col>
          <xdr:colOff>1651000</xdr:colOff>
          <xdr:row>3</xdr:row>
          <xdr:rowOff>381000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000000"/>
                  </a:solidFill>
                  <a:latin typeface="Lucida Grande"/>
                  <a:ea typeface="Lucida Grande"/>
                  <a:cs typeface="Lucida Grande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hiv&#8217;s%20Premier%20Prediction%20-%20Curren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ster"/>
      <sheetName val="Sheet1"/>
      <sheetName val="16-08-14"/>
      <sheetName val="25-08-14"/>
      <sheetName val="03-09-14"/>
      <sheetName val="10-10-14"/>
      <sheetName val="22-10-14"/>
      <sheetName val="29-10-14"/>
      <sheetName val="05-11-14"/>
      <sheetName val="16-12-14"/>
      <sheetName val="02-01-15"/>
      <sheetName val="13-01-15"/>
      <sheetName val="20-01-15"/>
      <sheetName val="03-02-15"/>
      <sheetName val="Sheet2"/>
      <sheetName val="26-02-15"/>
      <sheetName val="17-03-15"/>
      <sheetName val="30-03-15"/>
      <sheetName val="28-04-15"/>
      <sheetName val="Sheet3"/>
      <sheetName val="03-09-16"/>
      <sheetName val="22-09-16"/>
      <sheetName val="Sheet4"/>
      <sheetName val="24-10-16"/>
      <sheetName val="Sheet5"/>
      <sheetName val="12-11-16"/>
      <sheetName val="28-11-16"/>
      <sheetName val="05-12-16"/>
      <sheetName val="30-12-16"/>
      <sheetName val="16-01-17"/>
      <sheetName val="Sheet6"/>
      <sheetName val="06-02-17"/>
      <sheetName val="15-02-17"/>
      <sheetName val="10-03-17"/>
      <sheetName val="Sheet8"/>
      <sheetName val="Sheet9"/>
      <sheetName val="19-04-17"/>
      <sheetName val="28-04-17"/>
      <sheetName val="08-05-17"/>
      <sheetName val="17-05-17"/>
      <sheetName val="Final Table"/>
    </sheetNames>
    <definedNames>
      <definedName name="SortButton.Reorderlis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5.xml"/><Relationship Id="rId4" Type="http://schemas.openxmlformats.org/officeDocument/2006/relationships/ctrlProp" Target="../ctrlProps/ctrlProp16.xml"/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7.xml"/><Relationship Id="rId4" Type="http://schemas.openxmlformats.org/officeDocument/2006/relationships/ctrlProp" Target="../ctrlProps/ctrlProp18.xml"/><Relationship Id="rId5" Type="http://schemas.openxmlformats.org/officeDocument/2006/relationships/ctrlProp" Target="../ctrlProps/ctrlProp19.xml"/><Relationship Id="rId6" Type="http://schemas.openxmlformats.org/officeDocument/2006/relationships/ctrlProp" Target="../ctrlProps/ctrlProp20.xml"/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1.xml"/><Relationship Id="rId4" Type="http://schemas.openxmlformats.org/officeDocument/2006/relationships/ctrlProp" Target="../ctrlProps/ctrlProp22.xml"/><Relationship Id="rId1" Type="http://schemas.openxmlformats.org/officeDocument/2006/relationships/drawing" Target="../drawings/drawing9.xml"/><Relationship Id="rId2" Type="http://schemas.openxmlformats.org/officeDocument/2006/relationships/vmlDrawing" Target="../drawings/vmlDrawing9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3.xml"/><Relationship Id="rId4" Type="http://schemas.openxmlformats.org/officeDocument/2006/relationships/ctrlProp" Target="../ctrlProps/ctrlProp24.xml"/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10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5.xml"/><Relationship Id="rId4" Type="http://schemas.openxmlformats.org/officeDocument/2006/relationships/ctrlProp" Target="../ctrlProps/ctrlProp26.xml"/><Relationship Id="rId1" Type="http://schemas.openxmlformats.org/officeDocument/2006/relationships/drawing" Target="../drawings/drawing11.xml"/><Relationship Id="rId2" Type="http://schemas.openxmlformats.org/officeDocument/2006/relationships/vmlDrawing" Target="../drawings/vmlDrawing11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7.xml"/><Relationship Id="rId4" Type="http://schemas.openxmlformats.org/officeDocument/2006/relationships/ctrlProp" Target="../ctrlProps/ctrlProp28.xml"/><Relationship Id="rId1" Type="http://schemas.openxmlformats.org/officeDocument/2006/relationships/drawing" Target="../drawings/drawing12.xml"/><Relationship Id="rId2" Type="http://schemas.openxmlformats.org/officeDocument/2006/relationships/vmlDrawing" Target="../drawings/vmlDrawing12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9.xml"/><Relationship Id="rId4" Type="http://schemas.openxmlformats.org/officeDocument/2006/relationships/ctrlProp" Target="../ctrlProps/ctrlProp30.xml"/><Relationship Id="rId1" Type="http://schemas.openxmlformats.org/officeDocument/2006/relationships/drawing" Target="../drawings/drawing13.xml"/><Relationship Id="rId2" Type="http://schemas.openxmlformats.org/officeDocument/2006/relationships/vmlDrawing" Target="../drawings/vmlDrawing13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1.xml"/><Relationship Id="rId4" Type="http://schemas.openxmlformats.org/officeDocument/2006/relationships/ctrlProp" Target="../ctrlProps/ctrlProp32.xml"/><Relationship Id="rId1" Type="http://schemas.openxmlformats.org/officeDocument/2006/relationships/drawing" Target="../drawings/drawing14.xml"/><Relationship Id="rId2" Type="http://schemas.openxmlformats.org/officeDocument/2006/relationships/vmlDrawing" Target="../drawings/vmlDrawing14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3.xml"/><Relationship Id="rId4" Type="http://schemas.openxmlformats.org/officeDocument/2006/relationships/ctrlProp" Target="../ctrlProps/ctrlProp34.xml"/><Relationship Id="rId1" Type="http://schemas.openxmlformats.org/officeDocument/2006/relationships/drawing" Target="../drawings/drawing15.xml"/><Relationship Id="rId2" Type="http://schemas.openxmlformats.org/officeDocument/2006/relationships/vmlDrawing" Target="../drawings/vmlDrawing15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4" Type="http://schemas.openxmlformats.org/officeDocument/2006/relationships/ctrlProp" Target="../ctrlProps/ctrlProp4.xml"/><Relationship Id="rId5" Type="http://schemas.openxmlformats.org/officeDocument/2006/relationships/ctrlProp" Target="../ctrlProps/ctrlProp5.xml"/><Relationship Id="rId6" Type="http://schemas.openxmlformats.org/officeDocument/2006/relationships/ctrlProp" Target="../ctrlProps/ctrlProp6.xml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5.xml"/><Relationship Id="rId4" Type="http://schemas.openxmlformats.org/officeDocument/2006/relationships/ctrlProp" Target="../ctrlProps/ctrlProp36.xml"/><Relationship Id="rId1" Type="http://schemas.openxmlformats.org/officeDocument/2006/relationships/drawing" Target="../drawings/drawing16.xml"/><Relationship Id="rId2" Type="http://schemas.openxmlformats.org/officeDocument/2006/relationships/vmlDrawing" Target="../drawings/vmlDrawing16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7.xml"/><Relationship Id="rId4" Type="http://schemas.openxmlformats.org/officeDocument/2006/relationships/ctrlProp" Target="../ctrlProps/ctrlProp38.xml"/><Relationship Id="rId1" Type="http://schemas.openxmlformats.org/officeDocument/2006/relationships/drawing" Target="../drawings/drawing17.xml"/><Relationship Id="rId2" Type="http://schemas.openxmlformats.org/officeDocument/2006/relationships/vmlDrawing" Target="../drawings/vmlDrawing17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9.xml"/><Relationship Id="rId4" Type="http://schemas.openxmlformats.org/officeDocument/2006/relationships/ctrlProp" Target="../ctrlProps/ctrlProp40.xml"/><Relationship Id="rId1" Type="http://schemas.openxmlformats.org/officeDocument/2006/relationships/drawing" Target="../drawings/drawing18.xml"/><Relationship Id="rId2" Type="http://schemas.openxmlformats.org/officeDocument/2006/relationships/vmlDrawing" Target="../drawings/vmlDrawing18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1.xml"/><Relationship Id="rId4" Type="http://schemas.openxmlformats.org/officeDocument/2006/relationships/ctrlProp" Target="../ctrlProps/ctrlProp42.xml"/><Relationship Id="rId1" Type="http://schemas.openxmlformats.org/officeDocument/2006/relationships/drawing" Target="../drawings/drawing19.xml"/><Relationship Id="rId2" Type="http://schemas.openxmlformats.org/officeDocument/2006/relationships/vmlDrawing" Target="../drawings/vmlDrawing19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3.xml"/><Relationship Id="rId4" Type="http://schemas.openxmlformats.org/officeDocument/2006/relationships/ctrlProp" Target="../ctrlProps/ctrlProp44.xml"/><Relationship Id="rId1" Type="http://schemas.openxmlformats.org/officeDocument/2006/relationships/drawing" Target="../drawings/drawing20.xml"/><Relationship Id="rId2" Type="http://schemas.openxmlformats.org/officeDocument/2006/relationships/vmlDrawing" Target="../drawings/vmlDrawing20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5.xml"/><Relationship Id="rId4" Type="http://schemas.openxmlformats.org/officeDocument/2006/relationships/ctrlProp" Target="../ctrlProps/ctrlProp46.xml"/><Relationship Id="rId1" Type="http://schemas.openxmlformats.org/officeDocument/2006/relationships/drawing" Target="../drawings/drawing21.xml"/><Relationship Id="rId2" Type="http://schemas.openxmlformats.org/officeDocument/2006/relationships/vmlDrawing" Target="../drawings/vmlDrawing21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7.xml"/><Relationship Id="rId4" Type="http://schemas.openxmlformats.org/officeDocument/2006/relationships/ctrlProp" Target="../ctrlProps/ctrlProp48.xml"/><Relationship Id="rId1" Type="http://schemas.openxmlformats.org/officeDocument/2006/relationships/drawing" Target="../drawings/drawing22.xml"/><Relationship Id="rId2" Type="http://schemas.openxmlformats.org/officeDocument/2006/relationships/vmlDrawing" Target="../drawings/vmlDrawing2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4" Type="http://schemas.openxmlformats.org/officeDocument/2006/relationships/ctrlProp" Target="../ctrlProps/ctrlProp8.xml"/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4" Type="http://schemas.openxmlformats.org/officeDocument/2006/relationships/ctrlProp" Target="../ctrlProps/ctrlProp10.xml"/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4" Type="http://schemas.openxmlformats.org/officeDocument/2006/relationships/ctrlProp" Target="../ctrlProps/ctrlProp12.xml"/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3.xml"/><Relationship Id="rId4" Type="http://schemas.openxmlformats.org/officeDocument/2006/relationships/ctrlProp" Target="../ctrlProps/ctrlProp14.xml"/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3"/>
  <sheetViews>
    <sheetView zoomScale="125" zoomScaleNormal="125" zoomScalePageLayoutView="125" workbookViewId="0">
      <selection sqref="A1:BO83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43024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 ht="15" customHeight="1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6</v>
      </c>
      <c r="E3" s="85"/>
      <c r="F3" s="82">
        <v>19</v>
      </c>
      <c r="G3" s="83"/>
      <c r="H3" s="84">
        <v>14</v>
      </c>
      <c r="I3" s="85"/>
      <c r="J3" s="82">
        <v>7</v>
      </c>
      <c r="K3" s="83"/>
      <c r="L3" s="84">
        <v>5</v>
      </c>
      <c r="M3" s="85"/>
      <c r="N3" s="82">
        <v>20</v>
      </c>
      <c r="O3" s="83"/>
      <c r="P3" s="84">
        <v>16</v>
      </c>
      <c r="Q3" s="85"/>
      <c r="R3" s="82">
        <v>12</v>
      </c>
      <c r="S3" s="83"/>
      <c r="T3" s="84">
        <v>18</v>
      </c>
      <c r="U3" s="85"/>
      <c r="V3" s="82">
        <v>8</v>
      </c>
      <c r="W3" s="83"/>
      <c r="X3" s="84">
        <v>1</v>
      </c>
      <c r="Y3" s="85"/>
      <c r="Z3" s="82">
        <v>2</v>
      </c>
      <c r="AA3" s="83"/>
      <c r="AB3" s="84">
        <v>9</v>
      </c>
      <c r="AC3" s="85"/>
      <c r="AD3" s="82">
        <v>11</v>
      </c>
      <c r="AE3" s="83"/>
      <c r="AF3" s="84">
        <v>17</v>
      </c>
      <c r="AG3" s="85"/>
      <c r="AH3" s="82">
        <v>13</v>
      </c>
      <c r="AI3" s="83"/>
      <c r="AJ3" s="84">
        <v>3</v>
      </c>
      <c r="AK3" s="85"/>
      <c r="AL3" s="82">
        <v>4</v>
      </c>
      <c r="AM3" s="83"/>
      <c r="AN3" s="84">
        <v>10</v>
      </c>
      <c r="AO3" s="85"/>
      <c r="AP3" s="82">
        <v>15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customHeight="1" thickBot="1">
      <c r="A4" s="89"/>
      <c r="B4" s="22"/>
      <c r="C4" s="23"/>
      <c r="D4" s="87" t="s">
        <v>2</v>
      </c>
      <c r="E4" s="81"/>
      <c r="F4" s="79" t="s">
        <v>60</v>
      </c>
      <c r="G4" s="79"/>
      <c r="H4" s="81" t="s">
        <v>129</v>
      </c>
      <c r="I4" s="81"/>
      <c r="J4" s="79" t="s">
        <v>130</v>
      </c>
      <c r="K4" s="79"/>
      <c r="L4" s="81" t="s">
        <v>4</v>
      </c>
      <c r="M4" s="81"/>
      <c r="N4" s="79" t="s">
        <v>5</v>
      </c>
      <c r="O4" s="79"/>
      <c r="P4" s="81" t="s">
        <v>6</v>
      </c>
      <c r="Q4" s="81"/>
      <c r="R4" s="79" t="s">
        <v>131</v>
      </c>
      <c r="S4" s="79"/>
      <c r="T4" s="81" t="s">
        <v>7</v>
      </c>
      <c r="U4" s="81"/>
      <c r="V4" s="79" t="s">
        <v>8</v>
      </c>
      <c r="W4" s="79"/>
      <c r="X4" s="81" t="s">
        <v>9</v>
      </c>
      <c r="Y4" s="81"/>
      <c r="Z4" s="79" t="s">
        <v>10</v>
      </c>
      <c r="AA4" s="79"/>
      <c r="AB4" s="81" t="s">
        <v>11</v>
      </c>
      <c r="AC4" s="81"/>
      <c r="AD4" s="79" t="s">
        <v>12</v>
      </c>
      <c r="AE4" s="79"/>
      <c r="AF4" s="81" t="s">
        <v>132</v>
      </c>
      <c r="AG4" s="81"/>
      <c r="AH4" s="79" t="s">
        <v>15</v>
      </c>
      <c r="AI4" s="79"/>
      <c r="AJ4" s="81" t="s">
        <v>16</v>
      </c>
      <c r="AK4" s="81"/>
      <c r="AL4" s="79" t="s">
        <v>133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>ROW()-5</f>
        <v>1</v>
      </c>
      <c r="B6" s="71" t="s">
        <v>135</v>
      </c>
      <c r="C6" s="50"/>
      <c r="D6" s="52">
        <f>ABS($E6-$D$3)</f>
        <v>0</v>
      </c>
      <c r="E6" s="53">
        <v>6</v>
      </c>
      <c r="F6" s="54">
        <f>ABS($G6-$F$3)</f>
        <v>0</v>
      </c>
      <c r="G6" s="55">
        <v>19</v>
      </c>
      <c r="H6" s="52">
        <f>ABS($I6-$H$3)</f>
        <v>4</v>
      </c>
      <c r="I6" s="56">
        <v>18</v>
      </c>
      <c r="J6" s="54">
        <f>ABS($K6-$J$3)</f>
        <v>9</v>
      </c>
      <c r="K6" s="55">
        <v>16</v>
      </c>
      <c r="L6" s="52">
        <f>ABS($M6-$L$3)</f>
        <v>3</v>
      </c>
      <c r="M6" s="56">
        <v>2</v>
      </c>
      <c r="N6" s="54">
        <f>ABS($O6-$N$3)</f>
        <v>7</v>
      </c>
      <c r="O6" s="55">
        <v>13</v>
      </c>
      <c r="P6" s="52">
        <f>ABS($Q6-$P$3)</f>
        <v>9</v>
      </c>
      <c r="Q6" s="56">
        <v>7</v>
      </c>
      <c r="R6" s="54">
        <f>ABS($S6-$R$3)</f>
        <v>8</v>
      </c>
      <c r="S6" s="55">
        <v>20</v>
      </c>
      <c r="T6" s="52">
        <f>ABS($U6-$T$3)</f>
        <v>10</v>
      </c>
      <c r="U6" s="56">
        <v>8</v>
      </c>
      <c r="V6" s="54">
        <f>ABS($W6-$V$3)</f>
        <v>3</v>
      </c>
      <c r="W6" s="55">
        <v>5</v>
      </c>
      <c r="X6" s="52">
        <f>ABS($Y6-$X$3)</f>
        <v>0</v>
      </c>
      <c r="Y6" s="56">
        <v>1</v>
      </c>
      <c r="Z6" s="54">
        <f>ABS($AA6-$Z$3)</f>
        <v>2</v>
      </c>
      <c r="AA6" s="55">
        <v>4</v>
      </c>
      <c r="AB6" s="52">
        <f>ABS($AC6-$AB$3)</f>
        <v>3</v>
      </c>
      <c r="AC6" s="56">
        <v>12</v>
      </c>
      <c r="AD6" s="54">
        <f>ABS($AE6-$AD$3)</f>
        <v>1</v>
      </c>
      <c r="AE6" s="55">
        <v>10</v>
      </c>
      <c r="AF6" s="52">
        <f>ABS($AG6-$AF$3)</f>
        <v>2</v>
      </c>
      <c r="AG6" s="56">
        <v>15</v>
      </c>
      <c r="AH6" s="54">
        <f>ABS($AI6-$AH$3)</f>
        <v>1</v>
      </c>
      <c r="AI6" s="55">
        <v>14</v>
      </c>
      <c r="AJ6" s="52">
        <f>ABS($AK6-$AJ$3)</f>
        <v>0</v>
      </c>
      <c r="AK6" s="56">
        <v>3</v>
      </c>
      <c r="AL6" s="54">
        <f>ABS($AM6-$AL$3)</f>
        <v>13</v>
      </c>
      <c r="AM6" s="55">
        <v>17</v>
      </c>
      <c r="AN6" s="52">
        <f>ABS($AO6-$AN$3)</f>
        <v>1</v>
      </c>
      <c r="AO6" s="56">
        <v>9</v>
      </c>
      <c r="AP6" s="54">
        <f>ABS($AQ6-$AP$3)</f>
        <v>4</v>
      </c>
      <c r="AQ6" s="57">
        <v>11</v>
      </c>
      <c r="AR6" s="58">
        <f>D6+F6+H6+J6+L6+N6+P6+R6+T6+V6+X6+Z6+AB6+AD6+AF6+AH6+AJ6+AL6+AN6+AP6</f>
        <v>80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>COUNTIF(D6:AP6, "0")</f>
        <v>4</v>
      </c>
      <c r="BN6" s="62">
        <f>COUNTIF(D6:AP6, "1") - 1</f>
        <v>3</v>
      </c>
      <c r="BO6" s="61">
        <f>COUNTIF(D6:AP6, "2") - 1</f>
        <v>2</v>
      </c>
    </row>
    <row r="7" spans="1:67" ht="16" thickBot="1">
      <c r="A7" s="50">
        <f>ROW()-5</f>
        <v>2</v>
      </c>
      <c r="B7" s="71" t="s">
        <v>184</v>
      </c>
      <c r="C7" s="50"/>
      <c r="D7" s="52">
        <f>ABS($E7-$D$3)</f>
        <v>1</v>
      </c>
      <c r="E7" s="53">
        <v>5</v>
      </c>
      <c r="F7" s="54">
        <f>ABS($G7-$F$3)</f>
        <v>2</v>
      </c>
      <c r="G7" s="55">
        <v>17</v>
      </c>
      <c r="H7" s="52">
        <f>ABS($I7-$H$3)</f>
        <v>6</v>
      </c>
      <c r="I7" s="56">
        <v>20</v>
      </c>
      <c r="J7" s="54">
        <f>ABS($K7-$J$3)</f>
        <v>5</v>
      </c>
      <c r="K7" s="55">
        <v>12</v>
      </c>
      <c r="L7" s="52">
        <f>ABS($M7-$L$3)</f>
        <v>2</v>
      </c>
      <c r="M7" s="56">
        <v>7</v>
      </c>
      <c r="N7" s="54">
        <f>ABS($O7-$N$3)</f>
        <v>6</v>
      </c>
      <c r="O7" s="55">
        <v>14</v>
      </c>
      <c r="P7" s="52">
        <f>ABS($Q7-$P$3)</f>
        <v>12</v>
      </c>
      <c r="Q7" s="56">
        <v>4</v>
      </c>
      <c r="R7" s="54">
        <f>ABS($S7-$R$3)</f>
        <v>3</v>
      </c>
      <c r="S7" s="55">
        <v>15</v>
      </c>
      <c r="T7" s="52">
        <f>ABS($U7-$T$3)</f>
        <v>0</v>
      </c>
      <c r="U7" s="56">
        <v>18</v>
      </c>
      <c r="V7" s="54">
        <f>ABS($W7-$V$3)</f>
        <v>2</v>
      </c>
      <c r="W7" s="55">
        <v>6</v>
      </c>
      <c r="X7" s="52">
        <f>ABS($Y7-$X$3)</f>
        <v>2</v>
      </c>
      <c r="Y7" s="56">
        <v>3</v>
      </c>
      <c r="Z7" s="54">
        <f>ABS($AA7-$Z$3)</f>
        <v>0</v>
      </c>
      <c r="AA7" s="55">
        <v>2</v>
      </c>
      <c r="AB7" s="52">
        <f>ABS($AC7-$AB$3)</f>
        <v>7</v>
      </c>
      <c r="AC7" s="56">
        <v>16</v>
      </c>
      <c r="AD7" s="54">
        <f>ABS($AE7-$AD$3)</f>
        <v>2</v>
      </c>
      <c r="AE7" s="55">
        <v>9</v>
      </c>
      <c r="AF7" s="52">
        <f>ABS($AG7-$AF$3)</f>
        <v>9</v>
      </c>
      <c r="AG7" s="56">
        <v>8</v>
      </c>
      <c r="AH7" s="54">
        <f>ABS($AI7-$AH$3)</f>
        <v>6</v>
      </c>
      <c r="AI7" s="55">
        <v>19</v>
      </c>
      <c r="AJ7" s="52">
        <f>ABS($AK7-$AJ$3)</f>
        <v>2</v>
      </c>
      <c r="AK7" s="56">
        <v>1</v>
      </c>
      <c r="AL7" s="54">
        <f>ABS($AM7-$AL$3)</f>
        <v>9</v>
      </c>
      <c r="AM7" s="55">
        <v>13</v>
      </c>
      <c r="AN7" s="52">
        <f>ABS($AO7-$AN$3)</f>
        <v>0</v>
      </c>
      <c r="AO7" s="56">
        <v>10</v>
      </c>
      <c r="AP7" s="54">
        <f>ABS($AQ7-$AP$3)</f>
        <v>4</v>
      </c>
      <c r="AQ7" s="57">
        <v>11</v>
      </c>
      <c r="AR7" s="58">
        <f>D7+F7+H7+J7+L7+N7+P7+R7+T7+V7+X7+Z7+AB7+AD7+AF7+AH7+AJ7+AL7+AN7+AP7</f>
        <v>80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>COUNTIF(D7:AP7, "0")</f>
        <v>3</v>
      </c>
      <c r="BN7" s="62">
        <f>COUNTIF(D7:AP7, "1") - 1</f>
        <v>1</v>
      </c>
      <c r="BO7" s="61">
        <f>COUNTIF(D7:AP7, "2") - 1</f>
        <v>6</v>
      </c>
    </row>
    <row r="8" spans="1:67" ht="16" thickBot="1">
      <c r="A8" s="50">
        <f>ROW()-5</f>
        <v>3</v>
      </c>
      <c r="B8" s="71" t="s">
        <v>54</v>
      </c>
      <c r="C8" s="50"/>
      <c r="D8" s="52">
        <f>ABS($E8-$D$3)</f>
        <v>2</v>
      </c>
      <c r="E8" s="53">
        <v>4</v>
      </c>
      <c r="F8" s="54">
        <f>ABS($G8-$F$3)</f>
        <v>7</v>
      </c>
      <c r="G8" s="55">
        <v>12</v>
      </c>
      <c r="H8" s="52">
        <f>ABS($I8-$H$3)</f>
        <v>3</v>
      </c>
      <c r="I8" s="56">
        <v>17</v>
      </c>
      <c r="J8" s="54">
        <f>ABS($K8-$J$3)</f>
        <v>3</v>
      </c>
      <c r="K8" s="55">
        <v>10</v>
      </c>
      <c r="L8" s="52">
        <f>ABS($M8-$L$3)</f>
        <v>2</v>
      </c>
      <c r="M8" s="56">
        <v>3</v>
      </c>
      <c r="N8" s="54">
        <f>ABS($O8-$N$3)</f>
        <v>1</v>
      </c>
      <c r="O8" s="55">
        <v>19</v>
      </c>
      <c r="P8" s="52">
        <f>ABS($Q8-$P$3)</f>
        <v>5</v>
      </c>
      <c r="Q8" s="56">
        <v>11</v>
      </c>
      <c r="R8" s="54">
        <f>ABS($S8-$R$3)</f>
        <v>6</v>
      </c>
      <c r="S8" s="55">
        <v>6</v>
      </c>
      <c r="T8" s="52">
        <f>ABS($U8-$T$3)</f>
        <v>10</v>
      </c>
      <c r="U8" s="56">
        <v>8</v>
      </c>
      <c r="V8" s="54">
        <f>ABS($W8-$V$3)</f>
        <v>3</v>
      </c>
      <c r="W8" s="55">
        <v>5</v>
      </c>
      <c r="X8" s="52">
        <f>ABS($Y8-$X$3)</f>
        <v>1</v>
      </c>
      <c r="Y8" s="56">
        <v>2</v>
      </c>
      <c r="Z8" s="54">
        <f>ABS($AA8-$Z$3)</f>
        <v>1</v>
      </c>
      <c r="AA8" s="55">
        <v>1</v>
      </c>
      <c r="AB8" s="52">
        <f>ABS($AC8-$AB$3)</f>
        <v>9</v>
      </c>
      <c r="AC8" s="56">
        <v>18</v>
      </c>
      <c r="AD8" s="54">
        <f>ABS($AE8-$AD$3)</f>
        <v>2</v>
      </c>
      <c r="AE8" s="55">
        <v>9</v>
      </c>
      <c r="AF8" s="52">
        <f>ABS($AG8-$AF$3)</f>
        <v>1</v>
      </c>
      <c r="AG8" s="56">
        <v>16</v>
      </c>
      <c r="AH8" s="54">
        <f>ABS($AI8-$AH$3)</f>
        <v>2</v>
      </c>
      <c r="AI8" s="55">
        <v>15</v>
      </c>
      <c r="AJ8" s="52">
        <f>ABS($AK8-$AJ$3)</f>
        <v>4</v>
      </c>
      <c r="AK8" s="56">
        <v>7</v>
      </c>
      <c r="AL8" s="54">
        <f>ABS($AM8-$AL$3)</f>
        <v>10</v>
      </c>
      <c r="AM8" s="55">
        <v>14</v>
      </c>
      <c r="AN8" s="52">
        <f>ABS($AO8-$AN$3)</f>
        <v>3</v>
      </c>
      <c r="AO8" s="56">
        <v>13</v>
      </c>
      <c r="AP8" s="54">
        <f>ABS($AQ8-$AP$3)</f>
        <v>5</v>
      </c>
      <c r="AQ8" s="57">
        <v>20</v>
      </c>
      <c r="AR8" s="58">
        <f>D8+F8+H8+J8+L8+N8+P8+R8+T8+V8+X8+Z8+AB8+AD8+AF8+AH8+AJ8+AL8+AN8+AP8</f>
        <v>80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>COUNTIF(D8:AP8, "0")</f>
        <v>0</v>
      </c>
      <c r="BN8" s="62">
        <f>COUNTIF(D8:AP8, "1") - 1</f>
        <v>4</v>
      </c>
      <c r="BO8" s="61">
        <f>COUNTIF(D8:AP8, "2") - 1</f>
        <v>4</v>
      </c>
    </row>
    <row r="9" spans="1:67" ht="16" thickBot="1">
      <c r="A9" s="50">
        <f>ROW()-5</f>
        <v>4</v>
      </c>
      <c r="B9" s="71" t="s">
        <v>180</v>
      </c>
      <c r="C9" s="50"/>
      <c r="D9" s="52">
        <f>ABS($E9-$D$3)</f>
        <v>0</v>
      </c>
      <c r="E9" s="53">
        <v>6</v>
      </c>
      <c r="F9" s="54">
        <f>ABS($G9-$F$3)</f>
        <v>4</v>
      </c>
      <c r="G9" s="55">
        <v>15</v>
      </c>
      <c r="H9" s="52">
        <f>ABS($I9-$H$3)</f>
        <v>0</v>
      </c>
      <c r="I9" s="56">
        <v>14</v>
      </c>
      <c r="J9" s="54">
        <f>ABS($K9-$J$3)</f>
        <v>6</v>
      </c>
      <c r="K9" s="55">
        <v>13</v>
      </c>
      <c r="L9" s="52">
        <f>ABS($M9-$L$3)</f>
        <v>1</v>
      </c>
      <c r="M9" s="56">
        <v>4</v>
      </c>
      <c r="N9" s="54">
        <f>ABS($O9-$N$3)</f>
        <v>2</v>
      </c>
      <c r="O9" s="55">
        <v>18</v>
      </c>
      <c r="P9" s="52">
        <f>ABS($Q9-$P$3)</f>
        <v>11</v>
      </c>
      <c r="Q9" s="56">
        <v>5</v>
      </c>
      <c r="R9" s="54">
        <f>ABS($S9-$R$3)</f>
        <v>5</v>
      </c>
      <c r="S9" s="55">
        <v>17</v>
      </c>
      <c r="T9" s="52">
        <f>ABS($U9-$T$3)</f>
        <v>6</v>
      </c>
      <c r="U9" s="56">
        <v>12</v>
      </c>
      <c r="V9" s="54">
        <f>ABS($W9-$V$3)</f>
        <v>1</v>
      </c>
      <c r="W9" s="55">
        <v>7</v>
      </c>
      <c r="X9" s="52">
        <f>ABS($Y9-$X$3)</f>
        <v>0</v>
      </c>
      <c r="Y9" s="56">
        <v>1</v>
      </c>
      <c r="Z9" s="54">
        <f>ABS($AA9-$Z$3)</f>
        <v>0</v>
      </c>
      <c r="AA9" s="55">
        <v>2</v>
      </c>
      <c r="AB9" s="52">
        <f>ABS($AC9-$AB$3)</f>
        <v>11</v>
      </c>
      <c r="AC9" s="56">
        <v>20</v>
      </c>
      <c r="AD9" s="54">
        <f>ABS($AE9-$AD$3)</f>
        <v>1</v>
      </c>
      <c r="AE9" s="55">
        <v>10</v>
      </c>
      <c r="AF9" s="52">
        <f>ABS($AG9-$AF$3)</f>
        <v>8</v>
      </c>
      <c r="AG9" s="56">
        <v>9</v>
      </c>
      <c r="AH9" s="54">
        <f>ABS($AI9-$AH$3)</f>
        <v>6</v>
      </c>
      <c r="AI9" s="55">
        <v>19</v>
      </c>
      <c r="AJ9" s="52">
        <f>ABS($AK9-$AJ$3)</f>
        <v>0</v>
      </c>
      <c r="AK9" s="56">
        <v>3</v>
      </c>
      <c r="AL9" s="54">
        <f>ABS($AM9-$AL$3)</f>
        <v>12</v>
      </c>
      <c r="AM9" s="55">
        <v>16</v>
      </c>
      <c r="AN9" s="52">
        <f>ABS($AO9-$AN$3)</f>
        <v>1</v>
      </c>
      <c r="AO9" s="56">
        <v>11</v>
      </c>
      <c r="AP9" s="54">
        <f>ABS($AQ9-$AP$3)</f>
        <v>7</v>
      </c>
      <c r="AQ9" s="57">
        <v>8</v>
      </c>
      <c r="AR9" s="58">
        <f>D9+F9+H9+J9+L9+N9+P9+R9+T9+V9+X9+Z9+AB9+AD9+AF9+AH9+AJ9+AL9+AN9+AP9</f>
        <v>82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>COUNTIF(D9:AP9, "0")</f>
        <v>5</v>
      </c>
      <c r="BN9" s="62">
        <f>COUNTIF(D9:AP9, "1") - 1</f>
        <v>4</v>
      </c>
      <c r="BO9" s="61">
        <f>COUNTIF(D9:AP9, "2") - 1</f>
        <v>1</v>
      </c>
    </row>
    <row r="10" spans="1:67" ht="16" thickBot="1">
      <c r="A10" s="50">
        <f>ROW()-5</f>
        <v>5</v>
      </c>
      <c r="B10" s="71" t="s">
        <v>44</v>
      </c>
      <c r="C10" s="50"/>
      <c r="D10" s="52">
        <f>ABS($E10-$D$3)</f>
        <v>2</v>
      </c>
      <c r="E10" s="53">
        <v>4</v>
      </c>
      <c r="F10" s="54">
        <f>ABS($G10-$F$3)</f>
        <v>4</v>
      </c>
      <c r="G10" s="55">
        <v>15</v>
      </c>
      <c r="H10" s="52">
        <f>ABS($I10-$H$3)</f>
        <v>3</v>
      </c>
      <c r="I10" s="56">
        <v>17</v>
      </c>
      <c r="J10" s="54">
        <f>ABS($K10-$J$3)</f>
        <v>9</v>
      </c>
      <c r="K10" s="55">
        <v>16</v>
      </c>
      <c r="L10" s="52">
        <f>ABS($M10-$L$3)</f>
        <v>2</v>
      </c>
      <c r="M10" s="56">
        <v>3</v>
      </c>
      <c r="N10" s="54">
        <f>ABS($O10-$N$3)</f>
        <v>8</v>
      </c>
      <c r="O10" s="55">
        <v>12</v>
      </c>
      <c r="P10" s="52">
        <f>ABS($Q10-$P$3)</f>
        <v>9</v>
      </c>
      <c r="Q10" s="56">
        <v>7</v>
      </c>
      <c r="R10" s="54">
        <f>ABS($S10-$R$3)</f>
        <v>8</v>
      </c>
      <c r="S10" s="55">
        <v>20</v>
      </c>
      <c r="T10" s="52">
        <f>ABS($U10-$T$3)</f>
        <v>0</v>
      </c>
      <c r="U10" s="56">
        <v>18</v>
      </c>
      <c r="V10" s="54">
        <f>ABS($W10-$V$3)</f>
        <v>2</v>
      </c>
      <c r="W10" s="55">
        <v>6</v>
      </c>
      <c r="X10" s="52">
        <f>ABS($Y10-$X$3)</f>
        <v>0</v>
      </c>
      <c r="Y10" s="56">
        <v>1</v>
      </c>
      <c r="Z10" s="54">
        <f>ABS($AA10-$Z$3)</f>
        <v>0</v>
      </c>
      <c r="AA10" s="55">
        <v>2</v>
      </c>
      <c r="AB10" s="52">
        <f>ABS($AC10-$AB$3)</f>
        <v>0</v>
      </c>
      <c r="AC10" s="56">
        <v>9</v>
      </c>
      <c r="AD10" s="54">
        <f>ABS($AE10-$AD$3)</f>
        <v>3</v>
      </c>
      <c r="AE10" s="55">
        <v>8</v>
      </c>
      <c r="AF10" s="52">
        <f>ABS($AG10-$AF$3)</f>
        <v>6</v>
      </c>
      <c r="AG10" s="56">
        <v>11</v>
      </c>
      <c r="AH10" s="54">
        <f>ABS($AI10-$AH$3)</f>
        <v>6</v>
      </c>
      <c r="AI10" s="55">
        <v>19</v>
      </c>
      <c r="AJ10" s="52">
        <f>ABS($AK10-$AJ$3)</f>
        <v>2</v>
      </c>
      <c r="AK10" s="56">
        <v>5</v>
      </c>
      <c r="AL10" s="54">
        <f>ABS($AM10-$AL$3)</f>
        <v>9</v>
      </c>
      <c r="AM10" s="55">
        <v>13</v>
      </c>
      <c r="AN10" s="52">
        <f>ABS($AO10-$AN$3)</f>
        <v>4</v>
      </c>
      <c r="AO10" s="56">
        <v>14</v>
      </c>
      <c r="AP10" s="54">
        <f>ABS($AQ10-$AP$3)</f>
        <v>5</v>
      </c>
      <c r="AQ10" s="57">
        <v>10</v>
      </c>
      <c r="AR10" s="58">
        <f>D10+F10+H10+J10+L10+N10+P10+R10+T10+V10+X10+Z10+AB10+AD10+AF10+AH10+AJ10+AL10+AN10+AP10</f>
        <v>82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>COUNTIF(D10:AP10, "0")</f>
        <v>4</v>
      </c>
      <c r="BN10" s="62">
        <f>COUNTIF(D10:AP10, "1") - 1</f>
        <v>0</v>
      </c>
      <c r="BO10" s="61">
        <f>COUNTIF(D10:AP10, "2") - 1</f>
        <v>4</v>
      </c>
    </row>
    <row r="11" spans="1:67" ht="16" thickBot="1">
      <c r="A11" s="50">
        <f>ROW()-5</f>
        <v>6</v>
      </c>
      <c r="B11" s="71" t="s">
        <v>40</v>
      </c>
      <c r="C11" s="50"/>
      <c r="D11" s="52">
        <f>ABS($E11-$D$3)</f>
        <v>0</v>
      </c>
      <c r="E11" s="53">
        <v>6</v>
      </c>
      <c r="F11" s="54">
        <f>ABS($G11-$F$3)</f>
        <v>8</v>
      </c>
      <c r="G11" s="55">
        <v>11</v>
      </c>
      <c r="H11" s="52">
        <f>ABS($I11-$H$3)</f>
        <v>1</v>
      </c>
      <c r="I11" s="56">
        <v>15</v>
      </c>
      <c r="J11" s="54">
        <f>ABS($K11-$J$3)</f>
        <v>2</v>
      </c>
      <c r="K11" s="55">
        <v>9</v>
      </c>
      <c r="L11" s="52">
        <f>ABS($M11-$L$3)</f>
        <v>3</v>
      </c>
      <c r="M11" s="56">
        <v>2</v>
      </c>
      <c r="N11" s="54">
        <f>ABS($O11-$N$3)</f>
        <v>3</v>
      </c>
      <c r="O11" s="55">
        <v>17</v>
      </c>
      <c r="P11" s="52">
        <f>ABS($Q11-$P$3)</f>
        <v>9</v>
      </c>
      <c r="Q11" s="56">
        <v>7</v>
      </c>
      <c r="R11" s="54">
        <f>ABS($S11-$R$3)</f>
        <v>8</v>
      </c>
      <c r="S11" s="55">
        <v>20</v>
      </c>
      <c r="T11" s="52">
        <f>ABS($U11-$T$3)</f>
        <v>1</v>
      </c>
      <c r="U11" s="56">
        <v>19</v>
      </c>
      <c r="V11" s="54">
        <f>ABS($W11-$V$3)</f>
        <v>4</v>
      </c>
      <c r="W11" s="55">
        <v>4</v>
      </c>
      <c r="X11" s="52">
        <f>ABS($Y11-$X$3)</f>
        <v>2</v>
      </c>
      <c r="Y11" s="56">
        <v>3</v>
      </c>
      <c r="Z11" s="54">
        <f>ABS($AA11-$Z$3)</f>
        <v>1</v>
      </c>
      <c r="AA11" s="55">
        <v>1</v>
      </c>
      <c r="AB11" s="52">
        <f>ABS($AC11-$AB$3)</f>
        <v>5</v>
      </c>
      <c r="AC11" s="56">
        <v>14</v>
      </c>
      <c r="AD11" s="54">
        <f>ABS($AE11-$AD$3)</f>
        <v>3</v>
      </c>
      <c r="AE11" s="55">
        <v>8</v>
      </c>
      <c r="AF11" s="52">
        <f>ABS($AG11-$AF$3)</f>
        <v>7</v>
      </c>
      <c r="AG11" s="56">
        <v>10</v>
      </c>
      <c r="AH11" s="54">
        <f>ABS($AI11-$AH$3)</f>
        <v>1</v>
      </c>
      <c r="AI11" s="55">
        <v>12</v>
      </c>
      <c r="AJ11" s="52">
        <f>ABS($AK11-$AJ$3)</f>
        <v>2</v>
      </c>
      <c r="AK11" s="56">
        <v>5</v>
      </c>
      <c r="AL11" s="54">
        <f>ABS($AM11-$AL$3)</f>
        <v>14</v>
      </c>
      <c r="AM11" s="55">
        <v>18</v>
      </c>
      <c r="AN11" s="52">
        <f>ABS($AO11-$AN$3)</f>
        <v>6</v>
      </c>
      <c r="AO11" s="56">
        <v>16</v>
      </c>
      <c r="AP11" s="54">
        <f>ABS($AQ11-$AP$3)</f>
        <v>2</v>
      </c>
      <c r="AQ11" s="57">
        <v>13</v>
      </c>
      <c r="AR11" s="58">
        <f>D11+F11+H11+J11+L11+N11+P11+R11+T11+V11+X11+Z11+AB11+AD11+AF11+AH11+AJ11+AL11+AN11+AP11</f>
        <v>82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>COUNTIF(D11:AP11, "0")</f>
        <v>1</v>
      </c>
      <c r="BN11" s="62">
        <f>COUNTIF(D11:AP11, "1") - 1</f>
        <v>4</v>
      </c>
      <c r="BO11" s="61">
        <f>COUNTIF(D11:AP11, "2") - 1</f>
        <v>4</v>
      </c>
    </row>
    <row r="12" spans="1:67" ht="16" thickBot="1">
      <c r="A12" s="50">
        <f>ROW()-5</f>
        <v>7</v>
      </c>
      <c r="B12" s="71" t="s">
        <v>147</v>
      </c>
      <c r="C12" s="50"/>
      <c r="D12" s="52">
        <f>ABS($E12-$D$3)</f>
        <v>2</v>
      </c>
      <c r="E12" s="53">
        <v>4</v>
      </c>
      <c r="F12" s="54">
        <f>ABS($G12-$F$3)</f>
        <v>8</v>
      </c>
      <c r="G12" s="55">
        <v>11</v>
      </c>
      <c r="H12" s="52">
        <f>ABS($I12-$H$3)</f>
        <v>2</v>
      </c>
      <c r="I12" s="56">
        <v>16</v>
      </c>
      <c r="J12" s="54">
        <f>ABS($K12-$J$3)</f>
        <v>7</v>
      </c>
      <c r="K12" s="55">
        <v>14</v>
      </c>
      <c r="L12" s="52">
        <f>ABS($M12-$L$3)</f>
        <v>2</v>
      </c>
      <c r="M12" s="56">
        <v>3</v>
      </c>
      <c r="N12" s="54">
        <f>ABS($O12-$N$3)</f>
        <v>3</v>
      </c>
      <c r="O12" s="55">
        <v>17</v>
      </c>
      <c r="P12" s="52">
        <f>ABS($Q12-$P$3)</f>
        <v>9</v>
      </c>
      <c r="Q12" s="56">
        <v>7</v>
      </c>
      <c r="R12" s="54">
        <f>ABS($S12-$R$3)</f>
        <v>8</v>
      </c>
      <c r="S12" s="55">
        <v>20</v>
      </c>
      <c r="T12" s="52">
        <f>ABS($U12-$T$3)</f>
        <v>10</v>
      </c>
      <c r="U12" s="56">
        <v>8</v>
      </c>
      <c r="V12" s="54">
        <f>ABS($W12-$V$3)</f>
        <v>2</v>
      </c>
      <c r="W12" s="55">
        <v>6</v>
      </c>
      <c r="X12" s="52">
        <f>ABS($Y12-$X$3)</f>
        <v>0</v>
      </c>
      <c r="Y12" s="56">
        <v>1</v>
      </c>
      <c r="Z12" s="54">
        <f>ABS($AA12-$Z$3)</f>
        <v>0</v>
      </c>
      <c r="AA12" s="55">
        <v>2</v>
      </c>
      <c r="AB12" s="52">
        <f>ABS($AC12-$AB$3)</f>
        <v>9</v>
      </c>
      <c r="AC12" s="56">
        <v>18</v>
      </c>
      <c r="AD12" s="54">
        <f>ABS($AE12-$AD$3)</f>
        <v>1</v>
      </c>
      <c r="AE12" s="55">
        <v>10</v>
      </c>
      <c r="AF12" s="52">
        <f>ABS($AG12-$AF$3)</f>
        <v>4</v>
      </c>
      <c r="AG12" s="56">
        <v>13</v>
      </c>
      <c r="AH12" s="54">
        <f>ABS($AI12-$AH$3)</f>
        <v>1</v>
      </c>
      <c r="AI12" s="55">
        <v>14</v>
      </c>
      <c r="AJ12" s="52">
        <f>ABS($AK12-$AJ$3)</f>
        <v>2</v>
      </c>
      <c r="AK12" s="56">
        <v>5</v>
      </c>
      <c r="AL12" s="54">
        <f>ABS($AM12-$AL$3)</f>
        <v>11</v>
      </c>
      <c r="AM12" s="55">
        <v>15</v>
      </c>
      <c r="AN12" s="52">
        <f>ABS($AO12-$AN$3)</f>
        <v>1</v>
      </c>
      <c r="AO12" s="56">
        <v>9</v>
      </c>
      <c r="AP12" s="54">
        <f>ABS($AQ12-$AP$3)</f>
        <v>3</v>
      </c>
      <c r="AQ12" s="57">
        <v>12</v>
      </c>
      <c r="AR12" s="58">
        <f>D12+F12+H12+J12+L12+N12+P12+R12+T12+V12+X12+Z12+AB12+AD12+AF12+AH12+AJ12+AL12+AN12+AP12</f>
        <v>85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>COUNTIF(D12:AP12, "0")</f>
        <v>2</v>
      </c>
      <c r="BN12" s="62">
        <f>COUNTIF(D12:AP12, "1") - 1</f>
        <v>3</v>
      </c>
      <c r="BO12" s="61">
        <f>COUNTIF(D12:AP12, "2") - 1</f>
        <v>5</v>
      </c>
    </row>
    <row r="13" spans="1:67" ht="16" thickBot="1">
      <c r="A13" s="50">
        <f>ROW()-5</f>
        <v>8</v>
      </c>
      <c r="B13" s="71" t="s">
        <v>146</v>
      </c>
      <c r="C13" s="50"/>
      <c r="D13" s="52">
        <f>ABS($E13-$D$3)</f>
        <v>1</v>
      </c>
      <c r="E13" s="53">
        <v>5</v>
      </c>
      <c r="F13" s="54">
        <f>ABS($G13-$F$3)</f>
        <v>4</v>
      </c>
      <c r="G13" s="55">
        <v>15</v>
      </c>
      <c r="H13" s="52">
        <f>ABS($I13-$H$3)</f>
        <v>5</v>
      </c>
      <c r="I13" s="56">
        <v>19</v>
      </c>
      <c r="J13" s="54">
        <v>2</v>
      </c>
      <c r="K13" s="55">
        <v>16</v>
      </c>
      <c r="L13" s="52">
        <v>10</v>
      </c>
      <c r="M13" s="56">
        <v>4</v>
      </c>
      <c r="N13" s="54">
        <v>7</v>
      </c>
      <c r="O13" s="55">
        <v>12</v>
      </c>
      <c r="P13" s="52">
        <f>ABS($Q13-$P$3)</f>
        <v>9</v>
      </c>
      <c r="Q13" s="56">
        <v>7</v>
      </c>
      <c r="R13" s="54">
        <f>ABS($S13-$R$3)</f>
        <v>8</v>
      </c>
      <c r="S13" s="55">
        <v>20</v>
      </c>
      <c r="T13" s="52">
        <f>ABS($U13-$T$3)</f>
        <v>5</v>
      </c>
      <c r="U13" s="56">
        <v>13</v>
      </c>
      <c r="V13" s="54">
        <f>ABS($W13-$V$3)</f>
        <v>2</v>
      </c>
      <c r="W13" s="55">
        <v>6</v>
      </c>
      <c r="X13" s="52">
        <f>ABS($Y13-$X$3)</f>
        <v>1</v>
      </c>
      <c r="Y13" s="56">
        <v>2</v>
      </c>
      <c r="Z13" s="54">
        <f>ABS($AA13-$Z$3)</f>
        <v>1</v>
      </c>
      <c r="AA13" s="55">
        <v>3</v>
      </c>
      <c r="AB13" s="52">
        <f>ABS($AC13-$AB$3)</f>
        <v>9</v>
      </c>
      <c r="AC13" s="56">
        <v>18</v>
      </c>
      <c r="AD13" s="54">
        <f>ABS($AE13-$AD$3)</f>
        <v>3</v>
      </c>
      <c r="AE13" s="55">
        <v>8</v>
      </c>
      <c r="AF13" s="52">
        <f>ABS($AG13-$AF$3)</f>
        <v>3</v>
      </c>
      <c r="AG13" s="56">
        <v>14</v>
      </c>
      <c r="AH13" s="54">
        <f>ABS($AI13-$AH$3)</f>
        <v>4</v>
      </c>
      <c r="AI13" s="55">
        <v>17</v>
      </c>
      <c r="AJ13" s="52">
        <f>ABS($AK13-$AJ$3)</f>
        <v>2</v>
      </c>
      <c r="AK13" s="56">
        <v>1</v>
      </c>
      <c r="AL13" s="54">
        <f>ABS($AM13-$AL$3)</f>
        <v>5</v>
      </c>
      <c r="AM13" s="55">
        <v>9</v>
      </c>
      <c r="AN13" s="52">
        <f>ABS($AO13-$AN$3)</f>
        <v>0</v>
      </c>
      <c r="AO13" s="56">
        <v>10</v>
      </c>
      <c r="AP13" s="54">
        <f>ABS($AQ13-$AP$3)</f>
        <v>4</v>
      </c>
      <c r="AQ13" s="57">
        <v>11</v>
      </c>
      <c r="AR13" s="58">
        <f>D13+F13+H13+J13+L13+N13+P13+R13+T13+V13+X13+Z13+AB13+AD13+AF13+AH13+AJ13+AL13+AN13+AP13</f>
        <v>85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>COUNTIF(D13:AP13, "0")</f>
        <v>1</v>
      </c>
      <c r="BN13" s="62">
        <f>COUNTIF(D13:AP13, "1") - 1</f>
        <v>3</v>
      </c>
      <c r="BO13" s="61">
        <f>COUNTIF(D13:AP13, "2") - 1</f>
        <v>3</v>
      </c>
    </row>
    <row r="14" spans="1:67" ht="16" thickBot="1">
      <c r="A14" s="50">
        <f>ROW()-5</f>
        <v>9</v>
      </c>
      <c r="B14" s="63" t="s">
        <v>152</v>
      </c>
      <c r="C14" s="50"/>
      <c r="D14" s="52">
        <f>ABS($E14-$D$3)</f>
        <v>1</v>
      </c>
      <c r="E14" s="53">
        <v>5</v>
      </c>
      <c r="F14" s="54">
        <f>ABS($G14-$F$3)</f>
        <v>4</v>
      </c>
      <c r="G14" s="55">
        <v>15</v>
      </c>
      <c r="H14" s="52">
        <f>ABS($I14-$H$3)</f>
        <v>5</v>
      </c>
      <c r="I14" s="56">
        <v>19</v>
      </c>
      <c r="J14" s="54">
        <f>ABS($K14-$J$3)</f>
        <v>9</v>
      </c>
      <c r="K14" s="55">
        <v>16</v>
      </c>
      <c r="L14" s="52">
        <f>ABS($M14-$L$3)</f>
        <v>1</v>
      </c>
      <c r="M14" s="56">
        <v>4</v>
      </c>
      <c r="N14" s="54">
        <f>ABS($O14-$N$3)</f>
        <v>2</v>
      </c>
      <c r="O14" s="55">
        <v>18</v>
      </c>
      <c r="P14" s="52">
        <f>ABS($Q14-$P$3)</f>
        <v>9</v>
      </c>
      <c r="Q14" s="56">
        <v>7</v>
      </c>
      <c r="R14" s="54">
        <f>ABS($S14-$R$3)</f>
        <v>8</v>
      </c>
      <c r="S14" s="55">
        <v>20</v>
      </c>
      <c r="T14" s="52">
        <f>ABS($U14-$T$3)</f>
        <v>9</v>
      </c>
      <c r="U14" s="56">
        <v>9</v>
      </c>
      <c r="V14" s="54">
        <f>ABS($W14-$V$3)</f>
        <v>2</v>
      </c>
      <c r="W14" s="55">
        <v>6</v>
      </c>
      <c r="X14" s="52">
        <f>ABS($Y14-$X$3)</f>
        <v>0</v>
      </c>
      <c r="Y14" s="56">
        <v>1</v>
      </c>
      <c r="Z14" s="54">
        <f>ABS($AA14-$Z$3)</f>
        <v>0</v>
      </c>
      <c r="AA14" s="55">
        <v>2</v>
      </c>
      <c r="AB14" s="52">
        <f>ABS($AC14-$AB$3)</f>
        <v>8</v>
      </c>
      <c r="AC14" s="56">
        <v>17</v>
      </c>
      <c r="AD14" s="54">
        <f>ABS($AE14-$AD$3)</f>
        <v>1</v>
      </c>
      <c r="AE14" s="55">
        <v>10</v>
      </c>
      <c r="AF14" s="52">
        <f>ABS($AG14-$AF$3)</f>
        <v>9</v>
      </c>
      <c r="AG14" s="56">
        <v>8</v>
      </c>
      <c r="AH14" s="54">
        <f>ABS($AI14-$AH$3)</f>
        <v>1</v>
      </c>
      <c r="AI14" s="55">
        <v>12</v>
      </c>
      <c r="AJ14" s="52">
        <f>ABS($AK14-$AJ$3)</f>
        <v>0</v>
      </c>
      <c r="AK14" s="56">
        <v>3</v>
      </c>
      <c r="AL14" s="54">
        <f>ABS($AM14-$AL$3)</f>
        <v>9</v>
      </c>
      <c r="AM14" s="55">
        <v>13</v>
      </c>
      <c r="AN14" s="52">
        <f>ABS($AO14-$AN$3)</f>
        <v>4</v>
      </c>
      <c r="AO14" s="56">
        <v>14</v>
      </c>
      <c r="AP14" s="54">
        <f>ABS($AQ14-$AP$3)</f>
        <v>4</v>
      </c>
      <c r="AQ14" s="57">
        <v>11</v>
      </c>
      <c r="AR14" s="58">
        <f>D14+F14+H14+J14+L14+N14+P14+R14+T14+V14+X14+Z14+AB14+AD14+AF14+AH14+AJ14+AL14+AN14+AP14</f>
        <v>86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>COUNTIF(D14:AP14, "0")</f>
        <v>3</v>
      </c>
      <c r="BN14" s="62">
        <f>COUNTIF(D14:AP14, "1") - 1</f>
        <v>4</v>
      </c>
      <c r="BO14" s="61">
        <f>COUNTIF(D14:AP14, "2") - 1</f>
        <v>2</v>
      </c>
    </row>
    <row r="15" spans="1:67" ht="16" thickBot="1">
      <c r="A15" s="50">
        <f>ROW()-5</f>
        <v>10</v>
      </c>
      <c r="B15" s="71" t="s">
        <v>37</v>
      </c>
      <c r="C15" s="50"/>
      <c r="D15" s="52">
        <f>ABS($E15-$D$3)</f>
        <v>0</v>
      </c>
      <c r="E15" s="53">
        <v>6</v>
      </c>
      <c r="F15" s="54">
        <f>ABS($G15-$F$3)</f>
        <v>8</v>
      </c>
      <c r="G15" s="55">
        <v>11</v>
      </c>
      <c r="H15" s="52">
        <f>ABS($I15-$H$3)</f>
        <v>3</v>
      </c>
      <c r="I15" s="56">
        <v>17</v>
      </c>
      <c r="J15" s="54">
        <f>ABS($K15-$J$3)</f>
        <v>13</v>
      </c>
      <c r="K15" s="55">
        <v>20</v>
      </c>
      <c r="L15" s="52">
        <f>ABS($M15-$L$3)</f>
        <v>2</v>
      </c>
      <c r="M15" s="56">
        <v>3</v>
      </c>
      <c r="N15" s="54">
        <f>ABS($O15-$N$3)</f>
        <v>10</v>
      </c>
      <c r="O15" s="55">
        <v>10</v>
      </c>
      <c r="P15" s="52">
        <f>ABS($Q15-$P$3)</f>
        <v>9</v>
      </c>
      <c r="Q15" s="56">
        <v>7</v>
      </c>
      <c r="R15" s="54">
        <f>ABS($S15-$R$3)</f>
        <v>1</v>
      </c>
      <c r="S15" s="55">
        <v>13</v>
      </c>
      <c r="T15" s="52">
        <f>ABS($U15-$T$3)</f>
        <v>3</v>
      </c>
      <c r="U15" s="56">
        <v>15</v>
      </c>
      <c r="V15" s="54">
        <f>ABS($W15-$V$3)</f>
        <v>3</v>
      </c>
      <c r="W15" s="55">
        <v>5</v>
      </c>
      <c r="X15" s="52">
        <f>ABS($Y15-$X$3)</f>
        <v>0</v>
      </c>
      <c r="Y15" s="56">
        <v>1</v>
      </c>
      <c r="Z15" s="54">
        <f>ABS($AA15-$Z$3)</f>
        <v>0</v>
      </c>
      <c r="AA15" s="55">
        <v>2</v>
      </c>
      <c r="AB15" s="52">
        <f>ABS($AC15-$AB$3)</f>
        <v>5</v>
      </c>
      <c r="AC15" s="56">
        <v>14</v>
      </c>
      <c r="AD15" s="54">
        <f>ABS($AE15-$AD$3)</f>
        <v>2</v>
      </c>
      <c r="AE15" s="55">
        <v>9</v>
      </c>
      <c r="AF15" s="52">
        <f>ABS($AG15-$AF$3)</f>
        <v>1</v>
      </c>
      <c r="AG15" s="56">
        <v>16</v>
      </c>
      <c r="AH15" s="54">
        <f>ABS($AI15-$AH$3)</f>
        <v>5</v>
      </c>
      <c r="AI15" s="55">
        <v>18</v>
      </c>
      <c r="AJ15" s="52">
        <f>ABS($AK15-$AJ$3)</f>
        <v>1</v>
      </c>
      <c r="AK15" s="56">
        <v>4</v>
      </c>
      <c r="AL15" s="54">
        <f>ABS($AM15-$AL$3)</f>
        <v>15</v>
      </c>
      <c r="AM15" s="55">
        <v>19</v>
      </c>
      <c r="AN15" s="52">
        <f>ABS($AO15-$AN$3)</f>
        <v>2</v>
      </c>
      <c r="AO15" s="56">
        <v>8</v>
      </c>
      <c r="AP15" s="54">
        <f>ABS($AQ15-$AP$3)</f>
        <v>3</v>
      </c>
      <c r="AQ15" s="57">
        <v>12</v>
      </c>
      <c r="AR15" s="58">
        <f>D15+F15+H15+J15+L15+N15+P15+R15+T15+V15+X15+Z15+AB15+AD15+AF15+AH15+AJ15+AL15+AN15+AP15</f>
        <v>86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>COUNTIF(D15:AP15, "0")</f>
        <v>3</v>
      </c>
      <c r="BN15" s="62">
        <f>COUNTIF(D15:AP15, "1") - 1</f>
        <v>3</v>
      </c>
      <c r="BO15" s="61">
        <f>COUNTIF(D15:AP15, "2") - 1</f>
        <v>3</v>
      </c>
    </row>
    <row r="16" spans="1:67" ht="16" thickBot="1">
      <c r="A16" s="50">
        <f>ROW()-5</f>
        <v>11</v>
      </c>
      <c r="B16" s="71" t="s">
        <v>79</v>
      </c>
      <c r="C16" s="50"/>
      <c r="D16" s="52">
        <f>ABS($E16-$D$3)</f>
        <v>1</v>
      </c>
      <c r="E16" s="53">
        <v>5</v>
      </c>
      <c r="F16" s="54">
        <f>ABS($G16-$F$3)</f>
        <v>4</v>
      </c>
      <c r="G16" s="55">
        <v>15</v>
      </c>
      <c r="H16" s="52">
        <f>ABS($I16-$H$3)</f>
        <v>4</v>
      </c>
      <c r="I16" s="56">
        <v>18</v>
      </c>
      <c r="J16" s="54">
        <f>ABS($K16-$J$3)</f>
        <v>5</v>
      </c>
      <c r="K16" s="55">
        <v>12</v>
      </c>
      <c r="L16" s="52">
        <f>ABS($M16-$L$3)</f>
        <v>4</v>
      </c>
      <c r="M16" s="56">
        <v>1</v>
      </c>
      <c r="N16" s="54">
        <f>ABS($O16-$N$3)</f>
        <v>12</v>
      </c>
      <c r="O16" s="55">
        <v>8</v>
      </c>
      <c r="P16" s="52">
        <f>ABS($Q16-$P$3)</f>
        <v>9</v>
      </c>
      <c r="Q16" s="56">
        <v>7</v>
      </c>
      <c r="R16" s="54">
        <f>ABS($S16-$R$3)</f>
        <v>5</v>
      </c>
      <c r="S16" s="55">
        <v>17</v>
      </c>
      <c r="T16" s="52">
        <f>ABS($U16-$T$3)</f>
        <v>2</v>
      </c>
      <c r="U16" s="56">
        <v>16</v>
      </c>
      <c r="V16" s="54">
        <f>ABS($W16-$V$3)</f>
        <v>4</v>
      </c>
      <c r="W16" s="55">
        <v>4</v>
      </c>
      <c r="X16" s="52">
        <f>ABS($Y16-$X$3)</f>
        <v>1</v>
      </c>
      <c r="Y16" s="56">
        <v>2</v>
      </c>
      <c r="Z16" s="54">
        <f>ABS($AA16-$Z$3)</f>
        <v>1</v>
      </c>
      <c r="AA16" s="55">
        <v>3</v>
      </c>
      <c r="AB16" s="52">
        <f>ABS($AC16-$AB$3)</f>
        <v>0</v>
      </c>
      <c r="AC16" s="56">
        <v>9</v>
      </c>
      <c r="AD16" s="54">
        <f>ABS($AE16-$AD$3)</f>
        <v>2</v>
      </c>
      <c r="AE16" s="55">
        <v>13</v>
      </c>
      <c r="AF16" s="52">
        <f>ABS($AG16-$AF$3)</f>
        <v>3</v>
      </c>
      <c r="AG16" s="56">
        <v>14</v>
      </c>
      <c r="AH16" s="54">
        <f>ABS($AI16-$AH$3)</f>
        <v>7</v>
      </c>
      <c r="AI16" s="55">
        <v>20</v>
      </c>
      <c r="AJ16" s="52">
        <f>ABS($AK16-$AJ$3)</f>
        <v>3</v>
      </c>
      <c r="AK16" s="56">
        <v>6</v>
      </c>
      <c r="AL16" s="54">
        <f>ABS($AM16-$AL$3)</f>
        <v>15</v>
      </c>
      <c r="AM16" s="55">
        <v>19</v>
      </c>
      <c r="AN16" s="52">
        <f>ABS($AO16-$AN$3)</f>
        <v>0</v>
      </c>
      <c r="AO16" s="56">
        <v>10</v>
      </c>
      <c r="AP16" s="54">
        <f>ABS($AQ16-$AP$3)</f>
        <v>4</v>
      </c>
      <c r="AQ16" s="57">
        <v>11</v>
      </c>
      <c r="AR16" s="58">
        <f>D16+F16+H16+J16+L16+N16+P16+R16+T16+V16+X16+Z16+AB16+AD16+AF16+AH16+AJ16+AL16+AN16+AP16</f>
        <v>86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>COUNTIF(D16:AP16, "0")</f>
        <v>2</v>
      </c>
      <c r="BN16" s="62">
        <f>COUNTIF(D16:AP16, "1") - 1</f>
        <v>3</v>
      </c>
      <c r="BO16" s="61">
        <f>COUNTIF(D16:AP16, "2") - 1</f>
        <v>2</v>
      </c>
    </row>
    <row r="17" spans="1:67" ht="16" thickBot="1">
      <c r="A17" s="50">
        <f>ROW()-5</f>
        <v>12</v>
      </c>
      <c r="B17" s="71" t="s">
        <v>81</v>
      </c>
      <c r="C17" s="50"/>
      <c r="D17" s="52">
        <f>ABS($E17-$D$3)</f>
        <v>2</v>
      </c>
      <c r="E17" s="53">
        <v>4</v>
      </c>
      <c r="F17" s="54">
        <f>ABS($G17-$F$3)</f>
        <v>12</v>
      </c>
      <c r="G17" s="55">
        <v>7</v>
      </c>
      <c r="H17" s="52">
        <f>ABS($I17-$H$3)</f>
        <v>3</v>
      </c>
      <c r="I17" s="56">
        <v>17</v>
      </c>
      <c r="J17" s="54">
        <f>ABS($K17-$J$3)</f>
        <v>11</v>
      </c>
      <c r="K17" s="55">
        <v>18</v>
      </c>
      <c r="L17" s="52">
        <f>ABS($M17-$L$3)</f>
        <v>3</v>
      </c>
      <c r="M17" s="56">
        <v>2</v>
      </c>
      <c r="N17" s="54">
        <f>ABS($O17-$N$3)</f>
        <v>1</v>
      </c>
      <c r="O17" s="55">
        <v>19</v>
      </c>
      <c r="P17" s="52">
        <f>ABS($Q17-$P$3)</f>
        <v>8</v>
      </c>
      <c r="Q17" s="56">
        <v>8</v>
      </c>
      <c r="R17" s="54">
        <f>ABS($S17-$R$3)</f>
        <v>8</v>
      </c>
      <c r="S17" s="55">
        <v>20</v>
      </c>
      <c r="T17" s="52">
        <f>ABS($U17-$T$3)</f>
        <v>8</v>
      </c>
      <c r="U17" s="56">
        <v>10</v>
      </c>
      <c r="V17" s="54">
        <f>ABS($W17-$V$3)</f>
        <v>2</v>
      </c>
      <c r="W17" s="55">
        <v>6</v>
      </c>
      <c r="X17" s="52">
        <f>ABS($Y17-$X$3)</f>
        <v>0</v>
      </c>
      <c r="Y17" s="56">
        <v>1</v>
      </c>
      <c r="Z17" s="54">
        <f>ABS($AA17-$Z$3)</f>
        <v>3</v>
      </c>
      <c r="AA17" s="55">
        <v>5</v>
      </c>
      <c r="AB17" s="52">
        <f>ABS($AC17-$AB$3)</f>
        <v>2</v>
      </c>
      <c r="AC17" s="56">
        <v>11</v>
      </c>
      <c r="AD17" s="54">
        <f>ABS($AE17-$AD$3)</f>
        <v>2</v>
      </c>
      <c r="AE17" s="55">
        <v>9</v>
      </c>
      <c r="AF17" s="52">
        <f>ABS($AG17-$AF$3)</f>
        <v>2</v>
      </c>
      <c r="AG17" s="56">
        <v>15</v>
      </c>
      <c r="AH17" s="54">
        <f>ABS($AI17-$AH$3)</f>
        <v>1</v>
      </c>
      <c r="AI17" s="55">
        <v>12</v>
      </c>
      <c r="AJ17" s="52">
        <f>ABS($AK17-$AJ$3)</f>
        <v>0</v>
      </c>
      <c r="AK17" s="56">
        <v>3</v>
      </c>
      <c r="AL17" s="54">
        <f>ABS($AM17-$AL$3)</f>
        <v>12</v>
      </c>
      <c r="AM17" s="55">
        <v>16</v>
      </c>
      <c r="AN17" s="52">
        <f>ABS($AO17-$AN$3)</f>
        <v>4</v>
      </c>
      <c r="AO17" s="56">
        <v>14</v>
      </c>
      <c r="AP17" s="54">
        <f>ABS($AQ17-$AP$3)</f>
        <v>2</v>
      </c>
      <c r="AQ17" s="57">
        <v>13</v>
      </c>
      <c r="AR17" s="58">
        <f>D17+F17+H17+J17+L17+N17+P17+R17+T17+V17+X17+Z17+AB17+AD17+AF17+AH17+AJ17+AL17+AN17+AP17</f>
        <v>86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>COUNTIF(D17:AP17, "0")</f>
        <v>2</v>
      </c>
      <c r="BN17" s="62">
        <f>COUNTIF(D17:AP17, "1") - 1</f>
        <v>2</v>
      </c>
      <c r="BO17" s="61">
        <f>COUNTIF(D17:AP17, "2") - 1</f>
        <v>6</v>
      </c>
    </row>
    <row r="18" spans="1:67" ht="16" thickBot="1">
      <c r="A18" s="50">
        <f>ROW()-5</f>
        <v>13</v>
      </c>
      <c r="B18" s="71" t="s">
        <v>119</v>
      </c>
      <c r="C18" s="50"/>
      <c r="D18" s="52">
        <f>ABS($E18-$D$3)</f>
        <v>2</v>
      </c>
      <c r="E18" s="53">
        <v>4</v>
      </c>
      <c r="F18" s="54">
        <f>ABS($G18-$F$3)</f>
        <v>9</v>
      </c>
      <c r="G18" s="55">
        <v>10</v>
      </c>
      <c r="H18" s="52">
        <f>ABS($I18-$H$3)</f>
        <v>1</v>
      </c>
      <c r="I18" s="56">
        <v>13</v>
      </c>
      <c r="J18" s="54">
        <f>ABS($K18-$J$3)</f>
        <v>8</v>
      </c>
      <c r="K18" s="55">
        <v>15</v>
      </c>
      <c r="L18" s="52">
        <f>ABS($M18-$L$3)</f>
        <v>2</v>
      </c>
      <c r="M18" s="56">
        <v>3</v>
      </c>
      <c r="N18" s="54">
        <f>ABS($O18-$N$3)</f>
        <v>2</v>
      </c>
      <c r="O18" s="55">
        <v>18</v>
      </c>
      <c r="P18" s="52">
        <f>ABS($Q18-$P$3)</f>
        <v>9</v>
      </c>
      <c r="Q18" s="56">
        <v>7</v>
      </c>
      <c r="R18" s="54">
        <f>ABS($S18-$R$3)</f>
        <v>7</v>
      </c>
      <c r="S18" s="55">
        <v>19</v>
      </c>
      <c r="T18" s="52">
        <f>ABS($U18-$T$3)</f>
        <v>2</v>
      </c>
      <c r="U18" s="56">
        <v>16</v>
      </c>
      <c r="V18" s="54">
        <f>ABS($W18-$V$3)</f>
        <v>2</v>
      </c>
      <c r="W18" s="55">
        <v>6</v>
      </c>
      <c r="X18" s="52">
        <f>ABS($Y18-$X$3)</f>
        <v>1</v>
      </c>
      <c r="Y18" s="56">
        <v>2</v>
      </c>
      <c r="Z18" s="54">
        <f>ABS($AA18-$Z$3)</f>
        <v>3</v>
      </c>
      <c r="AA18" s="55">
        <v>5</v>
      </c>
      <c r="AB18" s="52">
        <f>ABS($AC18-$AB$3)</f>
        <v>8</v>
      </c>
      <c r="AC18" s="56">
        <v>17</v>
      </c>
      <c r="AD18" s="54">
        <f>ABS($AE18-$AD$3)</f>
        <v>2</v>
      </c>
      <c r="AE18" s="55">
        <v>9</v>
      </c>
      <c r="AF18" s="52">
        <f>ABS($AG18-$AF$3)</f>
        <v>6</v>
      </c>
      <c r="AG18" s="56">
        <v>11</v>
      </c>
      <c r="AH18" s="54">
        <f>ABS($AI18-$AH$3)</f>
        <v>1</v>
      </c>
      <c r="AI18" s="55">
        <v>12</v>
      </c>
      <c r="AJ18" s="52">
        <f>ABS($AK18-$AJ$3)</f>
        <v>2</v>
      </c>
      <c r="AK18" s="56">
        <v>1</v>
      </c>
      <c r="AL18" s="54">
        <f>ABS($AM18-$AL$3)</f>
        <v>16</v>
      </c>
      <c r="AM18" s="55">
        <v>20</v>
      </c>
      <c r="AN18" s="52">
        <f>ABS($AO18-$AN$3)</f>
        <v>2</v>
      </c>
      <c r="AO18" s="56">
        <v>8</v>
      </c>
      <c r="AP18" s="54">
        <f>ABS($AQ18-$AP$3)</f>
        <v>1</v>
      </c>
      <c r="AQ18" s="57">
        <v>14</v>
      </c>
      <c r="AR18" s="58">
        <f>D18+F18+H18+J18+L18+N18+P18+R18+T18+V18+X18+Z18+AB18+AD18+AF18+AH18+AJ18+AL18+AN18+AP18</f>
        <v>86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>COUNTIF(D18:AP18, "0")</f>
        <v>0</v>
      </c>
      <c r="BN18" s="62">
        <f>COUNTIF(D18:AP18, "1") - 1</f>
        <v>4</v>
      </c>
      <c r="BO18" s="61">
        <f>COUNTIF(D18:AP18, "2") - 1</f>
        <v>8</v>
      </c>
    </row>
    <row r="19" spans="1:67" ht="16" thickBot="1">
      <c r="A19" s="50">
        <f>ROW()-5</f>
        <v>14</v>
      </c>
      <c r="B19" s="71" t="s">
        <v>186</v>
      </c>
      <c r="C19" s="50"/>
      <c r="D19" s="52">
        <f>ABS($E19-$D$3)</f>
        <v>2</v>
      </c>
      <c r="E19" s="53">
        <v>4</v>
      </c>
      <c r="F19" s="54">
        <f>ABS($G19-$F$3)</f>
        <v>6</v>
      </c>
      <c r="G19" s="55">
        <v>13</v>
      </c>
      <c r="H19" s="52">
        <f>ABS($I19-$H$3)</f>
        <v>5</v>
      </c>
      <c r="I19" s="56">
        <v>19</v>
      </c>
      <c r="J19" s="54">
        <f>ABS($K19-$J$3)</f>
        <v>10</v>
      </c>
      <c r="K19" s="55">
        <v>17</v>
      </c>
      <c r="L19" s="52">
        <f>ABS($M19-$L$3)</f>
        <v>2</v>
      </c>
      <c r="M19" s="56">
        <v>3</v>
      </c>
      <c r="N19" s="54">
        <f>ABS($O19-$N$3)</f>
        <v>3</v>
      </c>
      <c r="O19" s="55">
        <v>17</v>
      </c>
      <c r="P19" s="52">
        <f>ABS($Q19-$P$3)</f>
        <v>10</v>
      </c>
      <c r="Q19" s="56">
        <v>6</v>
      </c>
      <c r="R19" s="54">
        <f>ABS($S19-$R$3)</f>
        <v>8</v>
      </c>
      <c r="S19" s="55">
        <v>20</v>
      </c>
      <c r="T19" s="52">
        <f>ABS($U19-$T$3)</f>
        <v>9</v>
      </c>
      <c r="U19" s="56">
        <v>9</v>
      </c>
      <c r="V19" s="54">
        <f>ABS($W19-$V$3)</f>
        <v>1</v>
      </c>
      <c r="W19" s="55">
        <v>7</v>
      </c>
      <c r="X19" s="52">
        <f>ABS($Y19-$X$3)</f>
        <v>0</v>
      </c>
      <c r="Y19" s="56">
        <v>1</v>
      </c>
      <c r="Z19" s="54">
        <f>ABS($AA19-$Z$3)</f>
        <v>0</v>
      </c>
      <c r="AA19" s="55">
        <v>2</v>
      </c>
      <c r="AB19" s="52">
        <f>ABS($AC19-$AB$3)</f>
        <v>2</v>
      </c>
      <c r="AC19" s="56">
        <v>11</v>
      </c>
      <c r="AD19" s="54">
        <f>ABS($AE19-$AD$3)</f>
        <v>3</v>
      </c>
      <c r="AE19" s="55">
        <v>8</v>
      </c>
      <c r="AF19" s="52">
        <f>ABS($AG19-$AF$3)</f>
        <v>7</v>
      </c>
      <c r="AG19" s="56">
        <v>10</v>
      </c>
      <c r="AH19" s="54">
        <f>ABS($AI19-$AH$3)</f>
        <v>3</v>
      </c>
      <c r="AI19" s="55">
        <v>16</v>
      </c>
      <c r="AJ19" s="52">
        <f>ABS($AK19-$AJ$3)</f>
        <v>2</v>
      </c>
      <c r="AK19" s="56">
        <v>5</v>
      </c>
      <c r="AL19" s="54">
        <f>ABS($AM19-$AL$3)</f>
        <v>8</v>
      </c>
      <c r="AM19" s="55">
        <v>12</v>
      </c>
      <c r="AN19" s="52">
        <f>ABS($AO19-$AN$3)</f>
        <v>5</v>
      </c>
      <c r="AO19" s="56">
        <v>15</v>
      </c>
      <c r="AP19" s="54">
        <f>ABS($AQ19-$AP$3)</f>
        <v>1</v>
      </c>
      <c r="AQ19" s="57">
        <v>14</v>
      </c>
      <c r="AR19" s="58">
        <f>D19+F19+H19+J19+L19+N19+P19+R19+T19+V19+X19+Z19+AB19+AD19+AF19+AH19+AJ19+AL19+AN19+AP19</f>
        <v>87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>COUNTIF(D19:AP19, "0")</f>
        <v>2</v>
      </c>
      <c r="BN19" s="62">
        <f>COUNTIF(D19:AP19, "1") - 1</f>
        <v>2</v>
      </c>
      <c r="BO19" s="61">
        <f>COUNTIF(D19:AP19, "2") - 1</f>
        <v>4</v>
      </c>
    </row>
    <row r="20" spans="1:67" ht="16" thickBot="1">
      <c r="A20" s="50">
        <f>ROW()-5</f>
        <v>15</v>
      </c>
      <c r="B20" s="71" t="s">
        <v>185</v>
      </c>
      <c r="C20" s="50"/>
      <c r="D20" s="52">
        <f>ABS($E20-$D$3)</f>
        <v>1</v>
      </c>
      <c r="E20" s="53">
        <v>7</v>
      </c>
      <c r="F20" s="54">
        <f>ABS($G20-$F$3)</f>
        <v>11</v>
      </c>
      <c r="G20" s="55">
        <v>8</v>
      </c>
      <c r="H20" s="52">
        <f>ABS($I20-$H$3)</f>
        <v>3</v>
      </c>
      <c r="I20" s="56">
        <v>17</v>
      </c>
      <c r="J20" s="54">
        <f>ABS($K20-$J$3)</f>
        <v>9</v>
      </c>
      <c r="K20" s="55">
        <v>16</v>
      </c>
      <c r="L20" s="52">
        <f>ABS($M20-$L$3)</f>
        <v>1</v>
      </c>
      <c r="M20" s="56">
        <v>4</v>
      </c>
      <c r="N20" s="54">
        <f>ABS($O20-$N$3)</f>
        <v>2</v>
      </c>
      <c r="O20" s="55">
        <v>18</v>
      </c>
      <c r="P20" s="52">
        <f>ABS($Q20-$P$3)</f>
        <v>11</v>
      </c>
      <c r="Q20" s="56">
        <v>5</v>
      </c>
      <c r="R20" s="54">
        <f>ABS($S20-$R$3)</f>
        <v>8</v>
      </c>
      <c r="S20" s="55">
        <v>20</v>
      </c>
      <c r="T20" s="52">
        <f>ABS($U20-$T$3)</f>
        <v>9</v>
      </c>
      <c r="U20" s="56">
        <v>9</v>
      </c>
      <c r="V20" s="54">
        <f>ABS($W20-$V$3)</f>
        <v>2</v>
      </c>
      <c r="W20" s="55">
        <v>6</v>
      </c>
      <c r="X20" s="52">
        <f>ABS($Y20-$X$3)</f>
        <v>1</v>
      </c>
      <c r="Y20" s="56">
        <v>2</v>
      </c>
      <c r="Z20" s="54">
        <f>ABS($AA20-$Z$3)</f>
        <v>1</v>
      </c>
      <c r="AA20" s="55">
        <v>1</v>
      </c>
      <c r="AB20" s="52">
        <f>ABS($AC20-$AB$3)</f>
        <v>4</v>
      </c>
      <c r="AC20" s="56">
        <v>13</v>
      </c>
      <c r="AD20" s="54">
        <f>ABS($AE20-$AD$3)</f>
        <v>1</v>
      </c>
      <c r="AE20" s="55">
        <v>12</v>
      </c>
      <c r="AF20" s="52">
        <f>ABS($AG20-$AF$3)</f>
        <v>3</v>
      </c>
      <c r="AG20" s="56">
        <v>14</v>
      </c>
      <c r="AH20" s="54">
        <f>ABS($AI20-$AH$3)</f>
        <v>2</v>
      </c>
      <c r="AI20" s="55">
        <v>15</v>
      </c>
      <c r="AJ20" s="52">
        <f>ABS($AK20-$AJ$3)</f>
        <v>0</v>
      </c>
      <c r="AK20" s="56">
        <v>3</v>
      </c>
      <c r="AL20" s="54">
        <f>ABS($AM20-$AL$3)</f>
        <v>15</v>
      </c>
      <c r="AM20" s="55">
        <v>19</v>
      </c>
      <c r="AN20" s="52">
        <f>ABS($AO20-$AN$3)</f>
        <v>0</v>
      </c>
      <c r="AO20" s="56">
        <v>10</v>
      </c>
      <c r="AP20" s="54">
        <f>ABS($AQ20-$AP$3)</f>
        <v>4</v>
      </c>
      <c r="AQ20" s="57">
        <v>11</v>
      </c>
      <c r="AR20" s="58">
        <f>D20+F20+H20+J20+L20+N20+P20+R20+T20+V20+X20+Z20+AB20+AD20+AF20+AH20+AJ20+AL20+AN20+AP20</f>
        <v>88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>COUNTIF(D20:AP20, "0")</f>
        <v>2</v>
      </c>
      <c r="BN20" s="62">
        <f>COUNTIF(D20:AP20, "1") - 1</f>
        <v>5</v>
      </c>
      <c r="BO20" s="61">
        <f>COUNTIF(D20:AP20, "2") - 1</f>
        <v>3</v>
      </c>
    </row>
    <row r="21" spans="1:67" ht="16" thickBot="1">
      <c r="A21" s="50">
        <f>ROW()-5</f>
        <v>16</v>
      </c>
      <c r="B21" s="71" t="s">
        <v>144</v>
      </c>
      <c r="C21" s="50"/>
      <c r="D21" s="52">
        <f>ABS($E21-$D$3)</f>
        <v>4</v>
      </c>
      <c r="E21" s="53">
        <v>2</v>
      </c>
      <c r="F21" s="54">
        <f>ABS($G21-$F$3)</f>
        <v>1</v>
      </c>
      <c r="G21" s="55">
        <v>18</v>
      </c>
      <c r="H21" s="52">
        <f>ABS($I21-$H$3)</f>
        <v>2</v>
      </c>
      <c r="I21" s="56">
        <v>12</v>
      </c>
      <c r="J21" s="54">
        <f>ABS($K21-$J$3)</f>
        <v>9</v>
      </c>
      <c r="K21" s="55">
        <v>16</v>
      </c>
      <c r="L21" s="52">
        <f>ABS($M21-$L$3)</f>
        <v>2</v>
      </c>
      <c r="M21" s="56">
        <v>3</v>
      </c>
      <c r="N21" s="54">
        <f>ABS($O21-$N$3)</f>
        <v>3</v>
      </c>
      <c r="O21" s="55">
        <v>17</v>
      </c>
      <c r="P21" s="52">
        <f>ABS($Q21-$P$3)</f>
        <v>9</v>
      </c>
      <c r="Q21" s="56">
        <v>7</v>
      </c>
      <c r="R21" s="54">
        <f>ABS($S21-$R$3)</f>
        <v>8</v>
      </c>
      <c r="S21" s="55">
        <v>20</v>
      </c>
      <c r="T21" s="52">
        <f>ABS($U21-$T$3)</f>
        <v>4</v>
      </c>
      <c r="U21" s="56">
        <v>14</v>
      </c>
      <c r="V21" s="54">
        <f>ABS($W21-$V$3)</f>
        <v>3</v>
      </c>
      <c r="W21" s="55">
        <v>5</v>
      </c>
      <c r="X21" s="52">
        <f>ABS($Y21-$X$3)</f>
        <v>0</v>
      </c>
      <c r="Y21" s="56">
        <v>1</v>
      </c>
      <c r="Z21" s="54">
        <f>ABS($AA21-$Z$3)</f>
        <v>2</v>
      </c>
      <c r="AA21" s="55">
        <v>4</v>
      </c>
      <c r="AB21" s="52">
        <f>ABS($AC21-$AB$3)</f>
        <v>6</v>
      </c>
      <c r="AC21" s="56">
        <v>15</v>
      </c>
      <c r="AD21" s="54">
        <f>ABS($AE21-$AD$3)</f>
        <v>3</v>
      </c>
      <c r="AE21" s="55">
        <v>8</v>
      </c>
      <c r="AF21" s="52">
        <f>ABS($AG21-$AF$3)</f>
        <v>7</v>
      </c>
      <c r="AG21" s="56">
        <v>10</v>
      </c>
      <c r="AH21" s="54">
        <f>ABS($AI21-$AH$3)</f>
        <v>0</v>
      </c>
      <c r="AI21" s="55">
        <v>13</v>
      </c>
      <c r="AJ21" s="52">
        <f>ABS($AK21-$AJ$3)</f>
        <v>3</v>
      </c>
      <c r="AK21" s="56">
        <v>6</v>
      </c>
      <c r="AL21" s="54">
        <f>ABS($AM21-$AL$3)</f>
        <v>15</v>
      </c>
      <c r="AM21" s="55">
        <v>19</v>
      </c>
      <c r="AN21" s="52">
        <f>ABS($AO21-$AN$3)</f>
        <v>1</v>
      </c>
      <c r="AO21" s="56">
        <v>11</v>
      </c>
      <c r="AP21" s="54">
        <f>ABS($AQ21-$AP$3)</f>
        <v>6</v>
      </c>
      <c r="AQ21" s="57">
        <v>9</v>
      </c>
      <c r="AR21" s="58">
        <f>D21+F21+H21+J21+L21+N21+P21+R21+T21+V21+X21+Z21+AB21+AD21+AF21+AH21+AJ21+AL21+AN21+AP21</f>
        <v>88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>COUNTIF(D21:AP21, "0")</f>
        <v>2</v>
      </c>
      <c r="BN21" s="62">
        <f>COUNTIF(D21:AP21, "1") - 1</f>
        <v>2</v>
      </c>
      <c r="BO21" s="61">
        <f>COUNTIF(D21:AP21, "2") - 1</f>
        <v>3</v>
      </c>
    </row>
    <row r="22" spans="1:67" ht="16" thickBot="1">
      <c r="A22" s="50">
        <f>ROW()-5</f>
        <v>17</v>
      </c>
      <c r="B22" s="71" t="s">
        <v>157</v>
      </c>
      <c r="C22" s="50"/>
      <c r="D22" s="52">
        <f>ABS($E22-$D$3)</f>
        <v>5</v>
      </c>
      <c r="E22" s="53">
        <v>1</v>
      </c>
      <c r="F22" s="54">
        <f>ABS($G22-$F$3)</f>
        <v>2</v>
      </c>
      <c r="G22" s="55">
        <v>17</v>
      </c>
      <c r="H22" s="52">
        <f>ABS($I22-$H$3)</f>
        <v>5</v>
      </c>
      <c r="I22" s="56">
        <v>19</v>
      </c>
      <c r="J22" s="54">
        <f>ABS($K22-$J$3)</f>
        <v>9</v>
      </c>
      <c r="K22" s="55">
        <v>16</v>
      </c>
      <c r="L22" s="52">
        <f>ABS($M22-$L$3)</f>
        <v>1</v>
      </c>
      <c r="M22" s="56">
        <v>4</v>
      </c>
      <c r="N22" s="54">
        <f>ABS($O22-$N$3)</f>
        <v>5</v>
      </c>
      <c r="O22" s="55">
        <v>15</v>
      </c>
      <c r="P22" s="52">
        <f>ABS($Q22-$P$3)</f>
        <v>10</v>
      </c>
      <c r="Q22" s="56">
        <v>6</v>
      </c>
      <c r="R22" s="54">
        <f>ABS($S22-$R$3)</f>
        <v>8</v>
      </c>
      <c r="S22" s="55">
        <v>20</v>
      </c>
      <c r="T22" s="52">
        <f>ABS($U22-$T$3)</f>
        <v>4</v>
      </c>
      <c r="U22" s="56">
        <v>14</v>
      </c>
      <c r="V22" s="54">
        <f>ABS($W22-$V$3)</f>
        <v>1</v>
      </c>
      <c r="W22" s="55">
        <v>7</v>
      </c>
      <c r="X22" s="52">
        <f>ABS($Y22-$X$3)</f>
        <v>1</v>
      </c>
      <c r="Y22" s="56">
        <v>2</v>
      </c>
      <c r="Z22" s="54">
        <f>ABS($AA22-$Z$3)</f>
        <v>1</v>
      </c>
      <c r="AA22" s="55">
        <v>3</v>
      </c>
      <c r="AB22" s="52">
        <f>ABS($AC22-$AB$3)</f>
        <v>6</v>
      </c>
      <c r="AC22" s="56">
        <v>15</v>
      </c>
      <c r="AD22" s="54">
        <f>ABS($AE22-$AD$3)</f>
        <v>2</v>
      </c>
      <c r="AE22" s="55">
        <v>9</v>
      </c>
      <c r="AF22" s="52">
        <f>ABS($AG22-$AF$3)</f>
        <v>4</v>
      </c>
      <c r="AG22" s="56">
        <v>13</v>
      </c>
      <c r="AH22" s="54">
        <f>ABS($AI22-$AH$3)</f>
        <v>1</v>
      </c>
      <c r="AI22" s="55">
        <v>12</v>
      </c>
      <c r="AJ22" s="52">
        <f>ABS($AK22-$AJ$3)</f>
        <v>2</v>
      </c>
      <c r="AK22" s="56">
        <v>5</v>
      </c>
      <c r="AL22" s="54">
        <f>ABS($AM22-$AL$3)</f>
        <v>14</v>
      </c>
      <c r="AM22" s="55">
        <v>18</v>
      </c>
      <c r="AN22" s="52">
        <f>ABS($AO22-$AN$3)</f>
        <v>0</v>
      </c>
      <c r="AO22" s="56">
        <v>10</v>
      </c>
      <c r="AP22" s="54">
        <f>ABS($AQ22-$AP$3)</f>
        <v>7</v>
      </c>
      <c r="AQ22" s="57">
        <v>8</v>
      </c>
      <c r="AR22" s="58">
        <f>D22+F22+H22+J22+L22+N22+P22+R22+T22+V22+X22+Z22+AB22+AD22+AF22+AH22+AJ22+AL22+AN22+AP22</f>
        <v>88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>COUNTIF(D22:AP22, "0")</f>
        <v>1</v>
      </c>
      <c r="BN22" s="62">
        <f>COUNTIF(D22:AP22, "1") - 1</f>
        <v>5</v>
      </c>
      <c r="BO22" s="61">
        <f>COUNTIF(D22:AP22, "2") - 1</f>
        <v>3</v>
      </c>
    </row>
    <row r="23" spans="1:67" ht="16" thickBot="1">
      <c r="A23" s="50">
        <f>ROW()-5</f>
        <v>18</v>
      </c>
      <c r="B23" s="63" t="s">
        <v>134</v>
      </c>
      <c r="C23" s="50"/>
      <c r="D23" s="52">
        <f>ABS($E23-$D$3)</f>
        <v>0</v>
      </c>
      <c r="E23" s="53">
        <v>6</v>
      </c>
      <c r="F23" s="54">
        <f>ABS($G23-$F$3)</f>
        <v>8</v>
      </c>
      <c r="G23" s="55">
        <v>11</v>
      </c>
      <c r="H23" s="52">
        <f>ABS($I23-$H$3)</f>
        <v>3</v>
      </c>
      <c r="I23" s="56">
        <v>17</v>
      </c>
      <c r="J23" s="54">
        <f>ABS($K23-$J$3)</f>
        <v>9</v>
      </c>
      <c r="K23" s="55">
        <v>16</v>
      </c>
      <c r="L23" s="52">
        <f>ABS($M23-$L$3)</f>
        <v>0</v>
      </c>
      <c r="M23" s="56">
        <v>5</v>
      </c>
      <c r="N23" s="54">
        <f>ABS($O23-$N$3)</f>
        <v>6</v>
      </c>
      <c r="O23" s="55">
        <v>14</v>
      </c>
      <c r="P23" s="52">
        <f>ABS($Q23-$P$3)</f>
        <v>9</v>
      </c>
      <c r="Q23" s="56">
        <v>7</v>
      </c>
      <c r="R23" s="54">
        <f>ABS($S23-$R$3)</f>
        <v>8</v>
      </c>
      <c r="S23" s="55">
        <v>20</v>
      </c>
      <c r="T23" s="52">
        <f>ABS($U23-$T$3)</f>
        <v>3</v>
      </c>
      <c r="U23" s="56">
        <v>15</v>
      </c>
      <c r="V23" s="54">
        <f>ABS($W23-$V$3)</f>
        <v>4</v>
      </c>
      <c r="W23" s="55">
        <v>4</v>
      </c>
      <c r="X23" s="52">
        <f>ABS($Y23-$X$3)</f>
        <v>0</v>
      </c>
      <c r="Y23" s="56">
        <v>1</v>
      </c>
      <c r="Z23" s="54">
        <f>ABS($AA23-$Z$3)</f>
        <v>0</v>
      </c>
      <c r="AA23" s="55">
        <v>2</v>
      </c>
      <c r="AB23" s="52">
        <f>ABS($AC23-$AB$3)</f>
        <v>4</v>
      </c>
      <c r="AC23" s="56">
        <v>13</v>
      </c>
      <c r="AD23" s="54">
        <f>ABS($AE23-$AD$3)</f>
        <v>1</v>
      </c>
      <c r="AE23" s="55">
        <v>12</v>
      </c>
      <c r="AF23" s="52">
        <f>ABS($AG23-$AF$3)</f>
        <v>8</v>
      </c>
      <c r="AG23" s="56">
        <v>9</v>
      </c>
      <c r="AH23" s="54">
        <f>ABS($AI23-$AH$3)</f>
        <v>5</v>
      </c>
      <c r="AI23" s="55">
        <v>18</v>
      </c>
      <c r="AJ23" s="52">
        <f>ABS($AK23-$AJ$3)</f>
        <v>0</v>
      </c>
      <c r="AK23" s="56">
        <v>3</v>
      </c>
      <c r="AL23" s="54">
        <f>ABS($AM23-$AL$3)</f>
        <v>15</v>
      </c>
      <c r="AM23" s="55">
        <v>19</v>
      </c>
      <c r="AN23" s="52">
        <f>ABS($AO23-$AN$3)</f>
        <v>0</v>
      </c>
      <c r="AO23" s="56">
        <v>10</v>
      </c>
      <c r="AP23" s="54">
        <f>ABS($AQ23-$AP$3)</f>
        <v>7</v>
      </c>
      <c r="AQ23" s="57">
        <v>8</v>
      </c>
      <c r="AR23" s="58">
        <f>D23+F23+H23+J23+L23+N23+P23+R23+T23+V23+X23+Z23+AB23+AD23+AF23+AH23+AJ23+AL23+AN23+AP23</f>
        <v>90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>COUNTIF(D23:AP23, "0")</f>
        <v>6</v>
      </c>
      <c r="BN23" s="62">
        <f>COUNTIF(D23:AP23, "1") - 1</f>
        <v>1</v>
      </c>
      <c r="BO23" s="61">
        <f>COUNTIF(D23:AP23, "2") - 1</f>
        <v>0</v>
      </c>
    </row>
    <row r="24" spans="1:67" ht="16" thickBot="1">
      <c r="A24" s="50">
        <f>ROW()-5</f>
        <v>19</v>
      </c>
      <c r="B24" s="71" t="s">
        <v>141</v>
      </c>
      <c r="C24" s="50"/>
      <c r="D24" s="52">
        <f>ABS($E24-$D$3)</f>
        <v>1</v>
      </c>
      <c r="E24" s="53">
        <v>5</v>
      </c>
      <c r="F24" s="54">
        <f>ABS($G24-$F$3)</f>
        <v>10</v>
      </c>
      <c r="G24" s="55">
        <v>9</v>
      </c>
      <c r="H24" s="52">
        <f>ABS($I24-$H$3)</f>
        <v>4</v>
      </c>
      <c r="I24" s="56">
        <v>18</v>
      </c>
      <c r="J24" s="54">
        <f>ABS($K24-$J$3)</f>
        <v>10</v>
      </c>
      <c r="K24" s="55">
        <v>17</v>
      </c>
      <c r="L24" s="52">
        <f>ABS($M24-$L$3)</f>
        <v>1</v>
      </c>
      <c r="M24" s="56">
        <v>4</v>
      </c>
      <c r="N24" s="54">
        <f>ABS($O24-$N$3)</f>
        <v>1</v>
      </c>
      <c r="O24" s="55">
        <v>19</v>
      </c>
      <c r="P24" s="52">
        <f>ABS($Q24-$P$3)</f>
        <v>9</v>
      </c>
      <c r="Q24" s="56">
        <v>7</v>
      </c>
      <c r="R24" s="54">
        <f>ABS($S24-$R$3)</f>
        <v>4</v>
      </c>
      <c r="S24" s="55">
        <v>16</v>
      </c>
      <c r="T24" s="52">
        <f>ABS($U24-$T$3)</f>
        <v>5</v>
      </c>
      <c r="U24" s="56">
        <v>13</v>
      </c>
      <c r="V24" s="54">
        <f>ABS($W24-$V$3)</f>
        <v>2</v>
      </c>
      <c r="W24" s="55">
        <v>6</v>
      </c>
      <c r="X24" s="52">
        <f>ABS($Y24-$X$3)</f>
        <v>0</v>
      </c>
      <c r="Y24" s="56">
        <v>1</v>
      </c>
      <c r="Z24" s="54">
        <f>ABS($AA24-$Z$3)</f>
        <v>1</v>
      </c>
      <c r="AA24" s="55">
        <v>3</v>
      </c>
      <c r="AB24" s="52">
        <f>ABS($AC24-$AB$3)</f>
        <v>11</v>
      </c>
      <c r="AC24" s="56">
        <v>20</v>
      </c>
      <c r="AD24" s="54">
        <f>ABS($AE24-$AD$3)</f>
        <v>1</v>
      </c>
      <c r="AE24" s="55">
        <v>10</v>
      </c>
      <c r="AF24" s="52">
        <f>ABS($AG24-$AF$3)</f>
        <v>6</v>
      </c>
      <c r="AG24" s="56">
        <v>11</v>
      </c>
      <c r="AH24" s="54">
        <f>ABS($AI24-$AH$3)</f>
        <v>1</v>
      </c>
      <c r="AI24" s="55">
        <v>12</v>
      </c>
      <c r="AJ24" s="52">
        <f>ABS($AK24-$AJ$3)</f>
        <v>1</v>
      </c>
      <c r="AK24" s="56">
        <v>2</v>
      </c>
      <c r="AL24" s="54">
        <f>ABS($AM24-$AL$3)</f>
        <v>11</v>
      </c>
      <c r="AM24" s="55">
        <v>15</v>
      </c>
      <c r="AN24" s="52">
        <f>ABS($AO24-$AN$3)</f>
        <v>4</v>
      </c>
      <c r="AO24" s="56">
        <v>14</v>
      </c>
      <c r="AP24" s="54">
        <f>ABS($AQ24-$AP$3)</f>
        <v>7</v>
      </c>
      <c r="AQ24" s="57">
        <v>8</v>
      </c>
      <c r="AR24" s="58">
        <f>D24+F24+H24+J24+L24+N24+P24+R24+T24+V24+X24+Z24+AB24+AD24+AF24+AH24+AJ24+AL24+AN24+AP24</f>
        <v>90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>COUNTIF(D24:AP24, "0")</f>
        <v>1</v>
      </c>
      <c r="BN24" s="62">
        <f>COUNTIF(D24:AP24, "1") - 1</f>
        <v>7</v>
      </c>
      <c r="BO24" s="61">
        <f>COUNTIF(D24:AP24, "2") - 1</f>
        <v>1</v>
      </c>
    </row>
    <row r="25" spans="1:67" ht="16" thickBot="1">
      <c r="A25" s="50">
        <f>ROW()-5</f>
        <v>20</v>
      </c>
      <c r="B25" s="63" t="s">
        <v>154</v>
      </c>
      <c r="C25" s="50"/>
      <c r="D25" s="52">
        <f>ABS($E25-$D$3)</f>
        <v>1</v>
      </c>
      <c r="E25" s="53">
        <v>5</v>
      </c>
      <c r="F25" s="54">
        <f>ABS($G25-$F$3)</f>
        <v>3</v>
      </c>
      <c r="G25" s="55">
        <v>16</v>
      </c>
      <c r="H25" s="52">
        <f>ABS($I25-$H$3)</f>
        <v>5</v>
      </c>
      <c r="I25" s="56">
        <v>19</v>
      </c>
      <c r="J25" s="54">
        <f>ABS($K25-$J$3)</f>
        <v>10</v>
      </c>
      <c r="K25" s="55">
        <v>17</v>
      </c>
      <c r="L25" s="52">
        <f>ABS($M25-$L$3)</f>
        <v>3</v>
      </c>
      <c r="M25" s="56">
        <v>2</v>
      </c>
      <c r="N25" s="54">
        <f>ABS($O25-$N$3)</f>
        <v>6</v>
      </c>
      <c r="O25" s="55">
        <v>14</v>
      </c>
      <c r="P25" s="52">
        <f>ABS($Q25-$P$3)</f>
        <v>9</v>
      </c>
      <c r="Q25" s="56">
        <v>7</v>
      </c>
      <c r="R25" s="54">
        <f>ABS($S25-$R$3)</f>
        <v>8</v>
      </c>
      <c r="S25" s="55">
        <v>20</v>
      </c>
      <c r="T25" s="52">
        <f>ABS($U25-$T$3)</f>
        <v>6</v>
      </c>
      <c r="U25" s="56">
        <v>12</v>
      </c>
      <c r="V25" s="54">
        <f>ABS($W25-$V$3)</f>
        <v>2</v>
      </c>
      <c r="W25" s="55">
        <v>6</v>
      </c>
      <c r="X25" s="52">
        <f>ABS($Y25-$X$3)</f>
        <v>0</v>
      </c>
      <c r="Y25" s="56">
        <v>1</v>
      </c>
      <c r="Z25" s="54">
        <f>ABS($AA25-$Z$3)</f>
        <v>1</v>
      </c>
      <c r="AA25" s="55">
        <v>3</v>
      </c>
      <c r="AB25" s="52">
        <f>ABS($AC25-$AB$3)</f>
        <v>4</v>
      </c>
      <c r="AC25" s="56">
        <v>13</v>
      </c>
      <c r="AD25" s="54">
        <f>ABS($AE25-$AD$3)</f>
        <v>3</v>
      </c>
      <c r="AE25" s="55">
        <v>8</v>
      </c>
      <c r="AF25" s="52">
        <f>ABS($AG25-$AF$3)</f>
        <v>6</v>
      </c>
      <c r="AG25" s="56">
        <v>11</v>
      </c>
      <c r="AH25" s="54">
        <f>ABS($AI25-$AH$3)</f>
        <v>5</v>
      </c>
      <c r="AI25" s="55">
        <v>18</v>
      </c>
      <c r="AJ25" s="52">
        <f>ABS($AK25-$AJ$3)</f>
        <v>1</v>
      </c>
      <c r="AK25" s="56">
        <v>4</v>
      </c>
      <c r="AL25" s="54">
        <f>ABS($AM25-$AL$3)</f>
        <v>11</v>
      </c>
      <c r="AM25" s="55">
        <v>15</v>
      </c>
      <c r="AN25" s="52">
        <f>ABS($AO25-$AN$3)</f>
        <v>1</v>
      </c>
      <c r="AO25" s="56">
        <v>9</v>
      </c>
      <c r="AP25" s="54">
        <f>ABS($AQ25-$AP$3)</f>
        <v>5</v>
      </c>
      <c r="AQ25" s="57">
        <v>10</v>
      </c>
      <c r="AR25" s="58">
        <f>D25+F25+H25+J25+L25+N25+P25+R25+T25+V25+X25+Z25+AB25+AD25+AF25+AH25+AJ25+AL25+AN25+AP25</f>
        <v>90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>COUNTIF(D25:AP25, "0")</f>
        <v>1</v>
      </c>
      <c r="BN25" s="62">
        <f>COUNTIF(D25:AP25, "1") - 1</f>
        <v>4</v>
      </c>
      <c r="BO25" s="61">
        <f>COUNTIF(D25:AP25, "2") - 1</f>
        <v>1</v>
      </c>
    </row>
    <row r="26" spans="1:67" ht="16" thickBot="1">
      <c r="A26" s="50">
        <f>ROW()-5</f>
        <v>21</v>
      </c>
      <c r="B26" s="63" t="s">
        <v>158</v>
      </c>
      <c r="C26" s="50"/>
      <c r="D26" s="52">
        <f>ABS($E26-$D$3)</f>
        <v>2</v>
      </c>
      <c r="E26" s="53">
        <v>4</v>
      </c>
      <c r="F26" s="54">
        <f>ABS($G26-$F$3)</f>
        <v>6</v>
      </c>
      <c r="G26" s="55">
        <v>13</v>
      </c>
      <c r="H26" s="52">
        <f>ABS($I26-$H$3)</f>
        <v>4</v>
      </c>
      <c r="I26" s="56">
        <v>18</v>
      </c>
      <c r="J26" s="54">
        <f>ABS($K26-$J$3)</f>
        <v>3</v>
      </c>
      <c r="K26" s="55">
        <v>10</v>
      </c>
      <c r="L26" s="52">
        <f>ABS($M26-$L$3)</f>
        <v>4</v>
      </c>
      <c r="M26" s="56">
        <v>1</v>
      </c>
      <c r="N26" s="54">
        <f>ABS($O26-$N$3)</f>
        <v>6</v>
      </c>
      <c r="O26" s="55">
        <v>14</v>
      </c>
      <c r="P26" s="52">
        <f>ABS($Q26-$P$3)</f>
        <v>8</v>
      </c>
      <c r="Q26" s="56">
        <v>8</v>
      </c>
      <c r="R26" s="54">
        <f>ABS($S26-$R$3)</f>
        <v>7</v>
      </c>
      <c r="S26" s="55">
        <v>19</v>
      </c>
      <c r="T26" s="52">
        <f>ABS($U26-$T$3)</f>
        <v>2</v>
      </c>
      <c r="U26" s="56">
        <v>16</v>
      </c>
      <c r="V26" s="54">
        <f>ABS($W26-$V$3)</f>
        <v>2</v>
      </c>
      <c r="W26" s="55">
        <v>6</v>
      </c>
      <c r="X26" s="52">
        <f>ABS($Y26-$X$3)</f>
        <v>1</v>
      </c>
      <c r="Y26" s="56">
        <v>2</v>
      </c>
      <c r="Z26" s="54">
        <f>ABS($AA26-$Z$3)</f>
        <v>1</v>
      </c>
      <c r="AA26" s="55">
        <v>3</v>
      </c>
      <c r="AB26" s="52">
        <f>ABS($AC26-$AB$3)</f>
        <v>2</v>
      </c>
      <c r="AC26" s="56">
        <v>11</v>
      </c>
      <c r="AD26" s="54">
        <f>ABS($AE26-$AD$3)</f>
        <v>4</v>
      </c>
      <c r="AE26" s="55">
        <v>7</v>
      </c>
      <c r="AF26" s="52">
        <f>ABS($AG26-$AF$3)</f>
        <v>8</v>
      </c>
      <c r="AG26" s="56">
        <v>9</v>
      </c>
      <c r="AH26" s="54">
        <f>ABS($AI26-$AH$3)</f>
        <v>7</v>
      </c>
      <c r="AI26" s="55">
        <v>20</v>
      </c>
      <c r="AJ26" s="52">
        <f>ABS($AK26-$AJ$3)</f>
        <v>2</v>
      </c>
      <c r="AK26" s="56">
        <v>5</v>
      </c>
      <c r="AL26" s="54">
        <f>ABS($AM26-$AL$3)</f>
        <v>11</v>
      </c>
      <c r="AM26" s="55">
        <v>15</v>
      </c>
      <c r="AN26" s="52">
        <f>ABS($AO26-$AN$3)</f>
        <v>7</v>
      </c>
      <c r="AO26" s="56">
        <v>17</v>
      </c>
      <c r="AP26" s="54">
        <f>ABS($AQ26-$AP$3)</f>
        <v>3</v>
      </c>
      <c r="AQ26" s="57">
        <v>12</v>
      </c>
      <c r="AR26" s="58">
        <f>D26+F26+H26+J26+L26+N26+P26+R26+T26+V26+X26+Z26+AB26+AD26+AF26+AH26+AJ26+AL26+AN26+AP26</f>
        <v>90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>COUNTIF(D26:AP26, "0")</f>
        <v>0</v>
      </c>
      <c r="BN26" s="62">
        <f>COUNTIF(D26:AP26, "1") - 1</f>
        <v>2</v>
      </c>
      <c r="BO26" s="61">
        <f>COUNTIF(D26:AP26, "2") - 1</f>
        <v>5</v>
      </c>
    </row>
    <row r="27" spans="1:67" ht="16" thickBot="1">
      <c r="A27" s="50">
        <f>ROW()-5</f>
        <v>22</v>
      </c>
      <c r="B27" s="71" t="s">
        <v>165</v>
      </c>
      <c r="C27" s="50"/>
      <c r="D27" s="52">
        <f>ABS($E27-$D$3)</f>
        <v>1</v>
      </c>
      <c r="E27" s="53">
        <v>5</v>
      </c>
      <c r="F27" s="54">
        <f>ABS($G27-$F$3)</f>
        <v>5</v>
      </c>
      <c r="G27" s="55">
        <v>14</v>
      </c>
      <c r="H27" s="52">
        <f>ABS($I27-$H$3)</f>
        <v>4</v>
      </c>
      <c r="I27" s="56">
        <v>18</v>
      </c>
      <c r="J27" s="54">
        <f>ABS($K27-$J$3)</f>
        <v>12</v>
      </c>
      <c r="K27" s="55">
        <v>19</v>
      </c>
      <c r="L27" s="52">
        <f>ABS($M27-$L$3)</f>
        <v>2</v>
      </c>
      <c r="M27" s="56">
        <v>3</v>
      </c>
      <c r="N27" s="54">
        <f>ABS($O27-$N$3)</f>
        <v>3</v>
      </c>
      <c r="O27" s="55">
        <v>17</v>
      </c>
      <c r="P27" s="52">
        <f>ABS($Q27-$P$3)</f>
        <v>10</v>
      </c>
      <c r="Q27" s="56">
        <v>6</v>
      </c>
      <c r="R27" s="54">
        <f>ABS($S27-$R$3)</f>
        <v>8</v>
      </c>
      <c r="S27" s="55">
        <v>20</v>
      </c>
      <c r="T27" s="52">
        <f>ABS($U27-$T$3)</f>
        <v>9</v>
      </c>
      <c r="U27" s="56">
        <v>9</v>
      </c>
      <c r="V27" s="54">
        <f>ABS($W27-$V$3)</f>
        <v>4</v>
      </c>
      <c r="W27" s="55">
        <v>4</v>
      </c>
      <c r="X27" s="52">
        <f>ABS($Y27-$X$3)</f>
        <v>0</v>
      </c>
      <c r="Y27" s="56">
        <v>1</v>
      </c>
      <c r="Z27" s="54">
        <f>ABS($AA27-$Z$3)</f>
        <v>0</v>
      </c>
      <c r="AA27" s="55">
        <v>2</v>
      </c>
      <c r="AB27" s="52">
        <f>ABS($AC27-$AB$3)</f>
        <v>3</v>
      </c>
      <c r="AC27" s="56">
        <v>12</v>
      </c>
      <c r="AD27" s="54">
        <f>ABS($AE27-$AD$3)</f>
        <v>1</v>
      </c>
      <c r="AE27" s="55">
        <v>10</v>
      </c>
      <c r="AF27" s="52">
        <f>ABS($AG27-$AF$3)</f>
        <v>4</v>
      </c>
      <c r="AG27" s="56">
        <v>13</v>
      </c>
      <c r="AH27" s="54">
        <f>ABS($AI27-$AH$3)</f>
        <v>3</v>
      </c>
      <c r="AI27" s="55">
        <v>16</v>
      </c>
      <c r="AJ27" s="52">
        <f>ABS($AK27-$AJ$3)</f>
        <v>4</v>
      </c>
      <c r="AK27" s="56">
        <v>7</v>
      </c>
      <c r="AL27" s="54">
        <f>ABS($AM27-$AL$3)</f>
        <v>11</v>
      </c>
      <c r="AM27" s="55">
        <v>15</v>
      </c>
      <c r="AN27" s="52">
        <f>ABS($AO27-$AN$3)</f>
        <v>1</v>
      </c>
      <c r="AO27" s="56">
        <v>11</v>
      </c>
      <c r="AP27" s="54">
        <f>ABS($AQ27-$AP$3)</f>
        <v>7</v>
      </c>
      <c r="AQ27" s="57">
        <v>8</v>
      </c>
      <c r="AR27" s="58">
        <f>D27+F27+H27+J27+L27+N27+P27+R27+T27+V27+X27+Z27+AB27+AD27+AF27+AH27+AJ27+AL27+AN27+AP27</f>
        <v>92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>COUNTIF(D27:AP27, "0")</f>
        <v>2</v>
      </c>
      <c r="BN27" s="62">
        <f>COUNTIF(D27:AP27, "1") - 1</f>
        <v>3</v>
      </c>
      <c r="BO27" s="61">
        <f>COUNTIF(D27:AP27, "2") - 1</f>
        <v>1</v>
      </c>
    </row>
    <row r="28" spans="1:67" ht="16" thickBot="1">
      <c r="A28" s="50">
        <f>ROW()-5</f>
        <v>23</v>
      </c>
      <c r="B28" s="71" t="s">
        <v>162</v>
      </c>
      <c r="C28" s="50"/>
      <c r="D28" s="52">
        <f>ABS($E28-$D$3)</f>
        <v>2</v>
      </c>
      <c r="E28" s="53">
        <v>4</v>
      </c>
      <c r="F28" s="54">
        <f>ABS($G28-$F$3)</f>
        <v>8</v>
      </c>
      <c r="G28" s="55">
        <v>11</v>
      </c>
      <c r="H28" s="52">
        <f>ABS($I28-$H$3)</f>
        <v>5</v>
      </c>
      <c r="I28" s="56">
        <v>19</v>
      </c>
      <c r="J28" s="54">
        <f>ABS($K28-$J$3)</f>
        <v>5</v>
      </c>
      <c r="K28" s="55">
        <v>12</v>
      </c>
      <c r="L28" s="52">
        <f>ABS($M28-$L$3)</f>
        <v>2</v>
      </c>
      <c r="M28" s="56">
        <v>3</v>
      </c>
      <c r="N28" s="54">
        <f>ABS($O28-$N$3)</f>
        <v>2</v>
      </c>
      <c r="O28" s="55">
        <v>18</v>
      </c>
      <c r="P28" s="52">
        <f>ABS($Q28-$P$3)</f>
        <v>9</v>
      </c>
      <c r="Q28" s="56">
        <v>7</v>
      </c>
      <c r="R28" s="54">
        <f>ABS($S28-$R$3)</f>
        <v>8</v>
      </c>
      <c r="S28" s="55">
        <v>20</v>
      </c>
      <c r="T28" s="52">
        <f>ABS($U28-$T$3)</f>
        <v>9</v>
      </c>
      <c r="U28" s="56">
        <v>9</v>
      </c>
      <c r="V28" s="54">
        <f>ABS($W28-$V$3)</f>
        <v>3</v>
      </c>
      <c r="W28" s="55">
        <v>5</v>
      </c>
      <c r="X28" s="52">
        <f>ABS($Y28-$X$3)</f>
        <v>0</v>
      </c>
      <c r="Y28" s="56">
        <v>1</v>
      </c>
      <c r="Z28" s="54">
        <f>ABS($AA28-$Z$3)</f>
        <v>0</v>
      </c>
      <c r="AA28" s="55">
        <v>2</v>
      </c>
      <c r="AB28" s="52">
        <f>ABS($AC28-$AB$3)</f>
        <v>7</v>
      </c>
      <c r="AC28" s="56">
        <v>16</v>
      </c>
      <c r="AD28" s="54">
        <f>ABS($AE28-$AD$3)</f>
        <v>7</v>
      </c>
      <c r="AE28" s="55">
        <v>18</v>
      </c>
      <c r="AF28" s="52">
        <f>ABS($AG28-$AF$3)</f>
        <v>4</v>
      </c>
      <c r="AG28" s="56">
        <v>13</v>
      </c>
      <c r="AH28" s="54">
        <f>ABS($AI28-$AH$3)</f>
        <v>2</v>
      </c>
      <c r="AI28" s="55">
        <v>15</v>
      </c>
      <c r="AJ28" s="52">
        <f>ABS($AK28-$AJ$3)</f>
        <v>3</v>
      </c>
      <c r="AK28" s="56">
        <v>6</v>
      </c>
      <c r="AL28" s="54">
        <f>ABS($AM28-$AL$3)</f>
        <v>6</v>
      </c>
      <c r="AM28" s="55">
        <v>10</v>
      </c>
      <c r="AN28" s="52">
        <f>ABS($AO28-$AN$3)</f>
        <v>4</v>
      </c>
      <c r="AO28" s="56">
        <v>14</v>
      </c>
      <c r="AP28" s="54">
        <f>ABS($AQ28-$AP$3)</f>
        <v>7</v>
      </c>
      <c r="AQ28" s="57">
        <v>8</v>
      </c>
      <c r="AR28" s="58">
        <f>D28+F28+H28+J28+L28+N28+P28+R28+T28+V28+X28+Z28+AB28+AD28+AF28+AH28+AJ28+AL28+AN28+AP28</f>
        <v>93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>COUNTIF(D28:AP28, "0")</f>
        <v>2</v>
      </c>
      <c r="BN28" s="62">
        <f>COUNTIF(D28:AP28, "1") - 1</f>
        <v>0</v>
      </c>
      <c r="BO28" s="61">
        <f>COUNTIF(D28:AP28, "2") - 1</f>
        <v>4</v>
      </c>
    </row>
    <row r="29" spans="1:67" ht="16" thickBot="1">
      <c r="A29" s="50">
        <f>ROW()-5</f>
        <v>24</v>
      </c>
      <c r="B29" s="71" t="s">
        <v>145</v>
      </c>
      <c r="C29" s="50"/>
      <c r="D29" s="52">
        <f>ABS($E29-$D$3)</f>
        <v>2</v>
      </c>
      <c r="E29" s="53">
        <v>4</v>
      </c>
      <c r="F29" s="54">
        <f>ABS($G29-$F$3)</f>
        <v>7</v>
      </c>
      <c r="G29" s="55">
        <v>12</v>
      </c>
      <c r="H29" s="52">
        <f>ABS($I29-$H$3)</f>
        <v>2</v>
      </c>
      <c r="I29" s="56">
        <v>16</v>
      </c>
      <c r="J29" s="54">
        <f>ABS($K29-$J$3)</f>
        <v>4</v>
      </c>
      <c r="K29" s="55">
        <v>11</v>
      </c>
      <c r="L29" s="52">
        <f>ABS($M29-$L$3)</f>
        <v>3</v>
      </c>
      <c r="M29" s="56">
        <v>2</v>
      </c>
      <c r="N29" s="54">
        <f>ABS($O29-$N$3)</f>
        <v>6</v>
      </c>
      <c r="O29" s="55">
        <v>14</v>
      </c>
      <c r="P29" s="52">
        <f>ABS($Q29-$P$3)</f>
        <v>10</v>
      </c>
      <c r="Q29" s="56">
        <v>6</v>
      </c>
      <c r="R29" s="54">
        <f>ABS($S29-$R$3)</f>
        <v>6</v>
      </c>
      <c r="S29" s="55">
        <v>18</v>
      </c>
      <c r="T29" s="52">
        <f>ABS($U29-$T$3)</f>
        <v>9</v>
      </c>
      <c r="U29" s="56">
        <v>9</v>
      </c>
      <c r="V29" s="54">
        <f>ABS($W29-$V$3)</f>
        <v>3</v>
      </c>
      <c r="W29" s="55">
        <v>5</v>
      </c>
      <c r="X29" s="52">
        <f>ABS($Y29-$X$3)</f>
        <v>0</v>
      </c>
      <c r="Y29" s="56">
        <v>1</v>
      </c>
      <c r="Z29" s="54">
        <f>ABS($AA29-$Z$3)</f>
        <v>1</v>
      </c>
      <c r="AA29" s="55">
        <v>3</v>
      </c>
      <c r="AB29" s="52">
        <f>ABS($AC29-$AB$3)</f>
        <v>1</v>
      </c>
      <c r="AC29" s="56">
        <v>10</v>
      </c>
      <c r="AD29" s="54">
        <f>ABS($AE29-$AD$3)</f>
        <v>4</v>
      </c>
      <c r="AE29" s="55">
        <v>15</v>
      </c>
      <c r="AF29" s="52">
        <f>ABS($AG29-$AF$3)</f>
        <v>2</v>
      </c>
      <c r="AG29" s="56">
        <v>19</v>
      </c>
      <c r="AH29" s="54">
        <f>ABS($AI29-$AH$3)</f>
        <v>0</v>
      </c>
      <c r="AI29" s="55">
        <v>13</v>
      </c>
      <c r="AJ29" s="52">
        <f>ABS($AK29-$AJ$3)</f>
        <v>4</v>
      </c>
      <c r="AK29" s="56">
        <v>7</v>
      </c>
      <c r="AL29" s="54">
        <f>ABS($AM29-$AL$3)</f>
        <v>16</v>
      </c>
      <c r="AM29" s="55">
        <v>20</v>
      </c>
      <c r="AN29" s="52">
        <f>ABS($AO29-$AN$3)</f>
        <v>7</v>
      </c>
      <c r="AO29" s="56">
        <v>17</v>
      </c>
      <c r="AP29" s="54">
        <f>ABS($AQ29-$AP$3)</f>
        <v>7</v>
      </c>
      <c r="AQ29" s="57">
        <v>8</v>
      </c>
      <c r="AR29" s="58">
        <f>D29+F29+H29+J29+L29+N29+P29+R29+T29+V29+X29+Z29+AB29+AD29+AF29+AH29+AJ29+AL29+AN29+AP29</f>
        <v>94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>COUNTIF(D29:AP29, "0")</f>
        <v>2</v>
      </c>
      <c r="BN29" s="62">
        <f>COUNTIF(D29:AP29, "1") - 1</f>
        <v>2</v>
      </c>
      <c r="BO29" s="61">
        <f>COUNTIF(D29:AP29, "2") - 1</f>
        <v>3</v>
      </c>
    </row>
    <row r="30" spans="1:67" ht="16" thickBot="1">
      <c r="A30" s="50">
        <f>ROW()-5</f>
        <v>25</v>
      </c>
      <c r="B30" s="71" t="s">
        <v>155</v>
      </c>
      <c r="C30" s="50"/>
      <c r="D30" s="52">
        <f>ABS($E30-$D$3)</f>
        <v>2</v>
      </c>
      <c r="E30" s="53">
        <v>4</v>
      </c>
      <c r="F30" s="54">
        <f>ABS($G30-$F$3)</f>
        <v>7</v>
      </c>
      <c r="G30" s="55">
        <v>12</v>
      </c>
      <c r="H30" s="52">
        <f>ABS($I30-$H$3)</f>
        <v>4</v>
      </c>
      <c r="I30" s="56">
        <v>18</v>
      </c>
      <c r="J30" s="54">
        <f>ABS($K30-$J$3)</f>
        <v>10</v>
      </c>
      <c r="K30" s="55">
        <v>17</v>
      </c>
      <c r="L30" s="52">
        <f>ABS($M30-$L$3)</f>
        <v>4</v>
      </c>
      <c r="M30" s="56">
        <v>1</v>
      </c>
      <c r="N30" s="54">
        <f>ABS($O30-$N$3)</f>
        <v>4</v>
      </c>
      <c r="O30" s="55">
        <v>16</v>
      </c>
      <c r="P30" s="52">
        <f>ABS($Q30-$P$3)</f>
        <v>9</v>
      </c>
      <c r="Q30" s="56">
        <v>7</v>
      </c>
      <c r="R30" s="54">
        <f>ABS($S30-$R$3)</f>
        <v>8</v>
      </c>
      <c r="S30" s="55">
        <v>20</v>
      </c>
      <c r="T30" s="52">
        <f>ABS($U30-$T$3)</f>
        <v>9</v>
      </c>
      <c r="U30" s="56">
        <v>9</v>
      </c>
      <c r="V30" s="54">
        <f>ABS($W30-$V$3)</f>
        <v>2</v>
      </c>
      <c r="W30" s="55">
        <v>6</v>
      </c>
      <c r="X30" s="52">
        <f>ABS($Y30-$X$3)</f>
        <v>2</v>
      </c>
      <c r="Y30" s="56">
        <v>3</v>
      </c>
      <c r="Z30" s="54">
        <f>ABS($AA30-$Z$3)</f>
        <v>0</v>
      </c>
      <c r="AA30" s="55">
        <v>2</v>
      </c>
      <c r="AB30" s="52">
        <f>ABS($AC30-$AB$3)</f>
        <v>2</v>
      </c>
      <c r="AC30" s="56">
        <v>11</v>
      </c>
      <c r="AD30" s="54">
        <f>ABS($AE30-$AD$3)</f>
        <v>1</v>
      </c>
      <c r="AE30" s="55">
        <v>10</v>
      </c>
      <c r="AF30" s="52">
        <f>ABS($AG30-$AF$3)</f>
        <v>2</v>
      </c>
      <c r="AG30" s="56">
        <v>15</v>
      </c>
      <c r="AH30" s="54">
        <f>ABS($AI30-$AH$3)</f>
        <v>0</v>
      </c>
      <c r="AI30" s="55">
        <v>13</v>
      </c>
      <c r="AJ30" s="52">
        <f>ABS($AK30-$AJ$3)</f>
        <v>2</v>
      </c>
      <c r="AK30" s="56">
        <v>5</v>
      </c>
      <c r="AL30" s="54">
        <f>ABS($AM30-$AL$3)</f>
        <v>15</v>
      </c>
      <c r="AM30" s="55">
        <v>19</v>
      </c>
      <c r="AN30" s="52">
        <f>ABS($AO30-$AN$3)</f>
        <v>4</v>
      </c>
      <c r="AO30" s="56">
        <v>14</v>
      </c>
      <c r="AP30" s="54">
        <f>ABS($AQ30-$AP$3)</f>
        <v>7</v>
      </c>
      <c r="AQ30" s="57">
        <v>8</v>
      </c>
      <c r="AR30" s="58">
        <f>D30+F30+H30+J30+L30+N30+P30+R30+T30+V30+X30+Z30+AB30+AD30+AF30+AH30+AJ30+AL30+AN30+AP30</f>
        <v>94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>COUNTIF(D30:AP30, "0")</f>
        <v>2</v>
      </c>
      <c r="BN30" s="62">
        <f>COUNTIF(D30:AP30, "1") - 1</f>
        <v>1</v>
      </c>
      <c r="BO30" s="61">
        <f>COUNTIF(D30:AP30, "2") - 1</f>
        <v>6</v>
      </c>
    </row>
    <row r="31" spans="1:67" ht="16" thickBot="1">
      <c r="A31" s="50">
        <f>ROW()-5</f>
        <v>26</v>
      </c>
      <c r="B31" s="71" t="s">
        <v>87</v>
      </c>
      <c r="C31" s="50"/>
      <c r="D31" s="52">
        <f>ABS($E31-$D$3)</f>
        <v>3</v>
      </c>
      <c r="E31" s="53">
        <v>3</v>
      </c>
      <c r="F31" s="54">
        <f>ABS($G31-$F$3)</f>
        <v>8</v>
      </c>
      <c r="G31" s="55">
        <v>11</v>
      </c>
      <c r="H31" s="52">
        <f>ABS($I31-$H$3)</f>
        <v>3</v>
      </c>
      <c r="I31" s="56">
        <v>17</v>
      </c>
      <c r="J31" s="54">
        <f>ABS($K31-$J$3)</f>
        <v>7</v>
      </c>
      <c r="K31" s="55">
        <v>14</v>
      </c>
      <c r="L31" s="52">
        <f>ABS($M31-$L$3)</f>
        <v>3</v>
      </c>
      <c r="M31" s="56">
        <v>2</v>
      </c>
      <c r="N31" s="54">
        <f>ABS($O31-$N$3)</f>
        <v>12</v>
      </c>
      <c r="O31" s="55">
        <v>8</v>
      </c>
      <c r="P31" s="52">
        <f>ABS($Q31-$P$3)</f>
        <v>9</v>
      </c>
      <c r="Q31" s="56">
        <v>7</v>
      </c>
      <c r="R31" s="54">
        <f>ABS($S31-$R$3)</f>
        <v>8</v>
      </c>
      <c r="S31" s="55">
        <v>20</v>
      </c>
      <c r="T31" s="52">
        <f>ABS($U31-$T$3)</f>
        <v>5</v>
      </c>
      <c r="U31" s="56">
        <v>13</v>
      </c>
      <c r="V31" s="54">
        <f>ABS($W31-$V$3)</f>
        <v>2</v>
      </c>
      <c r="W31" s="55">
        <v>6</v>
      </c>
      <c r="X31" s="52">
        <f>ABS($Y31-$X$3)</f>
        <v>0</v>
      </c>
      <c r="Y31" s="56">
        <v>1</v>
      </c>
      <c r="Z31" s="54">
        <f>ABS($AA31-$Z$3)</f>
        <v>2</v>
      </c>
      <c r="AA31" s="55">
        <v>4</v>
      </c>
      <c r="AB31" s="52">
        <f>ABS($AC31-$AB$3)</f>
        <v>7</v>
      </c>
      <c r="AC31" s="56">
        <v>16</v>
      </c>
      <c r="AD31" s="54">
        <f>ABS($AE31-$AD$3)</f>
        <v>2</v>
      </c>
      <c r="AE31" s="55">
        <v>9</v>
      </c>
      <c r="AF31" s="52">
        <f>ABS($AG31-$AF$3)</f>
        <v>1</v>
      </c>
      <c r="AG31" s="56">
        <v>18</v>
      </c>
      <c r="AH31" s="54">
        <f>ABS($AI31-$AH$3)</f>
        <v>2</v>
      </c>
      <c r="AI31" s="55">
        <v>15</v>
      </c>
      <c r="AJ31" s="52">
        <f>ABS($AK31-$AJ$3)</f>
        <v>2</v>
      </c>
      <c r="AK31" s="56">
        <v>5</v>
      </c>
      <c r="AL31" s="54">
        <f>ABS($AM31-$AL$3)</f>
        <v>15</v>
      </c>
      <c r="AM31" s="55">
        <v>19</v>
      </c>
      <c r="AN31" s="52">
        <f>ABS($AO31-$AN$3)</f>
        <v>0</v>
      </c>
      <c r="AO31" s="56">
        <v>10</v>
      </c>
      <c r="AP31" s="54">
        <f>ABS($AQ31-$AP$3)</f>
        <v>3</v>
      </c>
      <c r="AQ31" s="57">
        <v>12</v>
      </c>
      <c r="AR31" s="58">
        <f>D31+F31+H31+J31+L31+N31+P31+R31+T31+V31+X31+Z31+AB31+AD31+AF31+AH31+AJ31+AL31+AN31+AP31</f>
        <v>94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>COUNTIF(D31:AP31, "0")</f>
        <v>2</v>
      </c>
      <c r="BN31" s="62">
        <f>COUNTIF(D31:AP31, "1") - 1</f>
        <v>1</v>
      </c>
      <c r="BO31" s="61">
        <f>COUNTIF(D31:AP31, "2") - 1</f>
        <v>5</v>
      </c>
    </row>
    <row r="32" spans="1:67" ht="16" thickBot="1">
      <c r="A32" s="50">
        <f>ROW()-5</f>
        <v>27</v>
      </c>
      <c r="B32" s="63" t="s">
        <v>138</v>
      </c>
      <c r="C32" s="50"/>
      <c r="D32" s="52">
        <f>ABS($E32-$D$3)</f>
        <v>0</v>
      </c>
      <c r="E32" s="72">
        <v>6</v>
      </c>
      <c r="F32" s="54">
        <f>ABS($G32-$F$3)</f>
        <v>7</v>
      </c>
      <c r="G32" s="73">
        <v>12</v>
      </c>
      <c r="H32" s="52">
        <f>ABS($I32-$H$3)</f>
        <v>4</v>
      </c>
      <c r="I32" s="74">
        <v>18</v>
      </c>
      <c r="J32" s="54">
        <f>ABS($K32-$J$3)</f>
        <v>12</v>
      </c>
      <c r="K32" s="73">
        <v>19</v>
      </c>
      <c r="L32" s="52">
        <f>ABS($M32-$L$3)</f>
        <v>2</v>
      </c>
      <c r="M32" s="74">
        <v>3</v>
      </c>
      <c r="N32" s="54">
        <f>ABS($O32-$N$3)</f>
        <v>4</v>
      </c>
      <c r="O32" s="73">
        <v>16</v>
      </c>
      <c r="P32" s="52">
        <f>ABS($Q32-$P$3)</f>
        <v>9</v>
      </c>
      <c r="Q32" s="74">
        <v>7</v>
      </c>
      <c r="R32" s="54">
        <f>ABS($S32-$R$3)</f>
        <v>8</v>
      </c>
      <c r="S32" s="73">
        <v>20</v>
      </c>
      <c r="T32" s="52">
        <f>ABS($U32-$T$3)</f>
        <v>7</v>
      </c>
      <c r="U32" s="74">
        <v>11</v>
      </c>
      <c r="V32" s="54">
        <f>ABS($W32-$V$3)</f>
        <v>4</v>
      </c>
      <c r="W32" s="73">
        <v>4</v>
      </c>
      <c r="X32" s="52">
        <f>ABS($Y32-$X$3)</f>
        <v>1</v>
      </c>
      <c r="Y32" s="74">
        <v>2</v>
      </c>
      <c r="Z32" s="54">
        <f>ABS($AA32-$Z$3)</f>
        <v>1</v>
      </c>
      <c r="AA32" s="73">
        <v>1</v>
      </c>
      <c r="AB32" s="52">
        <f>ABS($AC32-$AB$3)</f>
        <v>6</v>
      </c>
      <c r="AC32" s="74">
        <v>15</v>
      </c>
      <c r="AD32" s="54">
        <f>ABS($AE32-$AD$3)</f>
        <v>3</v>
      </c>
      <c r="AE32" s="73">
        <v>8</v>
      </c>
      <c r="AF32" s="52">
        <f>ABS($AG32-$AF$3)</f>
        <v>7</v>
      </c>
      <c r="AG32" s="74">
        <v>10</v>
      </c>
      <c r="AH32" s="54">
        <f>ABS($AI32-$AH$3)</f>
        <v>1</v>
      </c>
      <c r="AI32" s="73">
        <v>14</v>
      </c>
      <c r="AJ32" s="52">
        <f>ABS($AK32-$AJ$3)</f>
        <v>2</v>
      </c>
      <c r="AK32" s="74">
        <v>5</v>
      </c>
      <c r="AL32" s="54">
        <f>ABS($AM32-$AL$3)</f>
        <v>13</v>
      </c>
      <c r="AM32" s="73">
        <v>17</v>
      </c>
      <c r="AN32" s="52">
        <f>ABS($AO32-$AN$3)</f>
        <v>1</v>
      </c>
      <c r="AO32" s="74">
        <v>9</v>
      </c>
      <c r="AP32" s="54">
        <f>ABS($AQ32-$AP$3)</f>
        <v>2</v>
      </c>
      <c r="AQ32" s="73">
        <v>13</v>
      </c>
      <c r="AR32" s="75">
        <f>D32+F32+H32+J32+L32+N32+P32+R32+T32+V32+X32+Z32+AB32+AD32+AF32+AH32+AJ32+AL32+AN32+AP32</f>
        <v>94</v>
      </c>
      <c r="AS32" s="76">
        <v>1</v>
      </c>
      <c r="AT32" s="76">
        <v>0</v>
      </c>
      <c r="AU32" s="61">
        <v>3</v>
      </c>
      <c r="AV32" s="77">
        <v>2</v>
      </c>
      <c r="AW32" s="61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>COUNTIF(D32:AP32, "0")</f>
        <v>1</v>
      </c>
      <c r="BN32" s="62">
        <f>COUNTIF(D32:AP32, "1") - 1</f>
        <v>4</v>
      </c>
      <c r="BO32" s="61">
        <f>COUNTIF(D32:AP32, "2") - 1</f>
        <v>3</v>
      </c>
    </row>
    <row r="33" spans="1:67" ht="16" thickBot="1">
      <c r="A33" s="50">
        <f>ROW()-5</f>
        <v>28</v>
      </c>
      <c r="B33" s="63" t="s">
        <v>189</v>
      </c>
      <c r="C33" s="50"/>
      <c r="D33" s="52">
        <f>ABS($E33-$D$3)</f>
        <v>1</v>
      </c>
      <c r="E33" s="53">
        <v>5</v>
      </c>
      <c r="F33" s="54">
        <f>ABS($G33-$F$3)</f>
        <v>6</v>
      </c>
      <c r="G33" s="55">
        <v>13</v>
      </c>
      <c r="H33" s="52">
        <f>ABS($I33-$H$3)</f>
        <v>4</v>
      </c>
      <c r="I33" s="56">
        <v>18</v>
      </c>
      <c r="J33" s="54">
        <f>ABS($K33-$J$3)</f>
        <v>12</v>
      </c>
      <c r="K33" s="55">
        <v>19</v>
      </c>
      <c r="L33" s="52">
        <f>ABS($M33-$L$3)</f>
        <v>1</v>
      </c>
      <c r="M33" s="56">
        <v>4</v>
      </c>
      <c r="N33" s="54">
        <f>ABS($O33-$N$3)</f>
        <v>4</v>
      </c>
      <c r="O33" s="55">
        <v>16</v>
      </c>
      <c r="P33" s="52">
        <f>ABS($Q33-$P$3)</f>
        <v>9</v>
      </c>
      <c r="Q33" s="56">
        <v>7</v>
      </c>
      <c r="R33" s="54">
        <f>ABS($S33-$R$3)</f>
        <v>8</v>
      </c>
      <c r="S33" s="55">
        <v>20</v>
      </c>
      <c r="T33" s="52">
        <f>ABS($U33-$T$3)</f>
        <v>7</v>
      </c>
      <c r="U33" s="56">
        <v>11</v>
      </c>
      <c r="V33" s="54">
        <f>ABS($W33-$V$3)</f>
        <v>2</v>
      </c>
      <c r="W33" s="55">
        <v>6</v>
      </c>
      <c r="X33" s="52">
        <f>ABS($Y33-$X$3)</f>
        <v>1</v>
      </c>
      <c r="Y33" s="56">
        <v>2</v>
      </c>
      <c r="Z33" s="54">
        <f>ABS($AA33-$Z$3)</f>
        <v>1</v>
      </c>
      <c r="AA33" s="55">
        <v>1</v>
      </c>
      <c r="AB33" s="52">
        <f>ABS($AC33-$AB$3)</f>
        <v>3</v>
      </c>
      <c r="AC33" s="56">
        <v>12</v>
      </c>
      <c r="AD33" s="54">
        <f>ABS($AE33-$AD$3)</f>
        <v>3</v>
      </c>
      <c r="AE33" s="55">
        <v>8</v>
      </c>
      <c r="AF33" s="52">
        <f>ABS($AG33-$AF$3)</f>
        <v>7</v>
      </c>
      <c r="AG33" s="56">
        <v>10</v>
      </c>
      <c r="AH33" s="54">
        <f>ABS($AI33-$AH$3)</f>
        <v>4</v>
      </c>
      <c r="AI33" s="55">
        <v>17</v>
      </c>
      <c r="AJ33" s="52">
        <f>ABS($AK33-$AJ$3)</f>
        <v>0</v>
      </c>
      <c r="AK33" s="56">
        <v>3</v>
      </c>
      <c r="AL33" s="54">
        <f>ABS($AM33-$AL$3)</f>
        <v>10</v>
      </c>
      <c r="AM33" s="55">
        <v>14</v>
      </c>
      <c r="AN33" s="52">
        <f>ABS($AO33-$AN$3)</f>
        <v>5</v>
      </c>
      <c r="AO33" s="56">
        <v>15</v>
      </c>
      <c r="AP33" s="54">
        <f>ABS($AQ33-$AP$3)</f>
        <v>6</v>
      </c>
      <c r="AQ33" s="57">
        <v>9</v>
      </c>
      <c r="AR33" s="58">
        <f>D33+F33+H33+J33+L33+N33+P33+R33+T33+V33+X33+Z33+AB33+AD33+AF33+AH33+AJ33+AL33+AN33+AP33</f>
        <v>94</v>
      </c>
      <c r="AS33" s="59">
        <v>1</v>
      </c>
      <c r="AT33" s="60">
        <v>0</v>
      </c>
      <c r="AU33" s="60">
        <v>3</v>
      </c>
      <c r="AV33" s="60">
        <v>2</v>
      </c>
      <c r="AW33" s="60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>COUNTIF(D33:AP33, "0")</f>
        <v>1</v>
      </c>
      <c r="BN33" s="62">
        <f>COUNTIF(D33:AP33, "1") - 1</f>
        <v>4</v>
      </c>
      <c r="BO33" s="61">
        <f>COUNTIF(D33:AP33, "2") - 1</f>
        <v>1</v>
      </c>
    </row>
    <row r="34" spans="1:67" ht="16" thickBot="1">
      <c r="A34" s="50">
        <f>ROW()-5</f>
        <v>29</v>
      </c>
      <c r="B34" s="71" t="s">
        <v>169</v>
      </c>
      <c r="C34" s="50"/>
      <c r="D34" s="52">
        <f>ABS($E34-$D$3)</f>
        <v>2</v>
      </c>
      <c r="E34" s="53">
        <v>4</v>
      </c>
      <c r="F34" s="54">
        <f>ABS($G34-$F$3)</f>
        <v>4</v>
      </c>
      <c r="G34" s="55">
        <v>15</v>
      </c>
      <c r="H34" s="52">
        <f>ABS($I34-$H$3)</f>
        <v>5</v>
      </c>
      <c r="I34" s="56">
        <v>19</v>
      </c>
      <c r="J34" s="54">
        <f>ABS($K34-$J$3)</f>
        <v>7</v>
      </c>
      <c r="K34" s="55">
        <v>14</v>
      </c>
      <c r="L34" s="52">
        <f>ABS($M34-$L$3)</f>
        <v>3</v>
      </c>
      <c r="M34" s="56">
        <v>2</v>
      </c>
      <c r="N34" s="54">
        <f>ABS($O34-$N$3)</f>
        <v>9</v>
      </c>
      <c r="O34" s="55">
        <v>11</v>
      </c>
      <c r="P34" s="52">
        <f>ABS($Q34-$P$3)</f>
        <v>9</v>
      </c>
      <c r="Q34" s="56">
        <v>7</v>
      </c>
      <c r="R34" s="54">
        <f>ABS($S34-$R$3)</f>
        <v>8</v>
      </c>
      <c r="S34" s="55">
        <v>20</v>
      </c>
      <c r="T34" s="52">
        <f>ABS($U34-$T$3)</f>
        <v>10</v>
      </c>
      <c r="U34" s="56">
        <v>8</v>
      </c>
      <c r="V34" s="54">
        <f>ABS($W34-$V$3)</f>
        <v>3</v>
      </c>
      <c r="W34" s="55">
        <v>5</v>
      </c>
      <c r="X34" s="52">
        <f>ABS($Y34-$X$3)</f>
        <v>0</v>
      </c>
      <c r="Y34" s="56">
        <v>1</v>
      </c>
      <c r="Z34" s="54">
        <f>ABS($AA34-$Z$3)</f>
        <v>1</v>
      </c>
      <c r="AA34" s="55">
        <v>3</v>
      </c>
      <c r="AB34" s="52">
        <f>ABS($AC34-$AB$3)</f>
        <v>4</v>
      </c>
      <c r="AC34" s="56">
        <v>13</v>
      </c>
      <c r="AD34" s="54">
        <f>ABS($AE34-$AD$3)</f>
        <v>1</v>
      </c>
      <c r="AE34" s="55">
        <v>10</v>
      </c>
      <c r="AF34" s="52">
        <f>ABS($AG34-$AF$3)</f>
        <v>1</v>
      </c>
      <c r="AG34" s="56">
        <v>18</v>
      </c>
      <c r="AH34" s="54">
        <f>ABS($AI34-$AH$3)</f>
        <v>4</v>
      </c>
      <c r="AI34" s="55">
        <v>17</v>
      </c>
      <c r="AJ34" s="52">
        <f>ABS($AK34-$AJ$3)</f>
        <v>3</v>
      </c>
      <c r="AK34" s="56">
        <v>6</v>
      </c>
      <c r="AL34" s="54">
        <f>ABS($AM34-$AL$3)</f>
        <v>12</v>
      </c>
      <c r="AM34" s="55">
        <v>16</v>
      </c>
      <c r="AN34" s="52">
        <f>ABS($AO34-$AN$3)</f>
        <v>2</v>
      </c>
      <c r="AO34" s="56">
        <v>12</v>
      </c>
      <c r="AP34" s="54">
        <f>ABS($AQ34-$AP$3)</f>
        <v>6</v>
      </c>
      <c r="AQ34" s="57">
        <v>9</v>
      </c>
      <c r="AR34" s="58">
        <f>D34+F34+H34+J34+L34+N34+P34+R34+T34+V34+X34+Z34+AB34+AD34+AF34+AH34+AJ34+AL34+AN34+AP34</f>
        <v>94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>COUNTIF(D34:AP34, "0")</f>
        <v>1</v>
      </c>
      <c r="BN34" s="62">
        <f>COUNTIF(D34:AP34, "1") - 1</f>
        <v>3</v>
      </c>
      <c r="BO34" s="61">
        <f>COUNTIF(D34:AP34, "2") - 1</f>
        <v>2</v>
      </c>
    </row>
    <row r="35" spans="1:67" ht="16" thickBot="1">
      <c r="A35" s="50">
        <f>ROW()-5</f>
        <v>30</v>
      </c>
      <c r="B35" s="71" t="s">
        <v>179</v>
      </c>
      <c r="C35" s="50"/>
      <c r="D35" s="52">
        <f>ABS($E35-$D$3)</f>
        <v>1</v>
      </c>
      <c r="E35" s="53">
        <v>5</v>
      </c>
      <c r="F35" s="54">
        <f>ABS($G35-$F$3)</f>
        <v>6</v>
      </c>
      <c r="G35" s="55">
        <v>13</v>
      </c>
      <c r="H35" s="52">
        <f>ABS($I35-$H$3)</f>
        <v>3</v>
      </c>
      <c r="I35" s="56">
        <v>17</v>
      </c>
      <c r="J35" s="54">
        <f>ABS($K35-$J$3)</f>
        <v>11</v>
      </c>
      <c r="K35" s="55">
        <v>18</v>
      </c>
      <c r="L35" s="52">
        <f>ABS($M35-$L$3)</f>
        <v>2</v>
      </c>
      <c r="M35" s="56">
        <v>3</v>
      </c>
      <c r="N35" s="54">
        <f>ABS($O35-$N$3)</f>
        <v>4</v>
      </c>
      <c r="O35" s="55">
        <v>16</v>
      </c>
      <c r="P35" s="52">
        <f>ABS($Q35-$P$3)</f>
        <v>10</v>
      </c>
      <c r="Q35" s="56">
        <v>6</v>
      </c>
      <c r="R35" s="54">
        <f>ABS($S35-$R$3)</f>
        <v>8</v>
      </c>
      <c r="S35" s="55">
        <v>20</v>
      </c>
      <c r="T35" s="52">
        <f>ABS($U35-$T$3)</f>
        <v>6</v>
      </c>
      <c r="U35" s="56">
        <v>12</v>
      </c>
      <c r="V35" s="54">
        <f>ABS($W35-$V$3)</f>
        <v>1</v>
      </c>
      <c r="W35" s="55">
        <v>7</v>
      </c>
      <c r="X35" s="52">
        <f>ABS($Y35-$X$3)</f>
        <v>1</v>
      </c>
      <c r="Y35" s="56">
        <v>2</v>
      </c>
      <c r="Z35" s="54">
        <f>ABS($AA35-$Z$3)</f>
        <v>1</v>
      </c>
      <c r="AA35" s="55">
        <v>1</v>
      </c>
      <c r="AB35" s="52">
        <f>ABS($AC35-$AB$3)</f>
        <v>10</v>
      </c>
      <c r="AC35" s="56">
        <v>19</v>
      </c>
      <c r="AD35" s="54">
        <f>ABS($AE35-$AD$3)</f>
        <v>2</v>
      </c>
      <c r="AE35" s="55">
        <v>9</v>
      </c>
      <c r="AF35" s="52">
        <f>ABS($AG35-$AF$3)</f>
        <v>7</v>
      </c>
      <c r="AG35" s="56">
        <v>10</v>
      </c>
      <c r="AH35" s="54">
        <f>ABS($AI35-$AH$3)</f>
        <v>2</v>
      </c>
      <c r="AI35" s="55">
        <v>15</v>
      </c>
      <c r="AJ35" s="52">
        <f>ABS($AK35-$AJ$3)</f>
        <v>1</v>
      </c>
      <c r="AK35" s="56">
        <v>4</v>
      </c>
      <c r="AL35" s="54">
        <f>ABS($AM35-$AL$3)</f>
        <v>10</v>
      </c>
      <c r="AM35" s="55">
        <v>14</v>
      </c>
      <c r="AN35" s="52">
        <f>ABS($AO35-$AN$3)</f>
        <v>1</v>
      </c>
      <c r="AO35" s="56">
        <v>11</v>
      </c>
      <c r="AP35" s="54">
        <f>ABS($AQ35-$AP$3)</f>
        <v>7</v>
      </c>
      <c r="AQ35" s="57">
        <v>8</v>
      </c>
      <c r="AR35" s="58">
        <f>D35+F35+H35+J35+L35+N35+P35+R35+T35+V35+X35+Z35+AB35+AD35+AF35+AH35+AJ35+AL35+AN35+AP35</f>
        <v>94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>COUNTIF(D35:AP35, "0")</f>
        <v>0</v>
      </c>
      <c r="BN35" s="62">
        <f>COUNTIF(D35:AP35, "1") - 1</f>
        <v>6</v>
      </c>
      <c r="BO35" s="61">
        <f>COUNTIF(D35:AP35, "2") - 1</f>
        <v>3</v>
      </c>
    </row>
    <row r="36" spans="1:67" ht="16" thickBot="1">
      <c r="A36" s="50">
        <f>ROW()-5</f>
        <v>31</v>
      </c>
      <c r="B36" s="71" t="s">
        <v>175</v>
      </c>
      <c r="C36" s="50"/>
      <c r="D36" s="52">
        <f>ABS($E36-$D$3)</f>
        <v>1</v>
      </c>
      <c r="E36" s="53">
        <v>5</v>
      </c>
      <c r="F36" s="54">
        <f>ABS($G36-$F$3)</f>
        <v>5</v>
      </c>
      <c r="G36" s="55">
        <v>14</v>
      </c>
      <c r="H36" s="52">
        <f>ABS($I36-$H$3)</f>
        <v>5</v>
      </c>
      <c r="I36" s="56">
        <v>19</v>
      </c>
      <c r="J36" s="54">
        <f>ABS($K36-$J$3)</f>
        <v>9</v>
      </c>
      <c r="K36" s="55">
        <v>16</v>
      </c>
      <c r="L36" s="52">
        <f>ABS($M36-$L$3)</f>
        <v>4</v>
      </c>
      <c r="M36" s="56">
        <v>1</v>
      </c>
      <c r="N36" s="54">
        <f>ABS($O36-$N$3)</f>
        <v>5</v>
      </c>
      <c r="O36" s="55">
        <v>15</v>
      </c>
      <c r="P36" s="52">
        <f>ABS($Q36-$P$3)</f>
        <v>9</v>
      </c>
      <c r="Q36" s="56">
        <v>7</v>
      </c>
      <c r="R36" s="54">
        <f>ABS($S36-$R$3)</f>
        <v>8</v>
      </c>
      <c r="S36" s="55">
        <v>20</v>
      </c>
      <c r="T36" s="52">
        <f>ABS($U36-$T$3)</f>
        <v>9</v>
      </c>
      <c r="U36" s="56">
        <v>9</v>
      </c>
      <c r="V36" s="54">
        <f>ABS($W36-$V$3)</f>
        <v>2</v>
      </c>
      <c r="W36" s="55">
        <v>6</v>
      </c>
      <c r="X36" s="52">
        <f>ABS($Y36-$X$3)</f>
        <v>1</v>
      </c>
      <c r="Y36" s="56">
        <v>2</v>
      </c>
      <c r="Z36" s="54">
        <f>ABS($AA36-$Z$3)</f>
        <v>1</v>
      </c>
      <c r="AA36" s="55">
        <v>3</v>
      </c>
      <c r="AB36" s="52">
        <f>ABS($AC36-$AB$3)</f>
        <v>3</v>
      </c>
      <c r="AC36" s="56">
        <v>12</v>
      </c>
      <c r="AD36" s="54">
        <f>ABS($AE36-$AD$3)</f>
        <v>3</v>
      </c>
      <c r="AE36" s="55">
        <v>8</v>
      </c>
      <c r="AF36" s="52">
        <f>ABS($AG36-$AF$3)</f>
        <v>4</v>
      </c>
      <c r="AG36" s="56">
        <v>13</v>
      </c>
      <c r="AH36" s="54">
        <f>ABS($AI36-$AH$3)</f>
        <v>5</v>
      </c>
      <c r="AI36" s="55">
        <v>18</v>
      </c>
      <c r="AJ36" s="52">
        <f>ABS($AK36-$AJ$3)</f>
        <v>1</v>
      </c>
      <c r="AK36" s="56">
        <v>4</v>
      </c>
      <c r="AL36" s="54">
        <f>ABS($AM36-$AL$3)</f>
        <v>13</v>
      </c>
      <c r="AM36" s="55">
        <v>17</v>
      </c>
      <c r="AN36" s="52">
        <f>ABS($AO36-$AN$3)</f>
        <v>1</v>
      </c>
      <c r="AO36" s="56">
        <v>11</v>
      </c>
      <c r="AP36" s="54">
        <f>ABS($AQ36-$AP$3)</f>
        <v>5</v>
      </c>
      <c r="AQ36" s="57">
        <v>10</v>
      </c>
      <c r="AR36" s="58">
        <f>D36+F36+H36+J36+L36+N36+P36+R36+T36+V36+X36+Z36+AB36+AD36+AF36+AH36+AJ36+AL36+AN36+AP36</f>
        <v>94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>COUNTIF(D36:AP36, "0")</f>
        <v>0</v>
      </c>
      <c r="BN36" s="62">
        <f>COUNTIF(D36:AP36, "1") - 1</f>
        <v>5</v>
      </c>
      <c r="BO36" s="61">
        <f>COUNTIF(D36:AP36, "2") - 1</f>
        <v>1</v>
      </c>
    </row>
    <row r="37" spans="1:67" ht="16" thickBot="1">
      <c r="A37" s="50">
        <f>ROW()-5</f>
        <v>32</v>
      </c>
      <c r="B37" s="71" t="s">
        <v>178</v>
      </c>
      <c r="C37" s="50"/>
      <c r="D37" s="52">
        <f>ABS($E37-$D$3)</f>
        <v>2</v>
      </c>
      <c r="E37" s="53">
        <v>4</v>
      </c>
      <c r="F37" s="54">
        <f>ABS($G37-$F$3)</f>
        <v>5</v>
      </c>
      <c r="G37" s="55">
        <v>14</v>
      </c>
      <c r="H37" s="52">
        <f>ABS($I37-$H$3)</f>
        <v>3</v>
      </c>
      <c r="I37" s="56">
        <v>17</v>
      </c>
      <c r="J37" s="54">
        <f>ABS($K37-$J$3)</f>
        <v>9</v>
      </c>
      <c r="K37" s="55">
        <v>16</v>
      </c>
      <c r="L37" s="52">
        <f>ABS($M37-$L$3)</f>
        <v>4</v>
      </c>
      <c r="M37" s="56">
        <v>1</v>
      </c>
      <c r="N37" s="54">
        <f>ABS($O37-$N$3)</f>
        <v>9</v>
      </c>
      <c r="O37" s="55">
        <v>11</v>
      </c>
      <c r="P37" s="52">
        <f>ABS($Q37-$P$3)</f>
        <v>9</v>
      </c>
      <c r="Q37" s="56">
        <v>7</v>
      </c>
      <c r="R37" s="54">
        <f>ABS($S37-$R$3)</f>
        <v>8</v>
      </c>
      <c r="S37" s="55">
        <v>20</v>
      </c>
      <c r="T37" s="52">
        <f>ABS($U37-$T$3)</f>
        <v>9</v>
      </c>
      <c r="U37" s="56">
        <v>9</v>
      </c>
      <c r="V37" s="54">
        <f>ABS($W37-$V$3)</f>
        <v>2</v>
      </c>
      <c r="W37" s="55">
        <v>6</v>
      </c>
      <c r="X37" s="52">
        <f>ABS($Y37-$X$3)</f>
        <v>1</v>
      </c>
      <c r="Y37" s="56">
        <v>2</v>
      </c>
      <c r="Z37" s="54">
        <f>ABS($AA37-$Z$3)</f>
        <v>1</v>
      </c>
      <c r="AA37" s="55">
        <v>3</v>
      </c>
      <c r="AB37" s="52">
        <f>ABS($AC37-$AB$3)</f>
        <v>1</v>
      </c>
      <c r="AC37" s="56">
        <v>10</v>
      </c>
      <c r="AD37" s="54">
        <f>ABS($AE37-$AD$3)</f>
        <v>3</v>
      </c>
      <c r="AE37" s="55">
        <v>8</v>
      </c>
      <c r="AF37" s="52">
        <f>ABS($AG37-$AF$3)</f>
        <v>2</v>
      </c>
      <c r="AG37" s="56">
        <v>15</v>
      </c>
      <c r="AH37" s="54">
        <f>ABS($AI37-$AH$3)</f>
        <v>5</v>
      </c>
      <c r="AI37" s="55">
        <v>18</v>
      </c>
      <c r="AJ37" s="52">
        <f>ABS($AK37-$AJ$3)</f>
        <v>2</v>
      </c>
      <c r="AK37" s="56">
        <v>5</v>
      </c>
      <c r="AL37" s="54">
        <f>ABS($AM37-$AL$3)</f>
        <v>15</v>
      </c>
      <c r="AM37" s="55">
        <v>19</v>
      </c>
      <c r="AN37" s="52">
        <f>ABS($AO37-$AN$3)</f>
        <v>2</v>
      </c>
      <c r="AO37" s="56">
        <v>12</v>
      </c>
      <c r="AP37" s="54">
        <f>ABS($AQ37-$AP$3)</f>
        <v>2</v>
      </c>
      <c r="AQ37" s="57">
        <v>13</v>
      </c>
      <c r="AR37" s="58">
        <f>D37+F37+H37+J37+L37+N37+P37+R37+T37+V37+X37+Z37+AB37+AD37+AF37+AH37+AJ37+AL37+AN37+AP37</f>
        <v>94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>COUNTIF(D37:AP37, "0")</f>
        <v>0</v>
      </c>
      <c r="BN37" s="62">
        <f>COUNTIF(D37:AP37, "1") - 1</f>
        <v>3</v>
      </c>
      <c r="BO37" s="61">
        <f>COUNTIF(D37:AP37, "2") - 1</f>
        <v>6</v>
      </c>
    </row>
    <row r="38" spans="1:67" ht="16" thickBot="1">
      <c r="A38" s="50">
        <f>ROW()-5</f>
        <v>33</v>
      </c>
      <c r="B38" s="71" t="s">
        <v>151</v>
      </c>
      <c r="C38" s="50"/>
      <c r="D38" s="52">
        <f>ABS($E38-$D$3)</f>
        <v>0</v>
      </c>
      <c r="E38" s="53">
        <v>6</v>
      </c>
      <c r="F38" s="54">
        <f>ABS($G38-$F$3)</f>
        <v>6</v>
      </c>
      <c r="G38" s="55">
        <v>13</v>
      </c>
      <c r="H38" s="52">
        <f>ABS($I38-$H$3)</f>
        <v>5</v>
      </c>
      <c r="I38" s="56">
        <v>19</v>
      </c>
      <c r="J38" s="54">
        <f>ABS($K38-$J$3)</f>
        <v>7</v>
      </c>
      <c r="K38" s="55">
        <v>14</v>
      </c>
      <c r="L38" s="52">
        <f>ABS($M38-$L$3)</f>
        <v>2</v>
      </c>
      <c r="M38" s="56">
        <v>3</v>
      </c>
      <c r="N38" s="54">
        <f>ABS($O38-$N$3)</f>
        <v>10</v>
      </c>
      <c r="O38" s="55">
        <v>10</v>
      </c>
      <c r="P38" s="52">
        <f>ABS($Q38-$P$3)</f>
        <v>9</v>
      </c>
      <c r="Q38" s="56">
        <v>7</v>
      </c>
      <c r="R38" s="54">
        <f>ABS($S38-$R$3)</f>
        <v>8</v>
      </c>
      <c r="S38" s="55">
        <v>20</v>
      </c>
      <c r="T38" s="52">
        <f>ABS($U38-$T$3)</f>
        <v>9</v>
      </c>
      <c r="U38" s="56">
        <v>9</v>
      </c>
      <c r="V38" s="54">
        <f>ABS($W38-$V$3)</f>
        <v>3</v>
      </c>
      <c r="W38" s="55">
        <v>5</v>
      </c>
      <c r="X38" s="52">
        <f>ABS($Y38-$X$3)</f>
        <v>0</v>
      </c>
      <c r="Y38" s="56">
        <v>1</v>
      </c>
      <c r="Z38" s="54">
        <f>ABS($AA38-$Z$3)</f>
        <v>0</v>
      </c>
      <c r="AA38" s="55">
        <v>2</v>
      </c>
      <c r="AB38" s="52">
        <f>ABS($AC38-$AB$3)</f>
        <v>6</v>
      </c>
      <c r="AC38" s="56">
        <v>15</v>
      </c>
      <c r="AD38" s="54">
        <f>ABS($AE38-$AD$3)</f>
        <v>0</v>
      </c>
      <c r="AE38" s="55">
        <v>11</v>
      </c>
      <c r="AF38" s="52">
        <f>ABS($AG38-$AF$3)</f>
        <v>1</v>
      </c>
      <c r="AG38" s="56">
        <v>16</v>
      </c>
      <c r="AH38" s="54">
        <f>ABS($AI38-$AH$3)</f>
        <v>4</v>
      </c>
      <c r="AI38" s="55">
        <v>17</v>
      </c>
      <c r="AJ38" s="52">
        <f>ABS($AK38-$AJ$3)</f>
        <v>1</v>
      </c>
      <c r="AK38" s="56">
        <v>4</v>
      </c>
      <c r="AL38" s="54">
        <v>13</v>
      </c>
      <c r="AM38" s="55">
        <v>18</v>
      </c>
      <c r="AN38" s="52">
        <f>ABS($I38-$H$3)</f>
        <v>5</v>
      </c>
      <c r="AO38" s="56">
        <v>12</v>
      </c>
      <c r="AP38" s="54">
        <v>7</v>
      </c>
      <c r="AQ38" s="57">
        <v>8</v>
      </c>
      <c r="AR38" s="58">
        <f>D38+F38+H38+J38+L38+N38+P38+R38+T38+V38+X38+Z38+AB38+AD38+AF38+AH38+AJ38+AL38+AN38+AP38</f>
        <v>96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>COUNTIF(D38:AP38, "0")</f>
        <v>4</v>
      </c>
      <c r="BN38" s="62">
        <f>COUNTIF(D38:AP38, "1") - 1</f>
        <v>2</v>
      </c>
      <c r="BO38" s="61">
        <f>COUNTIF(D38:AP38, "2") - 1</f>
        <v>1</v>
      </c>
    </row>
    <row r="39" spans="1:67" ht="16" thickBot="1">
      <c r="A39" s="50">
        <f>ROW()-5</f>
        <v>34</v>
      </c>
      <c r="B39" s="63" t="s">
        <v>41</v>
      </c>
      <c r="C39" s="50"/>
      <c r="D39" s="52">
        <f>ABS($E39-$D$3)</f>
        <v>0</v>
      </c>
      <c r="E39" s="53">
        <v>6</v>
      </c>
      <c r="F39" s="54">
        <f>ABS($G39-$F$3)</f>
        <v>7</v>
      </c>
      <c r="G39" s="55">
        <v>12</v>
      </c>
      <c r="H39" s="52">
        <f>ABS($I39-$H$3)</f>
        <v>2</v>
      </c>
      <c r="I39" s="56">
        <v>16</v>
      </c>
      <c r="J39" s="54">
        <f>ABS($K39-$J$3)</f>
        <v>12</v>
      </c>
      <c r="K39" s="55">
        <v>19</v>
      </c>
      <c r="L39" s="52">
        <f>ABS($M39-$L$3)</f>
        <v>1</v>
      </c>
      <c r="M39" s="56">
        <v>4</v>
      </c>
      <c r="N39" s="54">
        <f>ABS($O39-$N$3)</f>
        <v>3</v>
      </c>
      <c r="O39" s="55">
        <v>17</v>
      </c>
      <c r="P39" s="52">
        <f>ABS($Q39-$P$3)</f>
        <v>9</v>
      </c>
      <c r="Q39" s="56">
        <v>7</v>
      </c>
      <c r="R39" s="54">
        <f>ABS($S39-$R$3)</f>
        <v>8</v>
      </c>
      <c r="S39" s="55">
        <v>20</v>
      </c>
      <c r="T39" s="52">
        <f>ABS($U39-$T$3)</f>
        <v>9</v>
      </c>
      <c r="U39" s="56">
        <v>9</v>
      </c>
      <c r="V39" s="54">
        <f>ABS($W39-$V$3)</f>
        <v>5</v>
      </c>
      <c r="W39" s="55">
        <v>3</v>
      </c>
      <c r="X39" s="52">
        <f>ABS($Y39-$X$3)</f>
        <v>0</v>
      </c>
      <c r="Y39" s="56">
        <v>1</v>
      </c>
      <c r="Z39" s="54">
        <f>ABS($AA39-$Z$3)</f>
        <v>0</v>
      </c>
      <c r="AA39" s="55">
        <v>2</v>
      </c>
      <c r="AB39" s="52">
        <f>ABS($AC39-$AB$3)</f>
        <v>4</v>
      </c>
      <c r="AC39" s="56">
        <v>13</v>
      </c>
      <c r="AD39" s="54">
        <f>ABS($AE39-$AD$3)</f>
        <v>3</v>
      </c>
      <c r="AE39" s="55">
        <v>8</v>
      </c>
      <c r="AF39" s="52">
        <f>ABS($AG39-$AF$3)</f>
        <v>6</v>
      </c>
      <c r="AG39" s="56">
        <v>11</v>
      </c>
      <c r="AH39" s="54">
        <f>ABS($AI39-$AH$3)</f>
        <v>2</v>
      </c>
      <c r="AI39" s="55">
        <v>15</v>
      </c>
      <c r="AJ39" s="52">
        <f>ABS($AK39-$AJ$3)</f>
        <v>2</v>
      </c>
      <c r="AK39" s="56">
        <v>5</v>
      </c>
      <c r="AL39" s="54">
        <f>ABS($AM39-$AL$3)</f>
        <v>14</v>
      </c>
      <c r="AM39" s="55">
        <v>18</v>
      </c>
      <c r="AN39" s="52">
        <f>ABS($AO39-$AN$3)</f>
        <v>4</v>
      </c>
      <c r="AO39" s="56">
        <v>14</v>
      </c>
      <c r="AP39" s="54">
        <f>ABS($AQ39-$AP$3)</f>
        <v>5</v>
      </c>
      <c r="AQ39" s="57">
        <v>10</v>
      </c>
      <c r="AR39" s="58">
        <f>D39+F39+H39+J39+L39+N39+P39+R39+T39+V39+X39+Z39+AB39+AD39+AF39+AH39+AJ39+AL39+AN39+AP39</f>
        <v>96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>COUNTIF(D39:AP39, "0")</f>
        <v>3</v>
      </c>
      <c r="BN39" s="62">
        <f>COUNTIF(D39:AP39, "1") - 1</f>
        <v>1</v>
      </c>
      <c r="BO39" s="61">
        <f>COUNTIF(D39:AP39, "2") - 1</f>
        <v>3</v>
      </c>
    </row>
    <row r="40" spans="1:67" ht="16" thickBot="1">
      <c r="A40" s="50">
        <f>ROW()-5</f>
        <v>35</v>
      </c>
      <c r="B40" s="71" t="s">
        <v>137</v>
      </c>
      <c r="C40" s="50"/>
      <c r="D40" s="52">
        <f>ABS($E40-$D$3)</f>
        <v>0</v>
      </c>
      <c r="E40" s="53">
        <v>6</v>
      </c>
      <c r="F40" s="54">
        <f>ABS($G40-$F$3)</f>
        <v>8</v>
      </c>
      <c r="G40" s="55">
        <v>11</v>
      </c>
      <c r="H40" s="52">
        <f>ABS($I40-$H$3)</f>
        <v>5</v>
      </c>
      <c r="I40" s="56">
        <v>19</v>
      </c>
      <c r="J40" s="54">
        <f>ABS($K40-$J$3)</f>
        <v>10</v>
      </c>
      <c r="K40" s="55">
        <v>17</v>
      </c>
      <c r="L40" s="52">
        <f>ABS($M40-$L$3)</f>
        <v>3</v>
      </c>
      <c r="M40" s="56">
        <v>2</v>
      </c>
      <c r="N40" s="54">
        <f>ABS($O40-$N$3)</f>
        <v>8</v>
      </c>
      <c r="O40" s="55">
        <v>12</v>
      </c>
      <c r="P40" s="52">
        <f>ABS($Q40-$P$3)</f>
        <v>9</v>
      </c>
      <c r="Q40" s="56">
        <v>7</v>
      </c>
      <c r="R40" s="54">
        <f>ABS($S40-$R$3)</f>
        <v>8</v>
      </c>
      <c r="S40" s="55">
        <v>20</v>
      </c>
      <c r="T40" s="52">
        <f>ABS($U40-$T$3)</f>
        <v>9</v>
      </c>
      <c r="U40" s="56">
        <v>9</v>
      </c>
      <c r="V40" s="54">
        <f>ABS($W40-$V$3)</f>
        <v>3</v>
      </c>
      <c r="W40" s="55">
        <v>5</v>
      </c>
      <c r="X40" s="52">
        <f>ABS($Y40-$X$3)</f>
        <v>0</v>
      </c>
      <c r="Y40" s="56">
        <v>1</v>
      </c>
      <c r="Z40" s="54">
        <f>ABS($AA40-$Z$3)</f>
        <v>2</v>
      </c>
      <c r="AA40" s="55">
        <v>4</v>
      </c>
      <c r="AB40" s="52">
        <f>ABS($AC40-$AB$3)</f>
        <v>1</v>
      </c>
      <c r="AC40" s="56">
        <v>10</v>
      </c>
      <c r="AD40" s="54">
        <f>ABS($AE40-$AD$3)</f>
        <v>3</v>
      </c>
      <c r="AE40" s="55">
        <v>8</v>
      </c>
      <c r="AF40" s="52">
        <f>ABS($AG40-$AF$3)</f>
        <v>3</v>
      </c>
      <c r="AG40" s="56">
        <v>14</v>
      </c>
      <c r="AH40" s="54">
        <f>ABS($AI40-$AH$3)</f>
        <v>2</v>
      </c>
      <c r="AI40" s="55">
        <v>15</v>
      </c>
      <c r="AJ40" s="52">
        <f>ABS($AK40-$AJ$3)</f>
        <v>0</v>
      </c>
      <c r="AK40" s="56">
        <v>3</v>
      </c>
      <c r="AL40" s="54">
        <f>ABS($AM40-$AL$3)</f>
        <v>14</v>
      </c>
      <c r="AM40" s="55">
        <v>18</v>
      </c>
      <c r="AN40" s="52">
        <f>ABS($AO40-$AN$3)</f>
        <v>6</v>
      </c>
      <c r="AO40" s="56">
        <v>16</v>
      </c>
      <c r="AP40" s="54">
        <f>ABS($AQ40-$AP$3)</f>
        <v>2</v>
      </c>
      <c r="AQ40" s="57">
        <v>13</v>
      </c>
      <c r="AR40" s="58">
        <f>D40+F40+H40+J40+L40+N40+P40+R40+T40+V40+X40+Z40+AB40+AD40+AF40+AH40+AJ40+AL40+AN40+AP40</f>
        <v>96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>COUNTIF(D40:AP40, "0")</f>
        <v>3</v>
      </c>
      <c r="BN40" s="62">
        <f>COUNTIF(D40:AP40, "1") - 1</f>
        <v>1</v>
      </c>
      <c r="BO40" s="61">
        <f>COUNTIF(D40:AP40, "2") - 1</f>
        <v>3</v>
      </c>
    </row>
    <row r="41" spans="1:67" ht="16" thickBot="1">
      <c r="A41" s="50">
        <f>ROW()-5</f>
        <v>36</v>
      </c>
      <c r="B41" s="71" t="s">
        <v>182</v>
      </c>
      <c r="C41" s="50"/>
      <c r="D41" s="52">
        <f>ABS($E41-$D$3)</f>
        <v>2</v>
      </c>
      <c r="E41" s="53">
        <v>4</v>
      </c>
      <c r="F41" s="54">
        <f>ABS($G41-$F$3)</f>
        <v>5</v>
      </c>
      <c r="G41" s="55">
        <v>14</v>
      </c>
      <c r="H41" s="52">
        <f>ABS($I41-$H$3)</f>
        <v>4</v>
      </c>
      <c r="I41" s="56">
        <v>18</v>
      </c>
      <c r="J41" s="54">
        <f>ABS($K41-$J$3)</f>
        <v>12</v>
      </c>
      <c r="K41" s="55">
        <v>19</v>
      </c>
      <c r="L41" s="52">
        <f>ABS($M41-$L$3)</f>
        <v>2</v>
      </c>
      <c r="M41" s="56">
        <v>3</v>
      </c>
      <c r="N41" s="54">
        <f>ABS($O41-$N$3)</f>
        <v>5</v>
      </c>
      <c r="O41" s="55">
        <v>15</v>
      </c>
      <c r="P41" s="52">
        <f>ABS($Q41-$P$3)</f>
        <v>8</v>
      </c>
      <c r="Q41" s="56">
        <v>8</v>
      </c>
      <c r="R41" s="54">
        <f>ABS($S41-$R$3)</f>
        <v>8</v>
      </c>
      <c r="S41" s="55">
        <v>20</v>
      </c>
      <c r="T41" s="52">
        <f>ABS($U41-$T$3)</f>
        <v>8</v>
      </c>
      <c r="U41" s="56">
        <v>10</v>
      </c>
      <c r="V41" s="54">
        <f>ABS($W41-$V$3)</f>
        <v>2</v>
      </c>
      <c r="W41" s="55">
        <v>6</v>
      </c>
      <c r="X41" s="52">
        <f>ABS($Y41-$X$3)</f>
        <v>0</v>
      </c>
      <c r="Y41" s="56">
        <v>1</v>
      </c>
      <c r="Z41" s="54">
        <f>ABS($AA41-$Z$3)</f>
        <v>0</v>
      </c>
      <c r="AA41" s="55">
        <v>2</v>
      </c>
      <c r="AB41" s="52">
        <f>ABS($AC41-$AB$3)</f>
        <v>8</v>
      </c>
      <c r="AC41" s="56">
        <v>17</v>
      </c>
      <c r="AD41" s="54">
        <f>ABS($AE41-$AD$3)</f>
        <v>0</v>
      </c>
      <c r="AE41" s="55">
        <v>11</v>
      </c>
      <c r="AF41" s="52">
        <f>ABS($AG41-$AF$3)</f>
        <v>8</v>
      </c>
      <c r="AG41" s="56">
        <v>9</v>
      </c>
      <c r="AH41" s="54">
        <f>ABS($AI41-$AH$3)</f>
        <v>3</v>
      </c>
      <c r="AI41" s="55">
        <v>16</v>
      </c>
      <c r="AJ41" s="52">
        <f>ABS($AK41-$AJ$3)</f>
        <v>2</v>
      </c>
      <c r="AK41" s="56">
        <v>5</v>
      </c>
      <c r="AL41" s="54">
        <f>ABS($AM41-$AL$3)</f>
        <v>8</v>
      </c>
      <c r="AM41" s="55">
        <v>12</v>
      </c>
      <c r="AN41" s="52">
        <f>ABS($AO41-$AN$3)</f>
        <v>3</v>
      </c>
      <c r="AO41" s="56">
        <v>13</v>
      </c>
      <c r="AP41" s="54">
        <f>ABS($AQ41-$AP$3)</f>
        <v>8</v>
      </c>
      <c r="AQ41" s="57">
        <v>7</v>
      </c>
      <c r="AR41" s="58">
        <f>D41+F41+H41+J41+L41+N41+P41+R41+T41+V41+X41+Z41+AB41+AD41+AF41+AH41+AJ41+AL41+AN41+AP41</f>
        <v>96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>COUNTIF(D41:AP41, "0")</f>
        <v>3</v>
      </c>
      <c r="BN41" s="62">
        <f>COUNTIF(D41:AP41, "1") - 1</f>
        <v>0</v>
      </c>
      <c r="BO41" s="61">
        <f>COUNTIF(D41:AP41, "2") - 1</f>
        <v>4</v>
      </c>
    </row>
    <row r="42" spans="1:67" ht="16" thickBot="1">
      <c r="A42" s="50">
        <f>ROW()-5</f>
        <v>37</v>
      </c>
      <c r="B42" s="71" t="s">
        <v>187</v>
      </c>
      <c r="C42" s="50"/>
      <c r="D42" s="52">
        <f>ABS($E42-$D$3)</f>
        <v>2</v>
      </c>
      <c r="E42" s="53">
        <v>4</v>
      </c>
      <c r="F42" s="54">
        <f>ABS($G42-$F$3)</f>
        <v>10</v>
      </c>
      <c r="G42" s="55">
        <v>9</v>
      </c>
      <c r="H42" s="52">
        <f>ABS($I42-$H$3)</f>
        <v>3</v>
      </c>
      <c r="I42" s="56">
        <v>17</v>
      </c>
      <c r="J42" s="54">
        <f>ABS($K42-$J$3)</f>
        <v>9</v>
      </c>
      <c r="K42" s="55">
        <v>16</v>
      </c>
      <c r="L42" s="52">
        <f>ABS($M42-$L$3)</f>
        <v>0</v>
      </c>
      <c r="M42" s="56">
        <v>5</v>
      </c>
      <c r="N42" s="54">
        <f>ABS($O42-$N$3)</f>
        <v>12</v>
      </c>
      <c r="O42" s="55">
        <v>8</v>
      </c>
      <c r="P42" s="52">
        <f>ABS($Q42-$P$3)</f>
        <v>9</v>
      </c>
      <c r="Q42" s="56">
        <v>7</v>
      </c>
      <c r="R42" s="54">
        <f>ABS($S42-$R$3)</f>
        <v>8</v>
      </c>
      <c r="S42" s="55">
        <v>20</v>
      </c>
      <c r="T42" s="52">
        <f>ABS($U42-$T$3)</f>
        <v>0</v>
      </c>
      <c r="U42" s="56">
        <v>18</v>
      </c>
      <c r="V42" s="54">
        <f>ABS($W42-$V$3)</f>
        <v>2</v>
      </c>
      <c r="W42" s="55">
        <v>6</v>
      </c>
      <c r="X42" s="52">
        <f>ABS($Y42-$X$3)</f>
        <v>1</v>
      </c>
      <c r="Y42" s="56">
        <v>2</v>
      </c>
      <c r="Z42" s="54">
        <f>ABS($AA42-$Z$3)</f>
        <v>1</v>
      </c>
      <c r="AA42" s="55">
        <v>3</v>
      </c>
      <c r="AB42" s="52">
        <f>ABS($AC42-$AB$3)</f>
        <v>3</v>
      </c>
      <c r="AC42" s="56">
        <v>12</v>
      </c>
      <c r="AD42" s="54">
        <f>ABS($AE42-$AD$3)</f>
        <v>3</v>
      </c>
      <c r="AE42" s="55">
        <v>14</v>
      </c>
      <c r="AF42" s="52">
        <f>ABS($AG42-$AF$3)</f>
        <v>7</v>
      </c>
      <c r="AG42" s="56">
        <v>10</v>
      </c>
      <c r="AH42" s="54">
        <f>ABS($AI42-$AH$3)</f>
        <v>6</v>
      </c>
      <c r="AI42" s="55">
        <v>19</v>
      </c>
      <c r="AJ42" s="52">
        <f>ABS($AK42-$AJ$3)</f>
        <v>2</v>
      </c>
      <c r="AK42" s="56">
        <v>1</v>
      </c>
      <c r="AL42" s="54">
        <f>ABS($AM42-$AL$3)</f>
        <v>11</v>
      </c>
      <c r="AM42" s="55">
        <v>15</v>
      </c>
      <c r="AN42" s="52">
        <f>ABS($AO42-$AN$3)</f>
        <v>3</v>
      </c>
      <c r="AO42" s="56">
        <v>13</v>
      </c>
      <c r="AP42" s="54">
        <f>ABS($AQ42-$AP$3)</f>
        <v>4</v>
      </c>
      <c r="AQ42" s="57">
        <v>11</v>
      </c>
      <c r="AR42" s="58">
        <f>D42+F42+H42+J42+L42+N42+P42+R42+T42+V42+X42+Z42+AB42+AD42+AF42+AH42+AJ42+AL42+AN42+AP42</f>
        <v>96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>COUNTIF(D42:AP42, "0")</f>
        <v>2</v>
      </c>
      <c r="BN42" s="62">
        <f>COUNTIF(D42:AP42, "1") - 1</f>
        <v>2</v>
      </c>
      <c r="BO42" s="61">
        <f>COUNTIF(D42:AP42, "2") - 1</f>
        <v>3</v>
      </c>
    </row>
    <row r="43" spans="1:67" ht="16" thickBot="1">
      <c r="A43" s="50">
        <f>ROW()-5</f>
        <v>38</v>
      </c>
      <c r="B43" s="71" t="s">
        <v>181</v>
      </c>
      <c r="C43" s="50"/>
      <c r="D43" s="52">
        <f>ABS($E43-$D$3)</f>
        <v>0</v>
      </c>
      <c r="E43" s="53">
        <v>6</v>
      </c>
      <c r="F43" s="54">
        <f>ABS($G43-$F$3)</f>
        <v>4</v>
      </c>
      <c r="G43" s="55">
        <v>15</v>
      </c>
      <c r="H43" s="52">
        <f>ABS($I43-$H$3)</f>
        <v>5</v>
      </c>
      <c r="I43" s="56">
        <v>19</v>
      </c>
      <c r="J43" s="54">
        <f>ABS($K43-$J$3)</f>
        <v>11</v>
      </c>
      <c r="K43" s="55">
        <v>18</v>
      </c>
      <c r="L43" s="52">
        <f>ABS($M43-$L$3)</f>
        <v>3</v>
      </c>
      <c r="M43" s="56">
        <v>2</v>
      </c>
      <c r="N43" s="54">
        <f>ABS($O43-$N$3)</f>
        <v>6</v>
      </c>
      <c r="O43" s="55">
        <v>14</v>
      </c>
      <c r="P43" s="52">
        <f>ABS($Q43-$P$3)</f>
        <v>9</v>
      </c>
      <c r="Q43" s="56">
        <v>7</v>
      </c>
      <c r="R43" s="54">
        <f>ABS($S43-$R$3)</f>
        <v>8</v>
      </c>
      <c r="S43" s="55">
        <v>20</v>
      </c>
      <c r="T43" s="52">
        <f>ABS($U43-$T$3)</f>
        <v>7</v>
      </c>
      <c r="U43" s="56">
        <v>11</v>
      </c>
      <c r="V43" s="54">
        <f>ABS($W43-$V$3)</f>
        <v>3</v>
      </c>
      <c r="W43" s="55">
        <v>5</v>
      </c>
      <c r="X43" s="52">
        <f>ABS($Y43-$X$3)</f>
        <v>0</v>
      </c>
      <c r="Y43" s="56">
        <v>1</v>
      </c>
      <c r="Z43" s="54">
        <f>ABS($AA43-$Z$3)</f>
        <v>1</v>
      </c>
      <c r="AA43" s="55">
        <v>3</v>
      </c>
      <c r="AB43" s="52">
        <f>ABS($AC43-$AB$3)</f>
        <v>7</v>
      </c>
      <c r="AC43" s="56">
        <v>16</v>
      </c>
      <c r="AD43" s="54">
        <f>ABS($AE43-$AD$3)</f>
        <v>2</v>
      </c>
      <c r="AE43" s="55">
        <v>9</v>
      </c>
      <c r="AF43" s="52">
        <f>ABS($AG43-$AF$3)</f>
        <v>7</v>
      </c>
      <c r="AG43" s="56">
        <v>10</v>
      </c>
      <c r="AH43" s="54">
        <f>ABS($AI43-$AH$3)</f>
        <v>4</v>
      </c>
      <c r="AI43" s="55">
        <v>17</v>
      </c>
      <c r="AJ43" s="52">
        <f>ABS($AK43-$AJ$3)</f>
        <v>1</v>
      </c>
      <c r="AK43" s="56">
        <v>4</v>
      </c>
      <c r="AL43" s="54">
        <f>ABS($AM43-$AL$3)</f>
        <v>9</v>
      </c>
      <c r="AM43" s="55">
        <v>13</v>
      </c>
      <c r="AN43" s="52">
        <f>ABS($AO43-$AN$3)</f>
        <v>2</v>
      </c>
      <c r="AO43" s="56">
        <v>12</v>
      </c>
      <c r="AP43" s="54">
        <f>ABS($AQ43-$AP$3)</f>
        <v>7</v>
      </c>
      <c r="AQ43" s="57">
        <v>8</v>
      </c>
      <c r="AR43" s="58">
        <f>D43+F43+H43+J43+L43+N43+P43+R43+T43+V43+X43+Z43+AB43+AD43+AF43+AH43+AJ43+AL43+AN43+AP43</f>
        <v>96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>COUNTIF(D43:AP43, "0")</f>
        <v>2</v>
      </c>
      <c r="BN43" s="62">
        <f>COUNTIF(D43:AP43, "1") - 1</f>
        <v>2</v>
      </c>
      <c r="BO43" s="61">
        <f>COUNTIF(D43:AP43, "2") - 1</f>
        <v>2</v>
      </c>
    </row>
    <row r="44" spans="1:67" ht="16" thickBot="1">
      <c r="A44" s="50">
        <f>ROW()-5</f>
        <v>39</v>
      </c>
      <c r="B44" s="63" t="s">
        <v>113</v>
      </c>
      <c r="C44" s="50"/>
      <c r="D44" s="52">
        <f>ABS($E44-$D$3)</f>
        <v>1</v>
      </c>
      <c r="E44" s="53">
        <v>5</v>
      </c>
      <c r="F44" s="54">
        <f>ABS($G44-$F$3)</f>
        <v>6</v>
      </c>
      <c r="G44" s="55">
        <v>13</v>
      </c>
      <c r="H44" s="52">
        <f>ABS($I44-$H$3)</f>
        <v>6</v>
      </c>
      <c r="I44" s="56">
        <v>20</v>
      </c>
      <c r="J44" s="54">
        <f>ABS($K44-$J$3)</f>
        <v>7</v>
      </c>
      <c r="K44" s="55">
        <v>14</v>
      </c>
      <c r="L44" s="52">
        <f>ABS($M44-$L$3)</f>
        <v>1</v>
      </c>
      <c r="M44" s="56">
        <v>4</v>
      </c>
      <c r="N44" s="54">
        <f>ABS($O44-$N$3)</f>
        <v>4</v>
      </c>
      <c r="O44" s="55">
        <v>16</v>
      </c>
      <c r="P44" s="52">
        <f>ABS($Q44-$P$3)</f>
        <v>9</v>
      </c>
      <c r="Q44" s="56">
        <v>7</v>
      </c>
      <c r="R44" s="54">
        <f>ABS($S44-$R$3)</f>
        <v>7</v>
      </c>
      <c r="S44" s="55">
        <v>19</v>
      </c>
      <c r="T44" s="52">
        <f>ABS($U44-$T$3)</f>
        <v>10</v>
      </c>
      <c r="U44" s="56">
        <v>8</v>
      </c>
      <c r="V44" s="54">
        <f>ABS($W44-$V$3)</f>
        <v>2</v>
      </c>
      <c r="W44" s="55">
        <v>6</v>
      </c>
      <c r="X44" s="52">
        <f>ABS($Y44-$X$3)</f>
        <v>1</v>
      </c>
      <c r="Y44" s="56">
        <v>2</v>
      </c>
      <c r="Z44" s="54">
        <f>ABS($AA44-$Z$3)</f>
        <v>1</v>
      </c>
      <c r="AA44" s="55">
        <v>3</v>
      </c>
      <c r="AB44" s="52">
        <f>ABS($AC44-$AB$3)</f>
        <v>6</v>
      </c>
      <c r="AC44" s="56">
        <v>15</v>
      </c>
      <c r="AD44" s="54">
        <f>ABS($AE44-$AD$3)</f>
        <v>1</v>
      </c>
      <c r="AE44" s="55">
        <v>12</v>
      </c>
      <c r="AF44" s="52">
        <f>ABS($AG44-$AF$3)</f>
        <v>8</v>
      </c>
      <c r="AG44" s="56">
        <v>9</v>
      </c>
      <c r="AH44" s="54">
        <f>ABS($AI44-$AH$3)</f>
        <v>5</v>
      </c>
      <c r="AI44" s="55">
        <v>18</v>
      </c>
      <c r="AJ44" s="52">
        <f>ABS($AK44-$AJ$3)</f>
        <v>2</v>
      </c>
      <c r="AK44" s="56">
        <v>1</v>
      </c>
      <c r="AL44" s="54">
        <f>ABS($AM44-$AL$3)</f>
        <v>13</v>
      </c>
      <c r="AM44" s="55">
        <v>17</v>
      </c>
      <c r="AN44" s="52">
        <f>ABS($AO44-$AN$3)</f>
        <v>1</v>
      </c>
      <c r="AO44" s="56">
        <v>11</v>
      </c>
      <c r="AP44" s="54">
        <f>ABS($AQ44-$AP$3)</f>
        <v>5</v>
      </c>
      <c r="AQ44" s="57">
        <v>10</v>
      </c>
      <c r="AR44" s="58">
        <f>D44+F44+H44+J44+L44+N44+P44+R44+T44+V44+X44+Z44+AB44+AD44+AF44+AH44+AJ44+AL44+AN44+AP44</f>
        <v>96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>COUNTIF(D44:AP44, "0")</f>
        <v>0</v>
      </c>
      <c r="BN44" s="62">
        <f>COUNTIF(D44:AP44, "1") - 1</f>
        <v>6</v>
      </c>
      <c r="BO44" s="61">
        <f>COUNTIF(D44:AP44, "2") - 1</f>
        <v>2</v>
      </c>
    </row>
    <row r="45" spans="1:67" ht="16" thickBot="1">
      <c r="A45" s="50">
        <f>ROW()-5</f>
        <v>40</v>
      </c>
      <c r="B45" s="71" t="s">
        <v>176</v>
      </c>
      <c r="C45" s="50"/>
      <c r="D45" s="52">
        <f>ABS($E45-$D$3)</f>
        <v>1</v>
      </c>
      <c r="E45" s="53">
        <v>5</v>
      </c>
      <c r="F45" s="54">
        <f>ABS($G45-$F$3)</f>
        <v>5</v>
      </c>
      <c r="G45" s="55">
        <v>14</v>
      </c>
      <c r="H45" s="52">
        <f>ABS($I45-$H$3)</f>
        <v>5</v>
      </c>
      <c r="I45" s="56">
        <v>19</v>
      </c>
      <c r="J45" s="54">
        <f>ABS($K45-$J$3)</f>
        <v>9</v>
      </c>
      <c r="K45" s="55">
        <v>16</v>
      </c>
      <c r="L45" s="52">
        <f>ABS($M45-$L$3)</f>
        <v>3</v>
      </c>
      <c r="M45" s="56">
        <v>2</v>
      </c>
      <c r="N45" s="54">
        <f>ABS($O45-$N$3)</f>
        <v>5</v>
      </c>
      <c r="O45" s="55">
        <v>15</v>
      </c>
      <c r="P45" s="52">
        <f>ABS($Q45-$P$3)</f>
        <v>9</v>
      </c>
      <c r="Q45" s="56">
        <v>7</v>
      </c>
      <c r="R45" s="54">
        <f>ABS($S45-$R$3)</f>
        <v>8</v>
      </c>
      <c r="S45" s="55">
        <v>20</v>
      </c>
      <c r="T45" s="52">
        <f>ABS($U45-$T$3)</f>
        <v>9</v>
      </c>
      <c r="U45" s="56">
        <v>9</v>
      </c>
      <c r="V45" s="54">
        <f>ABS($W45-$V$3)</f>
        <v>2</v>
      </c>
      <c r="W45" s="55">
        <v>6</v>
      </c>
      <c r="X45" s="52">
        <f>ABS($Y45-$X$3)</f>
        <v>2</v>
      </c>
      <c r="Y45" s="56">
        <v>3</v>
      </c>
      <c r="Z45" s="54">
        <f>ABS($AA45-$Z$3)</f>
        <v>2</v>
      </c>
      <c r="AA45" s="55">
        <v>4</v>
      </c>
      <c r="AB45" s="52">
        <f>ABS($AC45-$AB$3)</f>
        <v>3</v>
      </c>
      <c r="AC45" s="56">
        <v>12</v>
      </c>
      <c r="AD45" s="54">
        <f>ABS($AE45-$AD$3)</f>
        <v>3</v>
      </c>
      <c r="AE45" s="55">
        <v>8</v>
      </c>
      <c r="AF45" s="52">
        <f>ABS($AG45-$AF$3)</f>
        <v>4</v>
      </c>
      <c r="AG45" s="56">
        <v>13</v>
      </c>
      <c r="AH45" s="54">
        <f>ABS($AI45-$AH$3)</f>
        <v>5</v>
      </c>
      <c r="AI45" s="55">
        <v>18</v>
      </c>
      <c r="AJ45" s="52">
        <f>ABS($AK45-$AJ$3)</f>
        <v>2</v>
      </c>
      <c r="AK45" s="56">
        <v>1</v>
      </c>
      <c r="AL45" s="54">
        <f>ABS($AM45-$AL$3)</f>
        <v>13</v>
      </c>
      <c r="AM45" s="55">
        <v>17</v>
      </c>
      <c r="AN45" s="52">
        <f>ABS($AO45-$AN$3)</f>
        <v>1</v>
      </c>
      <c r="AO45" s="56">
        <v>11</v>
      </c>
      <c r="AP45" s="54">
        <f>ABS($AQ45-$AP$3)</f>
        <v>5</v>
      </c>
      <c r="AQ45" s="57">
        <v>10</v>
      </c>
      <c r="AR45" s="58">
        <f>D45+F45+H45+J45+L45+N45+P45+R45+T45+V45+X45+Z45+AB45+AD45+AF45+AH45+AJ45+AL45+AN45+AP45</f>
        <v>96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>COUNTIF(D45:AP45, "0")</f>
        <v>0</v>
      </c>
      <c r="BN45" s="62">
        <f>COUNTIF(D45:AP45, "1") - 1</f>
        <v>2</v>
      </c>
      <c r="BO45" s="61">
        <f>COUNTIF(D45:AP45, "2") - 1</f>
        <v>4</v>
      </c>
    </row>
    <row r="46" spans="1:67" ht="16" thickBot="1">
      <c r="A46" s="50">
        <f>ROW()-5</f>
        <v>41</v>
      </c>
      <c r="B46" s="71" t="s">
        <v>161</v>
      </c>
      <c r="C46" s="50"/>
      <c r="D46" s="52">
        <f>ABS($E46-$D$3)</f>
        <v>2</v>
      </c>
      <c r="E46" s="53">
        <v>4</v>
      </c>
      <c r="F46" s="54">
        <f>ABS($G46-$F$3)</f>
        <v>10</v>
      </c>
      <c r="G46" s="55">
        <v>9</v>
      </c>
      <c r="H46" s="52">
        <f>ABS($I46-$H$3)</f>
        <v>5</v>
      </c>
      <c r="I46" s="56">
        <v>19</v>
      </c>
      <c r="J46" s="54">
        <f>ABS($K46-$J$3)</f>
        <v>7</v>
      </c>
      <c r="K46" s="55">
        <v>14</v>
      </c>
      <c r="L46" s="52">
        <f>ABS($M46-$L$3)</f>
        <v>3</v>
      </c>
      <c r="M46" s="56">
        <v>2</v>
      </c>
      <c r="N46" s="54">
        <f>ABS($O46-$N$3)</f>
        <v>3</v>
      </c>
      <c r="O46" s="55">
        <v>17</v>
      </c>
      <c r="P46" s="52">
        <f>ABS($Q46-$P$3)</f>
        <v>10</v>
      </c>
      <c r="Q46" s="56">
        <v>6</v>
      </c>
      <c r="R46" s="54">
        <f>ABS($S46-$R$3)</f>
        <v>8</v>
      </c>
      <c r="S46" s="55">
        <v>20</v>
      </c>
      <c r="T46" s="52">
        <f>ABS($U46-$T$3)</f>
        <v>10</v>
      </c>
      <c r="U46" s="56">
        <v>8</v>
      </c>
      <c r="V46" s="54">
        <f>ABS($W46-$V$3)</f>
        <v>3</v>
      </c>
      <c r="W46" s="55">
        <v>5</v>
      </c>
      <c r="X46" s="52">
        <f>ABS($Y46-$X$3)</f>
        <v>2</v>
      </c>
      <c r="Y46" s="56">
        <v>3</v>
      </c>
      <c r="Z46" s="54">
        <f>ABS($AA46-$Z$3)</f>
        <v>1</v>
      </c>
      <c r="AA46" s="55">
        <v>1</v>
      </c>
      <c r="AB46" s="52">
        <f>ABS($AC46-$AB$3)</f>
        <v>4</v>
      </c>
      <c r="AC46" s="56">
        <v>13</v>
      </c>
      <c r="AD46" s="54">
        <f>ABS($AE46-$AD$3)</f>
        <v>1</v>
      </c>
      <c r="AE46" s="55">
        <v>12</v>
      </c>
      <c r="AF46" s="52">
        <f>ABS($AG46-$AF$3)</f>
        <v>2</v>
      </c>
      <c r="AG46" s="56">
        <v>15</v>
      </c>
      <c r="AH46" s="54">
        <f>ABS($AI46-$AH$3)</f>
        <v>3</v>
      </c>
      <c r="AI46" s="55">
        <v>16</v>
      </c>
      <c r="AJ46" s="52">
        <f>ABS($AK46-$AJ$3)</f>
        <v>4</v>
      </c>
      <c r="AK46" s="56">
        <v>7</v>
      </c>
      <c r="AL46" s="54">
        <f>ABS($AM46-$AL$3)</f>
        <v>7</v>
      </c>
      <c r="AM46" s="55">
        <v>11</v>
      </c>
      <c r="AN46" s="52">
        <f>ABS($AO46-$AN$3)</f>
        <v>7</v>
      </c>
      <c r="AO46" s="56">
        <v>17</v>
      </c>
      <c r="AP46" s="54">
        <f>ABS($AQ46-$AP$3)</f>
        <v>5</v>
      </c>
      <c r="AQ46" s="57">
        <v>10</v>
      </c>
      <c r="AR46" s="58">
        <f>D46+F46+H46+J46+L46+N46+P46+R46+T46+V46+X46+Z46+AB46+AD46+AF46+AH46+AJ46+AL46+AN46+AP46</f>
        <v>97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>COUNTIF(D46:AP46, "0")</f>
        <v>0</v>
      </c>
      <c r="BN46" s="62">
        <f>COUNTIF(D46:AP46, "1") - 1</f>
        <v>2</v>
      </c>
      <c r="BO46" s="61">
        <f>COUNTIF(D46:AP46, "2") - 1</f>
        <v>3</v>
      </c>
    </row>
    <row r="47" spans="1:67" ht="16" thickBot="1">
      <c r="A47" s="50">
        <f>ROW()-5</f>
        <v>42</v>
      </c>
      <c r="B47" s="71" t="s">
        <v>77</v>
      </c>
      <c r="C47" s="50"/>
      <c r="D47" s="52">
        <f>ABS($E47-$D$3)</f>
        <v>0</v>
      </c>
      <c r="E47" s="53">
        <v>6</v>
      </c>
      <c r="F47" s="54">
        <f>ABS($G47-$F$3)</f>
        <v>5</v>
      </c>
      <c r="G47" s="55">
        <v>14</v>
      </c>
      <c r="H47" s="52">
        <f>ABS($I47-$H$3)</f>
        <v>3</v>
      </c>
      <c r="I47" s="56">
        <v>17</v>
      </c>
      <c r="J47" s="54">
        <f>ABS($K47-$J$3)</f>
        <v>11</v>
      </c>
      <c r="K47" s="55">
        <v>18</v>
      </c>
      <c r="L47" s="52">
        <f>ABS($M47-$L$3)</f>
        <v>1</v>
      </c>
      <c r="M47" s="56">
        <v>4</v>
      </c>
      <c r="N47" s="54">
        <f>ABS($O47-$N$3)</f>
        <v>8</v>
      </c>
      <c r="O47" s="55">
        <v>12</v>
      </c>
      <c r="P47" s="52">
        <f>ABS($Q47-$P$3)</f>
        <v>9</v>
      </c>
      <c r="Q47" s="56">
        <v>7</v>
      </c>
      <c r="R47" s="54">
        <f>ABS($S47-$R$3)</f>
        <v>8</v>
      </c>
      <c r="S47" s="55">
        <v>20</v>
      </c>
      <c r="T47" s="52">
        <f>ABS($U47-$T$3)</f>
        <v>7</v>
      </c>
      <c r="U47" s="56">
        <v>11</v>
      </c>
      <c r="V47" s="54">
        <f>ABS($W47-$V$3)</f>
        <v>3</v>
      </c>
      <c r="W47" s="55">
        <v>5</v>
      </c>
      <c r="X47" s="52">
        <f>ABS($Y47-$X$3)</f>
        <v>0</v>
      </c>
      <c r="Y47" s="56">
        <v>1</v>
      </c>
      <c r="Z47" s="54">
        <f>ABS($AA47-$Z$3)</f>
        <v>0</v>
      </c>
      <c r="AA47" s="55">
        <v>2</v>
      </c>
      <c r="AB47" s="52">
        <f>ABS($AC47-$AB$3)</f>
        <v>10</v>
      </c>
      <c r="AC47" s="56">
        <v>19</v>
      </c>
      <c r="AD47" s="54">
        <f>ABS($AE47-$AD$3)</f>
        <v>2</v>
      </c>
      <c r="AE47" s="55">
        <v>9</v>
      </c>
      <c r="AF47" s="52">
        <f>ABS($AG47-$AF$3)</f>
        <v>7</v>
      </c>
      <c r="AG47" s="56">
        <v>10</v>
      </c>
      <c r="AH47" s="54">
        <f>ABS($AI47-$AH$3)</f>
        <v>3</v>
      </c>
      <c r="AI47" s="55">
        <v>16</v>
      </c>
      <c r="AJ47" s="52">
        <f>ABS($AK47-$AJ$3)</f>
        <v>0</v>
      </c>
      <c r="AK47" s="56">
        <v>3</v>
      </c>
      <c r="AL47" s="54">
        <f>ABS($AM47-$AL$3)</f>
        <v>11</v>
      </c>
      <c r="AM47" s="55">
        <v>15</v>
      </c>
      <c r="AN47" s="52">
        <f>ABS($AO47-$AN$3)</f>
        <v>3</v>
      </c>
      <c r="AO47" s="56">
        <v>13</v>
      </c>
      <c r="AP47" s="54">
        <f>ABS($AQ47-$AP$3)</f>
        <v>7</v>
      </c>
      <c r="AQ47" s="57">
        <v>8</v>
      </c>
      <c r="AR47" s="58">
        <f>D47+F47+H47+J47+L47+N47+P47+R47+T47+V47+X47+Z47+AB47+AD47+AF47+AH47+AJ47+AL47+AN47+AP47</f>
        <v>98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>COUNTIF(D47:AP47, "0")</f>
        <v>4</v>
      </c>
      <c r="BN47" s="62">
        <f>COUNTIF(D47:AP47, "1") - 1</f>
        <v>1</v>
      </c>
      <c r="BO47" s="61">
        <f>COUNTIF(D47:AP47, "2") - 1</f>
        <v>1</v>
      </c>
    </row>
    <row r="48" spans="1:67" ht="16" thickBot="1">
      <c r="A48" s="50">
        <f>ROW()-5</f>
        <v>43</v>
      </c>
      <c r="B48" s="71" t="s">
        <v>166</v>
      </c>
      <c r="C48" s="50"/>
      <c r="D48" s="52">
        <f>ABS($E48-$D$3)</f>
        <v>3</v>
      </c>
      <c r="E48" s="53">
        <v>3</v>
      </c>
      <c r="F48" s="54">
        <f>ABS($G48-$F$3)</f>
        <v>5</v>
      </c>
      <c r="G48" s="55">
        <v>14</v>
      </c>
      <c r="H48" s="52">
        <f>ABS($I48-$H$3)</f>
        <v>5</v>
      </c>
      <c r="I48" s="56">
        <v>19</v>
      </c>
      <c r="J48" s="54">
        <f>ABS($K48-$J$3)</f>
        <v>10</v>
      </c>
      <c r="K48" s="55">
        <v>17</v>
      </c>
      <c r="L48" s="52">
        <f>ABS($M48-$L$3)</f>
        <v>1</v>
      </c>
      <c r="M48" s="56">
        <v>4</v>
      </c>
      <c r="N48" s="54">
        <f>ABS($O48-$N$3)</f>
        <v>7</v>
      </c>
      <c r="O48" s="55">
        <v>13</v>
      </c>
      <c r="P48" s="52">
        <f>ABS($Q48-$P$3)</f>
        <v>9</v>
      </c>
      <c r="Q48" s="56">
        <v>7</v>
      </c>
      <c r="R48" s="54">
        <f>ABS($S48-$R$3)</f>
        <v>8</v>
      </c>
      <c r="S48" s="55">
        <v>20</v>
      </c>
      <c r="T48" s="52">
        <f>ABS($U48-$T$3)</f>
        <v>7</v>
      </c>
      <c r="U48" s="56">
        <v>11</v>
      </c>
      <c r="V48" s="54">
        <f>ABS($W48-$V$3)</f>
        <v>2</v>
      </c>
      <c r="W48" s="55">
        <v>6</v>
      </c>
      <c r="X48" s="52">
        <f>ABS($Y48-$X$3)</f>
        <v>0</v>
      </c>
      <c r="Y48" s="56">
        <v>1</v>
      </c>
      <c r="Z48" s="54">
        <f>ABS($AA48-$Z$3)</f>
        <v>0</v>
      </c>
      <c r="AA48" s="55">
        <v>2</v>
      </c>
      <c r="AB48" s="52">
        <f>ABS($AC48-$AB$3)</f>
        <v>1</v>
      </c>
      <c r="AC48" s="56">
        <v>10</v>
      </c>
      <c r="AD48" s="54">
        <f>ABS($AE48-$AD$3)</f>
        <v>4</v>
      </c>
      <c r="AE48" s="55">
        <v>15</v>
      </c>
      <c r="AF48" s="52">
        <f>ABS($AG48-$AF$3)</f>
        <v>8</v>
      </c>
      <c r="AG48" s="56">
        <v>9</v>
      </c>
      <c r="AH48" s="54">
        <f>ABS($AI48-$AH$3)</f>
        <v>5</v>
      </c>
      <c r="AI48" s="55">
        <v>18</v>
      </c>
      <c r="AJ48" s="52">
        <f>ABS($AK48-$AJ$3)</f>
        <v>2</v>
      </c>
      <c r="AK48" s="56">
        <v>5</v>
      </c>
      <c r="AL48" s="54">
        <f>ABS($AM48-$AL$3)</f>
        <v>12</v>
      </c>
      <c r="AM48" s="55">
        <v>16</v>
      </c>
      <c r="AN48" s="52">
        <f>ABS($AO48-$AN$3)</f>
        <v>2</v>
      </c>
      <c r="AO48" s="56">
        <v>12</v>
      </c>
      <c r="AP48" s="54">
        <f>ABS($AQ48-$AP$3)</f>
        <v>7</v>
      </c>
      <c r="AQ48" s="57">
        <v>8</v>
      </c>
      <c r="AR48" s="58">
        <f>D48+F48+H48+J48+L48+N48+P48+R48+T48+V48+X48+Z48+AB48+AD48+AF48+AH48+AJ48+AL48+AN48+AP48</f>
        <v>98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>COUNTIF(D48:AP48, "0")</f>
        <v>2</v>
      </c>
      <c r="BN48" s="62">
        <f>COUNTIF(D48:AP48, "1") - 1</f>
        <v>2</v>
      </c>
      <c r="BO48" s="61">
        <f>COUNTIF(D48:AP48, "2") - 1</f>
        <v>3</v>
      </c>
    </row>
    <row r="49" spans="1:67" ht="16" thickBot="1">
      <c r="A49" s="50">
        <f>ROW()-5</f>
        <v>44</v>
      </c>
      <c r="B49" s="63" t="s">
        <v>159</v>
      </c>
      <c r="C49" s="50"/>
      <c r="D49" s="52">
        <f>ABS($E49-$D$3)</f>
        <v>0</v>
      </c>
      <c r="E49" s="53">
        <v>6</v>
      </c>
      <c r="F49" s="54">
        <f>ABS($G49-$F$3)</f>
        <v>3</v>
      </c>
      <c r="G49" s="55">
        <v>16</v>
      </c>
      <c r="H49" s="52">
        <f>ABS($I49-$H$3)</f>
        <v>1</v>
      </c>
      <c r="I49" s="56">
        <v>15</v>
      </c>
      <c r="J49" s="54">
        <f>ABS($K49-$J$3)</f>
        <v>11</v>
      </c>
      <c r="K49" s="55">
        <v>18</v>
      </c>
      <c r="L49" s="52">
        <f>ABS($M49-$L$3)</f>
        <v>3</v>
      </c>
      <c r="M49" s="56">
        <v>2</v>
      </c>
      <c r="N49" s="54">
        <f>ABS($O49-$N$3)</f>
        <v>7</v>
      </c>
      <c r="O49" s="55">
        <v>13</v>
      </c>
      <c r="P49" s="52">
        <f>ABS($Q49-$P$3)</f>
        <v>9</v>
      </c>
      <c r="Q49" s="56">
        <v>7</v>
      </c>
      <c r="R49" s="54">
        <f>ABS($S49-$R$3)</f>
        <v>8</v>
      </c>
      <c r="S49" s="55">
        <v>20</v>
      </c>
      <c r="T49" s="52">
        <f>ABS($U49-$T$3)</f>
        <v>9</v>
      </c>
      <c r="U49" s="56">
        <v>9</v>
      </c>
      <c r="V49" s="54">
        <f>ABS($W49-$V$3)</f>
        <v>4</v>
      </c>
      <c r="W49" s="55">
        <v>4</v>
      </c>
      <c r="X49" s="52">
        <f>ABS($Y49-$X$3)</f>
        <v>0</v>
      </c>
      <c r="Y49" s="56">
        <v>1</v>
      </c>
      <c r="Z49" s="54">
        <f>ABS($AA49-$Z$3)</f>
        <v>1</v>
      </c>
      <c r="AA49" s="55">
        <v>3</v>
      </c>
      <c r="AB49" s="52">
        <f>ABS($AC49-$AB$3)</f>
        <v>3</v>
      </c>
      <c r="AC49" s="56">
        <v>12</v>
      </c>
      <c r="AD49" s="54">
        <f>ABS($AE49-$AD$3)</f>
        <v>3</v>
      </c>
      <c r="AE49" s="55">
        <v>8</v>
      </c>
      <c r="AF49" s="52">
        <f>ABS($AG49-$AF$3)</f>
        <v>6</v>
      </c>
      <c r="AG49" s="56">
        <v>11</v>
      </c>
      <c r="AH49" s="54">
        <f>ABS($AI49-$AH$3)</f>
        <v>4</v>
      </c>
      <c r="AI49" s="55">
        <v>17</v>
      </c>
      <c r="AJ49" s="52">
        <f>ABS($AK49-$AJ$3)</f>
        <v>2</v>
      </c>
      <c r="AK49" s="56">
        <v>5</v>
      </c>
      <c r="AL49" s="54">
        <f>ABS($AM49-$AL$3)</f>
        <v>15</v>
      </c>
      <c r="AM49" s="55">
        <v>19</v>
      </c>
      <c r="AN49" s="52">
        <f>ABS($AO49-$AN$3)</f>
        <v>4</v>
      </c>
      <c r="AO49" s="56">
        <v>14</v>
      </c>
      <c r="AP49" s="54">
        <f>ABS($AQ49-$AP$3)</f>
        <v>5</v>
      </c>
      <c r="AQ49" s="57">
        <v>10</v>
      </c>
      <c r="AR49" s="58">
        <f>D49+F49+H49+J49+L49+N49+P49+R49+T49+V49+X49+Z49+AB49+AD49+AF49+AH49+AJ49+AL49+AN49+AP49</f>
        <v>98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>COUNTIF(D49:AP49, "0")</f>
        <v>2</v>
      </c>
      <c r="BN49" s="62">
        <f>COUNTIF(D49:AP49, "1") - 1</f>
        <v>2</v>
      </c>
      <c r="BO49" s="61">
        <f>COUNTIF(D49:AP49, "2") - 1</f>
        <v>1</v>
      </c>
    </row>
    <row r="50" spans="1:67" ht="16" thickBot="1">
      <c r="A50" s="50">
        <f>ROW()-5</f>
        <v>45</v>
      </c>
      <c r="B50" s="63" t="s">
        <v>139</v>
      </c>
      <c r="C50" s="50"/>
      <c r="D50" s="52">
        <f>ABS($E50-$D$3)</f>
        <v>0</v>
      </c>
      <c r="E50" s="53">
        <v>6</v>
      </c>
      <c r="F50" s="54">
        <f>ABS($G50-$F$3)</f>
        <v>7</v>
      </c>
      <c r="G50" s="55">
        <v>12</v>
      </c>
      <c r="H50" s="52">
        <f>ABS($I50-$H$3)</f>
        <v>3</v>
      </c>
      <c r="I50" s="56">
        <v>17</v>
      </c>
      <c r="J50" s="54">
        <f>ABS($K50-$J$3)</f>
        <v>11</v>
      </c>
      <c r="K50" s="55">
        <v>18</v>
      </c>
      <c r="L50" s="52">
        <f>ABS($M50-$L$3)</f>
        <v>3</v>
      </c>
      <c r="M50" s="56">
        <v>2</v>
      </c>
      <c r="N50" s="54">
        <f>ABS($O50-$N$3)</f>
        <v>7</v>
      </c>
      <c r="O50" s="55">
        <v>13</v>
      </c>
      <c r="P50" s="52">
        <f>ABS($Q50-$P$3)</f>
        <v>9</v>
      </c>
      <c r="Q50" s="56">
        <v>7</v>
      </c>
      <c r="R50" s="54">
        <f>ABS($S50-$R$3)</f>
        <v>8</v>
      </c>
      <c r="S50" s="55">
        <v>20</v>
      </c>
      <c r="T50" s="52">
        <f>ABS($U50-$T$3)</f>
        <v>9</v>
      </c>
      <c r="U50" s="56">
        <v>9</v>
      </c>
      <c r="V50" s="54">
        <f>ABS($W50-$V$3)</f>
        <v>3</v>
      </c>
      <c r="W50" s="55">
        <v>5</v>
      </c>
      <c r="X50" s="52">
        <f>ABS($Y50-$X$3)</f>
        <v>0</v>
      </c>
      <c r="Y50" s="56">
        <v>1</v>
      </c>
      <c r="Z50" s="54">
        <f>ABS($AA50-$Z$3)</f>
        <v>1</v>
      </c>
      <c r="AA50" s="55">
        <v>3</v>
      </c>
      <c r="AB50" s="52">
        <f>ABS($AC50-$AB$3)</f>
        <v>2</v>
      </c>
      <c r="AC50" s="56">
        <v>11</v>
      </c>
      <c r="AD50" s="54">
        <f>ABS($AE50-$AD$3)</f>
        <v>3</v>
      </c>
      <c r="AE50" s="55">
        <v>8</v>
      </c>
      <c r="AF50" s="52">
        <f>ABS($AG50-$AF$3)</f>
        <v>3</v>
      </c>
      <c r="AG50" s="56">
        <v>14</v>
      </c>
      <c r="AH50" s="54">
        <f>ABS($AI50-$AH$3)</f>
        <v>3</v>
      </c>
      <c r="AI50" s="55">
        <v>16</v>
      </c>
      <c r="AJ50" s="52">
        <f>ABS($AK50-$AJ$3)</f>
        <v>1</v>
      </c>
      <c r="AK50" s="56">
        <v>4</v>
      </c>
      <c r="AL50" s="54">
        <f>ABS($AM50-$AL$3)</f>
        <v>15</v>
      </c>
      <c r="AM50" s="55">
        <v>19</v>
      </c>
      <c r="AN50" s="52">
        <f>ABS($AO50-$AN$3)</f>
        <v>5</v>
      </c>
      <c r="AO50" s="56">
        <v>15</v>
      </c>
      <c r="AP50" s="54">
        <f>ABS($AQ50-$AP$3)</f>
        <v>5</v>
      </c>
      <c r="AQ50" s="57">
        <v>10</v>
      </c>
      <c r="AR50" s="58">
        <f>D50+F50+H50+J50+L50+N50+P50+R50+T50+V50+X50+Z50+AB50+AD50+AF50+AH50+AJ50+AL50+AN50+AP50</f>
        <v>98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>COUNTIF(D50:AP50, "0")</f>
        <v>2</v>
      </c>
      <c r="BN50" s="62">
        <f>COUNTIF(D50:AP50, "1") - 1</f>
        <v>2</v>
      </c>
      <c r="BO50" s="61">
        <f>COUNTIF(D50:AP50, "2") - 1</f>
        <v>1</v>
      </c>
    </row>
    <row r="51" spans="1:67" ht="16" thickBot="1">
      <c r="A51" s="50">
        <f>ROW()-5</f>
        <v>46</v>
      </c>
      <c r="B51" s="71" t="s">
        <v>140</v>
      </c>
      <c r="C51" s="50"/>
      <c r="D51" s="52">
        <f>ABS($E51-$D$3)</f>
        <v>2</v>
      </c>
      <c r="E51" s="53">
        <v>4</v>
      </c>
      <c r="F51" s="54">
        <f>ABS($G51-$F$3)</f>
        <v>6</v>
      </c>
      <c r="G51" s="55">
        <v>13</v>
      </c>
      <c r="H51" s="52">
        <f>ABS($I51-$H$3)</f>
        <v>5</v>
      </c>
      <c r="I51" s="56">
        <v>19</v>
      </c>
      <c r="J51" s="54">
        <f>ABS($K51-$J$3)</f>
        <v>8</v>
      </c>
      <c r="K51" s="55">
        <v>15</v>
      </c>
      <c r="L51" s="52">
        <f>ABS($M51-$L$3)</f>
        <v>3</v>
      </c>
      <c r="M51" s="56">
        <v>2</v>
      </c>
      <c r="N51" s="54">
        <f>ABS($O51-$N$3)</f>
        <v>2</v>
      </c>
      <c r="O51" s="55">
        <v>18</v>
      </c>
      <c r="P51" s="52">
        <f>ABS($Q51-$P$3)</f>
        <v>11</v>
      </c>
      <c r="Q51" s="56">
        <v>5</v>
      </c>
      <c r="R51" s="54">
        <f>ABS($S51-$R$3)</f>
        <v>8</v>
      </c>
      <c r="S51" s="55">
        <v>20</v>
      </c>
      <c r="T51" s="52">
        <f>ABS($U51-$T$3)</f>
        <v>9</v>
      </c>
      <c r="U51" s="56">
        <v>9</v>
      </c>
      <c r="V51" s="54">
        <f>ABS($W51-$V$3)</f>
        <v>2</v>
      </c>
      <c r="W51" s="55">
        <v>6</v>
      </c>
      <c r="X51" s="52">
        <f>ABS($Y51-$X$3)</f>
        <v>0</v>
      </c>
      <c r="Y51" s="56">
        <v>1</v>
      </c>
      <c r="Z51" s="54">
        <f>ABS($AA51-$Z$3)</f>
        <v>1</v>
      </c>
      <c r="AA51" s="55">
        <v>3</v>
      </c>
      <c r="AB51" s="52">
        <f>ABS($AC51-$AB$3)</f>
        <v>5</v>
      </c>
      <c r="AC51" s="56">
        <v>14</v>
      </c>
      <c r="AD51" s="54">
        <f>ABS($AE51-$AD$3)</f>
        <v>0</v>
      </c>
      <c r="AE51" s="55">
        <v>11</v>
      </c>
      <c r="AF51" s="52">
        <f>ABS($AG51-$AF$3)</f>
        <v>7</v>
      </c>
      <c r="AG51" s="56">
        <v>10</v>
      </c>
      <c r="AH51" s="54">
        <f>ABS($AI51-$AH$3)</f>
        <v>3</v>
      </c>
      <c r="AI51" s="55">
        <v>16</v>
      </c>
      <c r="AJ51" s="52">
        <f>ABS($AK51-$AJ$3)</f>
        <v>4</v>
      </c>
      <c r="AK51" s="56">
        <v>7</v>
      </c>
      <c r="AL51" s="54">
        <f>ABS($AM51-$AL$3)</f>
        <v>13</v>
      </c>
      <c r="AM51" s="55">
        <v>17</v>
      </c>
      <c r="AN51" s="52">
        <f>ABS($AO51-$AN$3)</f>
        <v>2</v>
      </c>
      <c r="AO51" s="56">
        <v>12</v>
      </c>
      <c r="AP51" s="54">
        <f>ABS($AQ51-$AP$3)</f>
        <v>7</v>
      </c>
      <c r="AQ51" s="57">
        <v>8</v>
      </c>
      <c r="AR51" s="58">
        <f>D51+F51+H51+J51+L51+N51+P51+R51+T51+V51+X51+Z51+AB51+AD51+AF51+AH51+AJ51+AL51+AN51+AP51</f>
        <v>98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>COUNTIF(D51:AP51, "0")</f>
        <v>2</v>
      </c>
      <c r="BN51" s="62">
        <f>COUNTIF(D51:AP51, "1") - 1</f>
        <v>1</v>
      </c>
      <c r="BO51" s="61">
        <f>COUNTIF(D51:AP51, "2") - 1</f>
        <v>4</v>
      </c>
    </row>
    <row r="52" spans="1:67" ht="16" thickBot="1">
      <c r="A52" s="50">
        <f>ROW()-5</f>
        <v>47</v>
      </c>
      <c r="B52" s="71" t="s">
        <v>183</v>
      </c>
      <c r="C52" s="50"/>
      <c r="D52" s="52">
        <f>ABS($E52-$D$3)</f>
        <v>2</v>
      </c>
      <c r="E52" s="53">
        <v>4</v>
      </c>
      <c r="F52" s="54">
        <f>ABS($G52-$F$3)</f>
        <v>5</v>
      </c>
      <c r="G52" s="55">
        <v>14</v>
      </c>
      <c r="H52" s="52">
        <f>ABS($I52-$H$3)</f>
        <v>6</v>
      </c>
      <c r="I52" s="56">
        <v>20</v>
      </c>
      <c r="J52" s="54">
        <f>ABS($K52-$J$3)</f>
        <v>12</v>
      </c>
      <c r="K52" s="55">
        <v>19</v>
      </c>
      <c r="L52" s="52">
        <f>ABS($M52-$L$3)</f>
        <v>2</v>
      </c>
      <c r="M52" s="56">
        <v>3</v>
      </c>
      <c r="N52" s="54">
        <f>ABS($O52-$N$3)</f>
        <v>8</v>
      </c>
      <c r="O52" s="55">
        <v>12</v>
      </c>
      <c r="P52" s="52">
        <f>ABS($Q52-$P$3)</f>
        <v>9</v>
      </c>
      <c r="Q52" s="56">
        <v>7</v>
      </c>
      <c r="R52" s="54">
        <f>ABS($S52-$R$3)</f>
        <v>3</v>
      </c>
      <c r="S52" s="55">
        <v>15</v>
      </c>
      <c r="T52" s="52">
        <f>ABS($U52-$T$3)</f>
        <v>5</v>
      </c>
      <c r="U52" s="56">
        <v>13</v>
      </c>
      <c r="V52" s="54">
        <f>ABS($W52-$V$3)</f>
        <v>2</v>
      </c>
      <c r="W52" s="55">
        <v>6</v>
      </c>
      <c r="X52" s="52">
        <f>ABS($Y52-$X$3)</f>
        <v>0</v>
      </c>
      <c r="Y52" s="56">
        <v>1</v>
      </c>
      <c r="Z52" s="54">
        <f>ABS($AA52-$Z$3)</f>
        <v>0</v>
      </c>
      <c r="AA52" s="55">
        <v>2</v>
      </c>
      <c r="AB52" s="52">
        <f>ABS($AC52-$AB$3)</f>
        <v>2</v>
      </c>
      <c r="AC52" s="56">
        <v>11</v>
      </c>
      <c r="AD52" s="54">
        <f>ABS($AE52-$AD$3)</f>
        <v>2</v>
      </c>
      <c r="AE52" s="55">
        <v>9</v>
      </c>
      <c r="AF52" s="52">
        <f>ABS($AG52-$AF$3)</f>
        <v>9</v>
      </c>
      <c r="AG52" s="56">
        <v>8</v>
      </c>
      <c r="AH52" s="54">
        <f>ABS($AI52-$AH$3)</f>
        <v>3</v>
      </c>
      <c r="AI52" s="55">
        <v>16</v>
      </c>
      <c r="AJ52" s="52">
        <f>ABS($AK52-$AJ$3)</f>
        <v>2</v>
      </c>
      <c r="AK52" s="56">
        <v>5</v>
      </c>
      <c r="AL52" s="54">
        <f>ABS($AM52-$AL$3)</f>
        <v>13</v>
      </c>
      <c r="AM52" s="55">
        <v>17</v>
      </c>
      <c r="AN52" s="52">
        <f>ABS($AO52-$AN$3)</f>
        <v>8</v>
      </c>
      <c r="AO52" s="56">
        <v>18</v>
      </c>
      <c r="AP52" s="54">
        <f>ABS($AQ52-$AP$3)</f>
        <v>5</v>
      </c>
      <c r="AQ52" s="57">
        <v>10</v>
      </c>
      <c r="AR52" s="58">
        <f>D52+F52+H52+J52+L52+N52+P52+R52+T52+V52+X52+Z52+AB52+AD52+AF52+AH52+AJ52+AL52+AN52+AP52</f>
        <v>98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>COUNTIF(D52:AP52, "0")</f>
        <v>2</v>
      </c>
      <c r="BN52" s="62">
        <f>COUNTIF(D52:AP52, "1") - 1</f>
        <v>0</v>
      </c>
      <c r="BO52" s="61">
        <f>COUNTIF(D52:AP52, "2") - 1</f>
        <v>6</v>
      </c>
    </row>
    <row r="53" spans="1:67" ht="16" thickBot="1">
      <c r="A53" s="50">
        <f>ROW()-5</f>
        <v>48</v>
      </c>
      <c r="B53" s="71" t="s">
        <v>170</v>
      </c>
      <c r="C53" s="50"/>
      <c r="D53" s="52">
        <f>ABS($E53-$D$3)</f>
        <v>1</v>
      </c>
      <c r="E53" s="53">
        <v>5</v>
      </c>
      <c r="F53" s="54">
        <f>ABS($G53-$F$3)</f>
        <v>7</v>
      </c>
      <c r="G53" s="55">
        <v>12</v>
      </c>
      <c r="H53" s="52">
        <f>ABS($I53-$H$3)</f>
        <v>3</v>
      </c>
      <c r="I53" s="56">
        <v>17</v>
      </c>
      <c r="J53" s="54">
        <f>ABS($K53-$J$3)</f>
        <v>12</v>
      </c>
      <c r="K53" s="55">
        <v>19</v>
      </c>
      <c r="L53" s="52">
        <f>ABS($M53-$L$3)</f>
        <v>3</v>
      </c>
      <c r="M53" s="56">
        <v>2</v>
      </c>
      <c r="N53" s="54">
        <f>ABS($O53-$N$3)</f>
        <v>7</v>
      </c>
      <c r="O53" s="55">
        <v>13</v>
      </c>
      <c r="P53" s="52">
        <f>ABS($Q53-$P$3)</f>
        <v>9</v>
      </c>
      <c r="Q53" s="56">
        <v>7</v>
      </c>
      <c r="R53" s="54">
        <f>ABS($S53-$R$3)</f>
        <v>8</v>
      </c>
      <c r="S53" s="55">
        <v>20</v>
      </c>
      <c r="T53" s="52">
        <f>ABS($U53-$T$3)</f>
        <v>10</v>
      </c>
      <c r="U53" s="56">
        <v>8</v>
      </c>
      <c r="V53" s="54">
        <f>ABS($W53-$V$3)</f>
        <v>2</v>
      </c>
      <c r="W53" s="55">
        <v>6</v>
      </c>
      <c r="X53" s="52">
        <f>ABS($Y53-$X$3)</f>
        <v>0</v>
      </c>
      <c r="Y53" s="56">
        <v>1</v>
      </c>
      <c r="Z53" s="54">
        <f>ABS($AA53-$Z$3)</f>
        <v>1</v>
      </c>
      <c r="AA53" s="55">
        <v>3</v>
      </c>
      <c r="AB53" s="52">
        <f>ABS($AC53-$AB$3)</f>
        <v>2</v>
      </c>
      <c r="AC53" s="56">
        <v>11</v>
      </c>
      <c r="AD53" s="54">
        <f>ABS($AE53-$AD$3)</f>
        <v>1</v>
      </c>
      <c r="AE53" s="55">
        <v>10</v>
      </c>
      <c r="AF53" s="52">
        <f>ABS($AG53-$AF$3)</f>
        <v>3</v>
      </c>
      <c r="AG53" s="56">
        <v>14</v>
      </c>
      <c r="AH53" s="54">
        <f>ABS($AI53-$AH$3)</f>
        <v>2</v>
      </c>
      <c r="AI53" s="55">
        <v>15</v>
      </c>
      <c r="AJ53" s="52">
        <f>ABS($AK53-$AJ$3)</f>
        <v>1</v>
      </c>
      <c r="AK53" s="56">
        <v>4</v>
      </c>
      <c r="AL53" s="54">
        <f>ABS($AM53-$AL$3)</f>
        <v>14</v>
      </c>
      <c r="AM53" s="55">
        <v>18</v>
      </c>
      <c r="AN53" s="52">
        <f>ABS($AO53-$AN$3)</f>
        <v>6</v>
      </c>
      <c r="AO53" s="56">
        <v>16</v>
      </c>
      <c r="AP53" s="54">
        <f>ABS($AQ53-$AP$3)</f>
        <v>6</v>
      </c>
      <c r="AQ53" s="57">
        <v>9</v>
      </c>
      <c r="AR53" s="58">
        <f>D53+F53+H53+J53+L53+N53+P53+R53+T53+V53+X53+Z53+AB53+AD53+AF53+AH53+AJ53+AL53+AN53+AP53</f>
        <v>98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>COUNTIF(D53:AP53, "0")</f>
        <v>1</v>
      </c>
      <c r="BN53" s="62">
        <f>COUNTIF(D53:AP53, "1") - 1</f>
        <v>4</v>
      </c>
      <c r="BO53" s="61">
        <f>COUNTIF(D53:AP53, "2") - 1</f>
        <v>3</v>
      </c>
    </row>
    <row r="54" spans="1:67" ht="16" thickBot="1">
      <c r="A54" s="50">
        <f>ROW()-5</f>
        <v>49</v>
      </c>
      <c r="B54" s="63" t="s">
        <v>163</v>
      </c>
      <c r="C54" s="50"/>
      <c r="D54" s="52">
        <f>ABS($E54-$D$3)</f>
        <v>3</v>
      </c>
      <c r="E54" s="53">
        <v>3</v>
      </c>
      <c r="F54" s="54">
        <f>ABS($G54-$F$3)</f>
        <v>6</v>
      </c>
      <c r="G54" s="55">
        <v>13</v>
      </c>
      <c r="H54" s="52">
        <f>ABS($I54-$H$3)</f>
        <v>2</v>
      </c>
      <c r="I54" s="56">
        <v>16</v>
      </c>
      <c r="J54" s="54">
        <f>ABS($K54-$J$3)</f>
        <v>12</v>
      </c>
      <c r="K54" s="55">
        <v>19</v>
      </c>
      <c r="L54" s="52">
        <f>ABS($M54-$L$3)</f>
        <v>3</v>
      </c>
      <c r="M54" s="56">
        <v>2</v>
      </c>
      <c r="N54" s="54">
        <f>ABS($O54-$N$3)</f>
        <v>5</v>
      </c>
      <c r="O54" s="55">
        <v>15</v>
      </c>
      <c r="P54" s="52">
        <f>ABS($Q54-$P$3)</f>
        <v>7</v>
      </c>
      <c r="Q54" s="56">
        <v>9</v>
      </c>
      <c r="R54" s="54">
        <f>ABS($S54-$R$3)</f>
        <v>8</v>
      </c>
      <c r="S54" s="55">
        <v>20</v>
      </c>
      <c r="T54" s="52">
        <f>ABS($U54-$T$3)</f>
        <v>4</v>
      </c>
      <c r="U54" s="56">
        <v>14</v>
      </c>
      <c r="V54" s="54">
        <f>ABS($W54-$V$3)</f>
        <v>3</v>
      </c>
      <c r="W54" s="55">
        <v>5</v>
      </c>
      <c r="X54" s="52">
        <f>ABS($Y54-$X$3)</f>
        <v>0</v>
      </c>
      <c r="Y54" s="56">
        <v>1</v>
      </c>
      <c r="Z54" s="54">
        <f>ABS($AA54-$Z$3)</f>
        <v>4</v>
      </c>
      <c r="AA54" s="55">
        <v>6</v>
      </c>
      <c r="AB54" s="52">
        <f>ABS($AC54-$AB$3)</f>
        <v>3</v>
      </c>
      <c r="AC54" s="56">
        <v>12</v>
      </c>
      <c r="AD54" s="54">
        <f>ABS($AE54-$AD$3)</f>
        <v>3</v>
      </c>
      <c r="AE54" s="55">
        <v>8</v>
      </c>
      <c r="AF54" s="52">
        <f>ABS($AG54-$AF$3)</f>
        <v>7</v>
      </c>
      <c r="AG54" s="56">
        <v>10</v>
      </c>
      <c r="AH54" s="54">
        <f>ABS($AI54-$AH$3)</f>
        <v>4</v>
      </c>
      <c r="AI54" s="55">
        <v>17</v>
      </c>
      <c r="AJ54" s="52">
        <f>ABS($AK54-$AJ$3)</f>
        <v>1</v>
      </c>
      <c r="AK54" s="56">
        <v>4</v>
      </c>
      <c r="AL54" s="54">
        <f>ABS($AM54-$AL$3)</f>
        <v>14</v>
      </c>
      <c r="AM54" s="55">
        <v>18</v>
      </c>
      <c r="AN54" s="52">
        <f>ABS($AO54-$AN$3)</f>
        <v>1</v>
      </c>
      <c r="AO54" s="56">
        <v>11</v>
      </c>
      <c r="AP54" s="54">
        <f>ABS($AQ54-$AP$3)</f>
        <v>8</v>
      </c>
      <c r="AQ54" s="57">
        <v>7</v>
      </c>
      <c r="AR54" s="58">
        <f>D54+F54+H54+J54+L54+N54+P54+R54+T54+V54+X54+Z54+AB54+AD54+AF54+AH54+AJ54+AL54+AN54+AP54</f>
        <v>98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>COUNTIF(D54:AP54, "0")</f>
        <v>1</v>
      </c>
      <c r="BN54" s="62">
        <f>COUNTIF(D54:AP54, "1") - 1</f>
        <v>2</v>
      </c>
      <c r="BO54" s="61">
        <f>COUNTIF(D54:AP54, "2") - 1</f>
        <v>1</v>
      </c>
    </row>
    <row r="55" spans="1:67" ht="16" thickBot="1">
      <c r="A55" s="50">
        <f>ROW()-5</f>
        <v>50</v>
      </c>
      <c r="B55" s="71" t="s">
        <v>164</v>
      </c>
      <c r="C55" s="50"/>
      <c r="D55" s="52">
        <f>ABS($E55-$D$3)</f>
        <v>4</v>
      </c>
      <c r="E55" s="53">
        <v>2</v>
      </c>
      <c r="F55" s="54">
        <f>ABS($G55-$F$3)</f>
        <v>5</v>
      </c>
      <c r="G55" s="55">
        <v>14</v>
      </c>
      <c r="H55" s="52">
        <f>ABS($I55-$H$3)</f>
        <v>4</v>
      </c>
      <c r="I55" s="56">
        <v>18</v>
      </c>
      <c r="J55" s="54">
        <f>ABS($K55-$J$3)</f>
        <v>13</v>
      </c>
      <c r="K55" s="55">
        <v>20</v>
      </c>
      <c r="L55" s="52">
        <f>ABS($M55-$L$3)</f>
        <v>4</v>
      </c>
      <c r="M55" s="56">
        <v>1</v>
      </c>
      <c r="N55" s="54">
        <f>ABS($O55-$N$3)</f>
        <v>9</v>
      </c>
      <c r="O55" s="55">
        <v>11</v>
      </c>
      <c r="P55" s="52">
        <f>ABS($Q55-$P$3)</f>
        <v>6</v>
      </c>
      <c r="Q55" s="56">
        <v>10</v>
      </c>
      <c r="R55" s="54">
        <f>ABS($S55-$R$3)</f>
        <v>7</v>
      </c>
      <c r="S55" s="55">
        <v>19</v>
      </c>
      <c r="T55" s="52">
        <f>ABS($U55-$T$3)</f>
        <v>11</v>
      </c>
      <c r="U55" s="56">
        <v>7</v>
      </c>
      <c r="V55" s="54">
        <f>ABS($W55-$V$3)</f>
        <v>3</v>
      </c>
      <c r="W55" s="55">
        <v>5</v>
      </c>
      <c r="X55" s="52">
        <f>ABS($Y55-$X$3)</f>
        <v>5</v>
      </c>
      <c r="Y55" s="56">
        <v>6</v>
      </c>
      <c r="Z55" s="54">
        <f>ABS($AA55-$Z$3)</f>
        <v>2</v>
      </c>
      <c r="AA55" s="55">
        <v>4</v>
      </c>
      <c r="AB55" s="52">
        <f>ABS($AC55-$AB$3)</f>
        <v>1</v>
      </c>
      <c r="AC55" s="56">
        <v>8</v>
      </c>
      <c r="AD55" s="54">
        <f>ABS($AE55-$AD$3)</f>
        <v>2</v>
      </c>
      <c r="AE55" s="55">
        <v>9</v>
      </c>
      <c r="AF55" s="52">
        <f>ABS($AG55-$AF$3)</f>
        <v>2</v>
      </c>
      <c r="AG55" s="56">
        <v>15</v>
      </c>
      <c r="AH55" s="54">
        <f>ABS($AI55-$AH$3)</f>
        <v>3</v>
      </c>
      <c r="AI55" s="55">
        <v>16</v>
      </c>
      <c r="AJ55" s="52">
        <f>ABS($AK55-$AJ$3)</f>
        <v>0</v>
      </c>
      <c r="AK55" s="56">
        <v>3</v>
      </c>
      <c r="AL55" s="54">
        <f>ABS($AM55-$AL$3)</f>
        <v>13</v>
      </c>
      <c r="AM55" s="55">
        <v>17</v>
      </c>
      <c r="AN55" s="52">
        <f>ABS($AO55-$AN$3)</f>
        <v>2</v>
      </c>
      <c r="AO55" s="56">
        <v>12</v>
      </c>
      <c r="AP55" s="54">
        <f>ABS($AQ55-$AP$3)</f>
        <v>2</v>
      </c>
      <c r="AQ55" s="57">
        <v>13</v>
      </c>
      <c r="AR55" s="58">
        <f>D55+F55+H55+J55+L55+N55+P55+R55+T55+V55+X55+Z55+AB55+AD55+AF55+AH55+AJ55+AL55+AN55+AP55</f>
        <v>98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>COUNTIF(D55:AP55, "0")</f>
        <v>1</v>
      </c>
      <c r="BN55" s="62">
        <f>COUNTIF(D55:AP55, "1") - 1</f>
        <v>1</v>
      </c>
      <c r="BO55" s="61">
        <f>COUNTIF(D55:AP55, "2") - 1</f>
        <v>5</v>
      </c>
    </row>
    <row r="56" spans="1:67" ht="16" thickBot="1">
      <c r="A56" s="50">
        <f>ROW()-5</f>
        <v>51</v>
      </c>
      <c r="B56" s="71" t="s">
        <v>156</v>
      </c>
      <c r="C56" s="50"/>
      <c r="D56" s="52">
        <f>ABS($E56-$D$3)</f>
        <v>2</v>
      </c>
      <c r="E56" s="53">
        <v>4</v>
      </c>
      <c r="F56" s="54">
        <f>ABS($G56-$F$3)</f>
        <v>3</v>
      </c>
      <c r="G56" s="55">
        <v>16</v>
      </c>
      <c r="H56" s="52">
        <f>ABS($I56-$H$3)</f>
        <v>4</v>
      </c>
      <c r="I56" s="56">
        <v>18</v>
      </c>
      <c r="J56" s="54">
        <f>ABS($K56-$J$3)</f>
        <v>6</v>
      </c>
      <c r="K56" s="55">
        <v>13</v>
      </c>
      <c r="L56" s="52">
        <f>ABS($M56-$L$3)</f>
        <v>2</v>
      </c>
      <c r="M56" s="56">
        <v>3</v>
      </c>
      <c r="N56" s="54">
        <f>ABS($O56-$N$3)</f>
        <v>6</v>
      </c>
      <c r="O56" s="55">
        <v>14</v>
      </c>
      <c r="P56" s="52">
        <f>ABS($Q56-$P$3)</f>
        <v>10</v>
      </c>
      <c r="Q56" s="56">
        <v>6</v>
      </c>
      <c r="R56" s="54">
        <f>ABS($S56-$R$3)</f>
        <v>8</v>
      </c>
      <c r="S56" s="55">
        <v>20</v>
      </c>
      <c r="T56" s="52">
        <f>ABS($U56-$T$3)</f>
        <v>6</v>
      </c>
      <c r="U56" s="56">
        <v>12</v>
      </c>
      <c r="V56" s="54">
        <f>ABS($W56-$V$3)</f>
        <v>1</v>
      </c>
      <c r="W56" s="55">
        <v>7</v>
      </c>
      <c r="X56" s="52">
        <f>ABS($Y56-$X$3)</f>
        <v>1</v>
      </c>
      <c r="Y56" s="56">
        <v>2</v>
      </c>
      <c r="Z56" s="54">
        <f>ABS($AA56-$Z$3)</f>
        <v>1</v>
      </c>
      <c r="AA56" s="55">
        <v>1</v>
      </c>
      <c r="AB56" s="52">
        <f>ABS($AC56-$AB$3)</f>
        <v>8</v>
      </c>
      <c r="AC56" s="56">
        <v>17</v>
      </c>
      <c r="AD56" s="54">
        <f>ABS($AE56-$AD$3)</f>
        <v>1</v>
      </c>
      <c r="AE56" s="55">
        <v>10</v>
      </c>
      <c r="AF56" s="52">
        <f>ABS($AG56-$AF$3)</f>
        <v>8</v>
      </c>
      <c r="AG56" s="56">
        <v>9</v>
      </c>
      <c r="AH56" s="54">
        <f>ABS($AI56-$AH$3)</f>
        <v>2</v>
      </c>
      <c r="AI56" s="55">
        <v>11</v>
      </c>
      <c r="AJ56" s="52">
        <f>ABS($AK56-$AJ$3)</f>
        <v>2</v>
      </c>
      <c r="AK56" s="56">
        <v>5</v>
      </c>
      <c r="AL56" s="54">
        <f>ABS($AM56-$AL$3)</f>
        <v>11</v>
      </c>
      <c r="AM56" s="55">
        <v>15</v>
      </c>
      <c r="AN56" s="52">
        <f>ABS($AO56-$AN$3)</f>
        <v>9</v>
      </c>
      <c r="AO56" s="56">
        <v>19</v>
      </c>
      <c r="AP56" s="54">
        <f>ABS($AQ56-$AP$3)</f>
        <v>7</v>
      </c>
      <c r="AQ56" s="57">
        <v>8</v>
      </c>
      <c r="AR56" s="58">
        <f>D56+F56+H56+J56+L56+N56+P56+R56+T56+V56+X56+Z56+AB56+AD56+AF56+AH56+AJ56+AL56+AN56+AP56</f>
        <v>98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>COUNTIF(D56:AP56, "0")</f>
        <v>0</v>
      </c>
      <c r="BN56" s="62">
        <f>COUNTIF(D56:AP56, "1") - 1</f>
        <v>4</v>
      </c>
      <c r="BO56" s="61">
        <f>COUNTIF(D56:AP56, "2") - 1</f>
        <v>4</v>
      </c>
    </row>
    <row r="57" spans="1:67" ht="16" thickBot="1">
      <c r="A57" s="50">
        <f>ROW()-5</f>
        <v>52</v>
      </c>
      <c r="B57" s="63" t="s">
        <v>118</v>
      </c>
      <c r="C57" s="50"/>
      <c r="D57" s="52">
        <f>ABS($E57-$D$3)</f>
        <v>1</v>
      </c>
      <c r="E57" s="53">
        <v>5</v>
      </c>
      <c r="F57" s="54">
        <f>ABS($G57-$F$3)</f>
        <v>6</v>
      </c>
      <c r="G57" s="55">
        <v>13</v>
      </c>
      <c r="H57" s="52">
        <f>ABS($I57-$H$3)</f>
        <v>4</v>
      </c>
      <c r="I57" s="56">
        <v>18</v>
      </c>
      <c r="J57" s="54">
        <f>ABS($K57-$J$3)</f>
        <v>10</v>
      </c>
      <c r="K57" s="55">
        <v>17</v>
      </c>
      <c r="L57" s="52">
        <f>ABS($M57-$L$3)</f>
        <v>2</v>
      </c>
      <c r="M57" s="56">
        <v>3</v>
      </c>
      <c r="N57" s="54">
        <f>ABS($O57-$N$3)</f>
        <v>5</v>
      </c>
      <c r="O57" s="55">
        <v>15</v>
      </c>
      <c r="P57" s="52">
        <f>ABS($Q57-$P$3)</f>
        <v>8</v>
      </c>
      <c r="Q57" s="56">
        <v>8</v>
      </c>
      <c r="R57" s="54">
        <f>ABS($S57-$R$3)</f>
        <v>8</v>
      </c>
      <c r="S57" s="55">
        <v>20</v>
      </c>
      <c r="T57" s="52">
        <f>ABS($U57-$T$3)</f>
        <v>6</v>
      </c>
      <c r="U57" s="56">
        <v>12</v>
      </c>
      <c r="V57" s="54">
        <f>ABS($W57-$V$3)</f>
        <v>4</v>
      </c>
      <c r="W57" s="55">
        <v>4</v>
      </c>
      <c r="X57" s="52">
        <f>ABS($Y57-$X$3)</f>
        <v>0</v>
      </c>
      <c r="Y57" s="56">
        <v>1</v>
      </c>
      <c r="Z57" s="54">
        <f>ABS($AA57-$Z$3)</f>
        <v>0</v>
      </c>
      <c r="AA57" s="55">
        <v>2</v>
      </c>
      <c r="AB57" s="52">
        <f>ABS($AC57-$AB$3)</f>
        <v>5</v>
      </c>
      <c r="AC57" s="56">
        <v>14</v>
      </c>
      <c r="AD57" s="54">
        <f>ABS($AE57-$AD$3)</f>
        <v>1</v>
      </c>
      <c r="AE57" s="55">
        <v>10</v>
      </c>
      <c r="AF57" s="52">
        <f>ABS($AG57-$AF$3)</f>
        <v>8</v>
      </c>
      <c r="AG57" s="56">
        <v>9</v>
      </c>
      <c r="AH57" s="54">
        <f>ABS($AI57-$AH$3)</f>
        <v>3</v>
      </c>
      <c r="AI57" s="55">
        <v>16</v>
      </c>
      <c r="AJ57" s="52">
        <f>ABS($AK57-$AJ$3)</f>
        <v>4</v>
      </c>
      <c r="AK57" s="56">
        <v>7</v>
      </c>
      <c r="AL57" s="54">
        <f>ABS($AM57-$AL$3)</f>
        <v>15</v>
      </c>
      <c r="AM57" s="55">
        <v>19</v>
      </c>
      <c r="AN57" s="52">
        <f>ABS($AO57-$AN$3)</f>
        <v>1</v>
      </c>
      <c r="AO57" s="56">
        <v>11</v>
      </c>
      <c r="AP57" s="54">
        <f>ABS($AQ57-$AP$3)</f>
        <v>9</v>
      </c>
      <c r="AQ57" s="57">
        <v>6</v>
      </c>
      <c r="AR57" s="58">
        <f>D57+F57+H57+J57+L57+N57+P57+R57+T57+V57+X57+Z57+AB57+AD57+AF57+AH57+AJ57+AL57+AN57+AP57</f>
        <v>100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>COUNTIF(D57:AP57, "0")</f>
        <v>2</v>
      </c>
      <c r="BN57" s="62">
        <f>COUNTIF(D57:AP57, "1") - 1</f>
        <v>3</v>
      </c>
      <c r="BO57" s="61">
        <f>COUNTIF(D57:AP57, "2") - 1</f>
        <v>1</v>
      </c>
    </row>
    <row r="58" spans="1:67" ht="16" thickBot="1">
      <c r="A58" s="50">
        <f>ROW()-5</f>
        <v>53</v>
      </c>
      <c r="B58" s="71" t="s">
        <v>82</v>
      </c>
      <c r="C58" s="50"/>
      <c r="D58" s="52">
        <f>ABS($E58-$D$3)</f>
        <v>2</v>
      </c>
      <c r="E58" s="53">
        <v>4</v>
      </c>
      <c r="F58" s="54">
        <f>ABS($G58-$F$3)</f>
        <v>11</v>
      </c>
      <c r="G58" s="55">
        <v>8</v>
      </c>
      <c r="H58" s="52">
        <f>ABS($I58-$H$3)</f>
        <v>5</v>
      </c>
      <c r="I58" s="56">
        <v>19</v>
      </c>
      <c r="J58" s="54">
        <f>ABS($K58-$J$3)</f>
        <v>10</v>
      </c>
      <c r="K58" s="55">
        <v>17</v>
      </c>
      <c r="L58" s="52">
        <f>ABS($M58-$L$3)</f>
        <v>3</v>
      </c>
      <c r="M58" s="56">
        <v>2</v>
      </c>
      <c r="N58" s="54">
        <f>ABS($O58-$N$3)</f>
        <v>5</v>
      </c>
      <c r="O58" s="55">
        <v>15</v>
      </c>
      <c r="P58" s="52">
        <f>ABS($Q58-$P$3)</f>
        <v>9</v>
      </c>
      <c r="Q58" s="56">
        <v>7</v>
      </c>
      <c r="R58" s="54">
        <f>ABS($S58-$R$3)</f>
        <v>8</v>
      </c>
      <c r="S58" s="55">
        <v>20</v>
      </c>
      <c r="T58" s="52">
        <f>ABS($U58-$T$3)</f>
        <v>9</v>
      </c>
      <c r="U58" s="56">
        <v>9</v>
      </c>
      <c r="V58" s="54">
        <f>ABS($W58-$V$3)</f>
        <v>3</v>
      </c>
      <c r="W58" s="55">
        <v>5</v>
      </c>
      <c r="X58" s="52">
        <f>ABS($Y58-$X$3)</f>
        <v>0</v>
      </c>
      <c r="Y58" s="56">
        <v>1</v>
      </c>
      <c r="Z58" s="54">
        <f>ABS($AA58-$Z$3)</f>
        <v>1</v>
      </c>
      <c r="AA58" s="55">
        <v>3</v>
      </c>
      <c r="AB58" s="52">
        <f>ABS($AC58-$AB$3)</f>
        <v>7</v>
      </c>
      <c r="AC58" s="56">
        <v>16</v>
      </c>
      <c r="AD58" s="54">
        <f>ABS($AE58-$AD$3)</f>
        <v>1</v>
      </c>
      <c r="AE58" s="55">
        <v>10</v>
      </c>
      <c r="AF58" s="52">
        <f>ABS($AG58-$AF$3)</f>
        <v>3</v>
      </c>
      <c r="AG58" s="56">
        <v>14</v>
      </c>
      <c r="AH58" s="54">
        <f>ABS($AI58-$AH$3)</f>
        <v>0</v>
      </c>
      <c r="AI58" s="55">
        <v>13</v>
      </c>
      <c r="AJ58" s="52">
        <f>ABS($AK58-$AJ$3)</f>
        <v>3</v>
      </c>
      <c r="AK58" s="56">
        <v>6</v>
      </c>
      <c r="AL58" s="54">
        <f>ABS($AM58-$AL$3)</f>
        <v>14</v>
      </c>
      <c r="AM58" s="55">
        <v>18</v>
      </c>
      <c r="AN58" s="52">
        <f>ABS($AO58-$AN$3)</f>
        <v>2</v>
      </c>
      <c r="AO58" s="56">
        <v>12</v>
      </c>
      <c r="AP58" s="54">
        <f>ABS($AQ58-$AP$3)</f>
        <v>4</v>
      </c>
      <c r="AQ58" s="57">
        <v>11</v>
      </c>
      <c r="AR58" s="58">
        <f>D58+F58+H58+J58+L58+N58+P58+R58+T58+V58+X58+Z58+AB58+AD58+AF58+AH58+AJ58+AL58+AN58+AP58</f>
        <v>100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>COUNTIF(D58:AP58, "0")</f>
        <v>2</v>
      </c>
      <c r="BN58" s="62">
        <f>COUNTIF(D58:AP58, "1") - 1</f>
        <v>2</v>
      </c>
      <c r="BO58" s="61">
        <f>COUNTIF(D58:AP58, "2") - 1</f>
        <v>2</v>
      </c>
    </row>
    <row r="59" spans="1:67" ht="16" thickBot="1">
      <c r="A59" s="50">
        <f>ROW()-5</f>
        <v>54</v>
      </c>
      <c r="B59" s="71" t="s">
        <v>112</v>
      </c>
      <c r="C59" s="50"/>
      <c r="D59" s="52">
        <f>ABS($E59-$D$3)</f>
        <v>1</v>
      </c>
      <c r="E59" s="53">
        <v>5</v>
      </c>
      <c r="F59" s="54">
        <f>ABS($G59-$F$3)</f>
        <v>5</v>
      </c>
      <c r="G59" s="55">
        <v>14</v>
      </c>
      <c r="H59" s="52">
        <f>ABS($I59-$H$3)</f>
        <v>5</v>
      </c>
      <c r="I59" s="56">
        <v>19</v>
      </c>
      <c r="J59" s="54">
        <f>ABS($K59-$J$3)</f>
        <v>10</v>
      </c>
      <c r="K59" s="55">
        <v>17</v>
      </c>
      <c r="L59" s="52">
        <f>ABS($M59-$L$3)</f>
        <v>3</v>
      </c>
      <c r="M59" s="56">
        <v>2</v>
      </c>
      <c r="N59" s="54">
        <f>ABS($O59-$N$3)</f>
        <v>7</v>
      </c>
      <c r="O59" s="55">
        <v>13</v>
      </c>
      <c r="P59" s="52">
        <f>ABS($Q59-$P$3)</f>
        <v>9</v>
      </c>
      <c r="Q59" s="56">
        <v>7</v>
      </c>
      <c r="R59" s="54">
        <f>ABS($S59-$R$3)</f>
        <v>8</v>
      </c>
      <c r="S59" s="55">
        <v>20</v>
      </c>
      <c r="T59" s="52">
        <f>ABS($U59-$T$3)</f>
        <v>10</v>
      </c>
      <c r="U59" s="56">
        <v>8</v>
      </c>
      <c r="V59" s="54">
        <f>ABS($W59-$V$3)</f>
        <v>2</v>
      </c>
      <c r="W59" s="55">
        <v>6</v>
      </c>
      <c r="X59" s="52">
        <f>ABS($Y59-$X$3)</f>
        <v>0</v>
      </c>
      <c r="Y59" s="56">
        <v>1</v>
      </c>
      <c r="Z59" s="54">
        <f>ABS($AA59-$Z$3)</f>
        <v>2</v>
      </c>
      <c r="AA59" s="55">
        <v>4</v>
      </c>
      <c r="AB59" s="52">
        <f>ABS($AC59-$AB$3)</f>
        <v>7</v>
      </c>
      <c r="AC59" s="56">
        <v>16</v>
      </c>
      <c r="AD59" s="54">
        <f>ABS($AE59-$AD$3)</f>
        <v>2</v>
      </c>
      <c r="AE59" s="55">
        <v>9</v>
      </c>
      <c r="AF59" s="52">
        <f>ABS($AG59-$AF$3)</f>
        <v>7</v>
      </c>
      <c r="AG59" s="56">
        <v>10</v>
      </c>
      <c r="AH59" s="54">
        <f>ABS($AI59-$AH$3)</f>
        <v>2</v>
      </c>
      <c r="AI59" s="55">
        <v>15</v>
      </c>
      <c r="AJ59" s="52">
        <f>ABS($AK59-$AJ$3)</f>
        <v>0</v>
      </c>
      <c r="AK59" s="56">
        <v>3</v>
      </c>
      <c r="AL59" s="54">
        <f>ABS($AM59-$AL$3)</f>
        <v>14</v>
      </c>
      <c r="AM59" s="55">
        <v>18</v>
      </c>
      <c r="AN59" s="52">
        <f>ABS($AO59-$AN$3)</f>
        <v>2</v>
      </c>
      <c r="AO59" s="56">
        <v>12</v>
      </c>
      <c r="AP59" s="54">
        <f>ABS($AQ59-$AP$3)</f>
        <v>4</v>
      </c>
      <c r="AQ59" s="57">
        <v>11</v>
      </c>
      <c r="AR59" s="58">
        <f>D59+F59+H59+J59+L59+N59+P59+R59+T59+V59+X59+Z59+AB59+AD59+AF59+AH59+AJ59+AL59+AN59+AP59</f>
        <v>100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>COUNTIF(D59:AP59, "0")</f>
        <v>2</v>
      </c>
      <c r="BN59" s="62">
        <f>COUNTIF(D59:AP59, "1") - 1</f>
        <v>1</v>
      </c>
      <c r="BO59" s="61">
        <f>COUNTIF(D59:AP59, "2") - 1</f>
        <v>5</v>
      </c>
    </row>
    <row r="60" spans="1:67" ht="16" thickBot="1">
      <c r="A60" s="50">
        <f>ROW()-5</f>
        <v>55</v>
      </c>
      <c r="B60" s="63" t="s">
        <v>149</v>
      </c>
      <c r="C60" s="50"/>
      <c r="D60" s="52">
        <f>ABS($E60-$D$3)</f>
        <v>1</v>
      </c>
      <c r="E60" s="53">
        <v>5</v>
      </c>
      <c r="F60" s="54">
        <f>ABS($G60-$F$3)</f>
        <v>3</v>
      </c>
      <c r="G60" s="55">
        <v>16</v>
      </c>
      <c r="H60" s="52">
        <f>ABS($I60-$H$3)</f>
        <v>4</v>
      </c>
      <c r="I60" s="56">
        <v>18</v>
      </c>
      <c r="J60" s="54">
        <f>ABS($K60-$J$3)</f>
        <v>10</v>
      </c>
      <c r="K60" s="55">
        <v>17</v>
      </c>
      <c r="L60" s="52">
        <f>ABS($M60-$L$3)</f>
        <v>4</v>
      </c>
      <c r="M60" s="56">
        <v>1</v>
      </c>
      <c r="N60" s="54">
        <f>ABS($O60-$N$3)</f>
        <v>7</v>
      </c>
      <c r="O60" s="55">
        <v>13</v>
      </c>
      <c r="P60" s="52">
        <f>ABS($Q60-$P$3)</f>
        <v>9</v>
      </c>
      <c r="Q60" s="56">
        <v>7</v>
      </c>
      <c r="R60" s="54">
        <f>ABS($S60-$R$3)</f>
        <v>8</v>
      </c>
      <c r="S60" s="55">
        <v>20</v>
      </c>
      <c r="T60" s="52">
        <f>ABS($U60-$T$3)</f>
        <v>8</v>
      </c>
      <c r="U60" s="56">
        <v>10</v>
      </c>
      <c r="V60" s="54">
        <f>ABS($W60-$V$3)</f>
        <v>2</v>
      </c>
      <c r="W60" s="55">
        <v>6</v>
      </c>
      <c r="X60" s="52">
        <f>ABS($Y60-$X$3)</f>
        <v>3</v>
      </c>
      <c r="Y60" s="56">
        <v>4</v>
      </c>
      <c r="Z60" s="54">
        <f>ABS($AA60-$Z$3)</f>
        <v>1</v>
      </c>
      <c r="AA60" s="55">
        <v>3</v>
      </c>
      <c r="AB60" s="52">
        <f>ABS($AC60-$AB$3)</f>
        <v>6</v>
      </c>
      <c r="AC60" s="56">
        <v>15</v>
      </c>
      <c r="AD60" s="54">
        <f>ABS($AE60-$AD$3)</f>
        <v>3</v>
      </c>
      <c r="AE60" s="55">
        <v>14</v>
      </c>
      <c r="AF60" s="52">
        <f>ABS($AG60-$AF$3)</f>
        <v>8</v>
      </c>
      <c r="AG60" s="56">
        <v>9</v>
      </c>
      <c r="AH60" s="54">
        <f>ABS($AI60-$AH$3)</f>
        <v>6</v>
      </c>
      <c r="AI60" s="55">
        <v>19</v>
      </c>
      <c r="AJ60" s="52">
        <f>ABS($AK60-$AJ$3)</f>
        <v>1</v>
      </c>
      <c r="AK60" s="56">
        <v>2</v>
      </c>
      <c r="AL60" s="54">
        <f>ABS($AM60-$AL$3)</f>
        <v>8</v>
      </c>
      <c r="AM60" s="55">
        <v>12</v>
      </c>
      <c r="AN60" s="52">
        <f>ABS($AO60-$AN$3)</f>
        <v>1</v>
      </c>
      <c r="AO60" s="56">
        <v>11</v>
      </c>
      <c r="AP60" s="54">
        <f>ABS($AQ60-$AP$3)</f>
        <v>7</v>
      </c>
      <c r="AQ60" s="57">
        <v>8</v>
      </c>
      <c r="AR60" s="58">
        <f>D60+F60+H60+J60+L60+N60+P60+R60+T60+V60+X60+Z60+AB60+AD60+AF60+AH60+AJ60+AL60+AN60+AP60</f>
        <v>100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>COUNTIF(D60:AP60, "0")</f>
        <v>0</v>
      </c>
      <c r="BN60" s="62">
        <f>COUNTIF(D60:AP60, "1") - 1</f>
        <v>4</v>
      </c>
      <c r="BO60" s="61">
        <f>COUNTIF(D60:AP60, "2") - 1</f>
        <v>1</v>
      </c>
    </row>
    <row r="61" spans="1:67" ht="16" thickBot="1">
      <c r="A61" s="50">
        <f>ROW()-5</f>
        <v>56</v>
      </c>
      <c r="B61" s="71" t="s">
        <v>142</v>
      </c>
      <c r="C61" s="50"/>
      <c r="D61" s="52">
        <f>ABS($E61-$D$3)</f>
        <v>1</v>
      </c>
      <c r="E61" s="53">
        <v>5</v>
      </c>
      <c r="F61" s="54">
        <f>ABS($G61-$F$3)</f>
        <v>6</v>
      </c>
      <c r="G61" s="55">
        <v>13</v>
      </c>
      <c r="H61" s="52">
        <f>ABS($I61-$H$3)</f>
        <v>5</v>
      </c>
      <c r="I61" s="56">
        <v>19</v>
      </c>
      <c r="J61" s="54">
        <f>ABS($K61-$J$3)</f>
        <v>9</v>
      </c>
      <c r="K61" s="55">
        <v>16</v>
      </c>
      <c r="L61" s="52">
        <f>ABS($M61-$L$3)</f>
        <v>3</v>
      </c>
      <c r="M61" s="56">
        <v>2</v>
      </c>
      <c r="N61" s="54">
        <f>ABS($O61-$N$3)</f>
        <v>10</v>
      </c>
      <c r="O61" s="55">
        <v>10</v>
      </c>
      <c r="P61" s="52">
        <f>ABS($Q61-$P$3)</f>
        <v>12</v>
      </c>
      <c r="Q61" s="56">
        <v>4</v>
      </c>
      <c r="R61" s="54">
        <f>ABS($S61-$R$3)</f>
        <v>8</v>
      </c>
      <c r="S61" s="55">
        <v>20</v>
      </c>
      <c r="T61" s="52">
        <f>ABS($U61-$T$3)</f>
        <v>10</v>
      </c>
      <c r="U61" s="56">
        <v>8</v>
      </c>
      <c r="V61" s="54">
        <f>ABS($W61-$V$3)</f>
        <v>2</v>
      </c>
      <c r="W61" s="55">
        <v>6</v>
      </c>
      <c r="X61" s="52">
        <f>ABS($Y61-$X$3)</f>
        <v>0</v>
      </c>
      <c r="Y61" s="56">
        <v>1</v>
      </c>
      <c r="Z61" s="54">
        <f>ABS($AA61-$Z$3)</f>
        <v>1</v>
      </c>
      <c r="AA61" s="55">
        <v>3</v>
      </c>
      <c r="AB61" s="52">
        <f>ABS($AC61-$AB$3)</f>
        <v>6</v>
      </c>
      <c r="AC61" s="56">
        <v>15</v>
      </c>
      <c r="AD61" s="54">
        <f>ABS($AE61-$AD$3)</f>
        <v>2</v>
      </c>
      <c r="AE61" s="55">
        <v>9</v>
      </c>
      <c r="AF61" s="52">
        <f>ABS($AG61-$AF$3)</f>
        <v>3</v>
      </c>
      <c r="AG61" s="56">
        <v>14</v>
      </c>
      <c r="AH61" s="54">
        <f>ABS($AI61-$AH$3)</f>
        <v>5</v>
      </c>
      <c r="AI61" s="55">
        <v>18</v>
      </c>
      <c r="AJ61" s="52">
        <f>ABS($AK61-$AJ$3)</f>
        <v>1</v>
      </c>
      <c r="AK61" s="56">
        <v>4</v>
      </c>
      <c r="AL61" s="54">
        <f>ABS($AM61-$AL$3)</f>
        <v>13</v>
      </c>
      <c r="AM61" s="55">
        <v>17</v>
      </c>
      <c r="AN61" s="52">
        <f>ABS($AO61-$AN$3)</f>
        <v>1</v>
      </c>
      <c r="AO61" s="56">
        <v>11</v>
      </c>
      <c r="AP61" s="54">
        <f>ABS($AQ61-$AP$3)</f>
        <v>3</v>
      </c>
      <c r="AQ61" s="57">
        <v>12</v>
      </c>
      <c r="AR61" s="58">
        <f>D61+F61+H61+J61+L61+N61+P61+R61+T61+V61+X61+Z61+AB61+AD61+AF61+AH61+AJ61+AL61+AN61+AP61</f>
        <v>101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>COUNTIF(D61:AP61, "0")</f>
        <v>1</v>
      </c>
      <c r="BN61" s="62">
        <f>COUNTIF(D61:AP61, "1") - 1</f>
        <v>4</v>
      </c>
      <c r="BO61" s="61">
        <f>COUNTIF(D61:AP61, "2") - 1</f>
        <v>2</v>
      </c>
    </row>
    <row r="62" spans="1:67" ht="16" thickBot="1">
      <c r="A62" s="50">
        <f>ROW()-5</f>
        <v>57</v>
      </c>
      <c r="B62" s="71" t="s">
        <v>188</v>
      </c>
      <c r="C62" s="50"/>
      <c r="D62" s="52">
        <f>ABS($E62-$D$3)</f>
        <v>1</v>
      </c>
      <c r="E62" s="53">
        <v>5</v>
      </c>
      <c r="F62" s="54">
        <f>ABS($G62-$F$3)</f>
        <v>3</v>
      </c>
      <c r="G62" s="55">
        <v>16</v>
      </c>
      <c r="H62" s="52">
        <f>ABS($I62-$H$3)</f>
        <v>4</v>
      </c>
      <c r="I62" s="56">
        <v>18</v>
      </c>
      <c r="J62" s="54">
        <v>2</v>
      </c>
      <c r="K62" s="55">
        <v>12</v>
      </c>
      <c r="L62" s="52">
        <v>10</v>
      </c>
      <c r="M62" s="56">
        <v>3</v>
      </c>
      <c r="N62" s="54">
        <v>7</v>
      </c>
      <c r="O62" s="55">
        <v>17</v>
      </c>
      <c r="P62" s="52">
        <f>ABS($Q62-$P$3)</f>
        <v>10</v>
      </c>
      <c r="Q62" s="56">
        <v>6</v>
      </c>
      <c r="R62" s="54">
        <f>ABS($S62-$R$3)</f>
        <v>1</v>
      </c>
      <c r="S62" s="55">
        <v>13</v>
      </c>
      <c r="T62" s="52">
        <f>ABS($U62-$T$3)</f>
        <v>10</v>
      </c>
      <c r="U62" s="56">
        <v>8</v>
      </c>
      <c r="V62" s="54">
        <f>ABS($W62-$V$3)</f>
        <v>4</v>
      </c>
      <c r="W62" s="55">
        <v>4</v>
      </c>
      <c r="X62" s="52">
        <f>ABS($Y62-$X$3)</f>
        <v>0</v>
      </c>
      <c r="Y62" s="56">
        <v>1</v>
      </c>
      <c r="Z62" s="54">
        <f>ABS($AA62-$Z$3)</f>
        <v>5</v>
      </c>
      <c r="AA62" s="55">
        <v>7</v>
      </c>
      <c r="AB62" s="52">
        <f>ABS($AC62-$AB$3)</f>
        <v>11</v>
      </c>
      <c r="AC62" s="56">
        <v>20</v>
      </c>
      <c r="AD62" s="54">
        <f>ABS($AE62-$AD$3)</f>
        <v>2</v>
      </c>
      <c r="AE62" s="55">
        <v>9</v>
      </c>
      <c r="AF62" s="52">
        <f>ABS($AG62-$AF$3)</f>
        <v>6</v>
      </c>
      <c r="AG62" s="56">
        <v>11</v>
      </c>
      <c r="AH62" s="54">
        <f>ABS($AI62-$AH$3)</f>
        <v>3</v>
      </c>
      <c r="AI62" s="55">
        <v>10</v>
      </c>
      <c r="AJ62" s="52">
        <f>ABS($AK62-$AJ$3)</f>
        <v>1</v>
      </c>
      <c r="AK62" s="56">
        <v>2</v>
      </c>
      <c r="AL62" s="54">
        <f>ABS($AM62-$AL$3)</f>
        <v>15</v>
      </c>
      <c r="AM62" s="55">
        <v>19</v>
      </c>
      <c r="AN62" s="52">
        <f>ABS($AO62-$AN$3)</f>
        <v>5</v>
      </c>
      <c r="AO62" s="56">
        <v>15</v>
      </c>
      <c r="AP62" s="54">
        <f>ABS($AQ62-$AP$3)</f>
        <v>1</v>
      </c>
      <c r="AQ62" s="57">
        <v>14</v>
      </c>
      <c r="AR62" s="58">
        <f>D62+F62+H62+J62+L62+N62+P62+R62+T62+V62+X62+Z62+AB62+AD62+AF62+AH62+AJ62+AL62+AN62+AP62</f>
        <v>101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>COUNTIF(D62:AP62, "0")</f>
        <v>1</v>
      </c>
      <c r="BN62" s="62">
        <f>COUNTIF(D62:AP62, "1") - 1</f>
        <v>4</v>
      </c>
      <c r="BO62" s="61">
        <f>COUNTIF(D62:AP62, "2") - 1</f>
        <v>2</v>
      </c>
    </row>
    <row r="63" spans="1:67" ht="16" thickBot="1">
      <c r="A63" s="50">
        <f>ROW()-5</f>
        <v>58</v>
      </c>
      <c r="B63" s="71" t="s">
        <v>136</v>
      </c>
      <c r="C63" s="50"/>
      <c r="D63" s="52">
        <f>ABS($E63-$D$3)</f>
        <v>1</v>
      </c>
      <c r="E63" s="53">
        <v>7</v>
      </c>
      <c r="F63" s="54">
        <f>ABS($G63-$F$3)</f>
        <v>7</v>
      </c>
      <c r="G63" s="55">
        <v>12</v>
      </c>
      <c r="H63" s="52">
        <f>ABS($I63-$H$3)</f>
        <v>3</v>
      </c>
      <c r="I63" s="56">
        <v>17</v>
      </c>
      <c r="J63" s="54">
        <f>ABS($K63-$J$3)</f>
        <v>11</v>
      </c>
      <c r="K63" s="55">
        <v>18</v>
      </c>
      <c r="L63" s="52">
        <f>ABS($M63-$L$3)</f>
        <v>3</v>
      </c>
      <c r="M63" s="56">
        <v>2</v>
      </c>
      <c r="N63" s="54">
        <f>ABS($O63-$N$3)</f>
        <v>5</v>
      </c>
      <c r="O63" s="55">
        <v>15</v>
      </c>
      <c r="P63" s="52">
        <f>ABS($Q63-$P$3)</f>
        <v>10</v>
      </c>
      <c r="Q63" s="56">
        <v>6</v>
      </c>
      <c r="R63" s="54">
        <f>ABS($S63-$R$3)</f>
        <v>8</v>
      </c>
      <c r="S63" s="55">
        <v>20</v>
      </c>
      <c r="T63" s="52">
        <f>ABS($U63-$T$3)</f>
        <v>9</v>
      </c>
      <c r="U63" s="56">
        <v>9</v>
      </c>
      <c r="V63" s="54">
        <f>ABS($W63-$V$3)</f>
        <v>3</v>
      </c>
      <c r="W63" s="55">
        <v>5</v>
      </c>
      <c r="X63" s="52">
        <f>ABS($Y63-$X$3)</f>
        <v>0</v>
      </c>
      <c r="Y63" s="56">
        <v>1</v>
      </c>
      <c r="Z63" s="54">
        <f>ABS($AA63-$Z$3)</f>
        <v>2</v>
      </c>
      <c r="AA63" s="55">
        <v>4</v>
      </c>
      <c r="AB63" s="52">
        <f>ABS($AC63-$AB$3)</f>
        <v>5</v>
      </c>
      <c r="AC63" s="56">
        <v>14</v>
      </c>
      <c r="AD63" s="54">
        <f>ABS($AE63-$AD$3)</f>
        <v>0</v>
      </c>
      <c r="AE63" s="55">
        <v>11</v>
      </c>
      <c r="AF63" s="52">
        <f>ABS($AG63-$AF$3)</f>
        <v>8</v>
      </c>
      <c r="AG63" s="56">
        <v>9</v>
      </c>
      <c r="AH63" s="54">
        <f>ABS($AI63-$AH$3)</f>
        <v>6</v>
      </c>
      <c r="AI63" s="55">
        <v>19</v>
      </c>
      <c r="AJ63" s="52">
        <f>ABS($AK63-$AJ$3)</f>
        <v>0</v>
      </c>
      <c r="AK63" s="56">
        <v>3</v>
      </c>
      <c r="AL63" s="54">
        <f>ABS($AM63-$AL$3)</f>
        <v>12</v>
      </c>
      <c r="AM63" s="55">
        <v>16</v>
      </c>
      <c r="AN63" s="52">
        <f>ABS($AO63-$AN$3)</f>
        <v>2</v>
      </c>
      <c r="AO63" s="56">
        <v>12</v>
      </c>
      <c r="AP63" s="54">
        <f>ABS($AQ63-$AP$3)</f>
        <v>7</v>
      </c>
      <c r="AQ63" s="57">
        <v>8</v>
      </c>
      <c r="AR63" s="58">
        <f>D63+F63+H63+J63+L63+N63+P63+R63+T63+V63+X63+Z63+AB63+AD63+AF63+AH63+AJ63+AL63+AN63+AP63</f>
        <v>102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>COUNTIF(D63:AP63, "0")</f>
        <v>3</v>
      </c>
      <c r="BN63" s="62">
        <f>COUNTIF(D63:AP63, "1") - 1</f>
        <v>1</v>
      </c>
      <c r="BO63" s="61">
        <f>COUNTIF(D63:AP63, "2") - 1</f>
        <v>2</v>
      </c>
    </row>
    <row r="64" spans="1:67" ht="16" thickBot="1">
      <c r="A64" s="50">
        <f>ROW()-5</f>
        <v>59</v>
      </c>
      <c r="B64" s="71" t="s">
        <v>172</v>
      </c>
      <c r="C64" s="50"/>
      <c r="D64" s="52">
        <f>ABS($E64-$D$3)</f>
        <v>2</v>
      </c>
      <c r="E64" s="53">
        <v>4</v>
      </c>
      <c r="F64" s="54">
        <f>ABS($G64-$F$3)</f>
        <v>3</v>
      </c>
      <c r="G64" s="55">
        <v>16</v>
      </c>
      <c r="H64" s="52">
        <f>ABS($I64-$H$3)</f>
        <v>5</v>
      </c>
      <c r="I64" s="56">
        <v>19</v>
      </c>
      <c r="J64" s="54">
        <f>ABS($K64-$J$3)</f>
        <v>10</v>
      </c>
      <c r="K64" s="55">
        <v>17</v>
      </c>
      <c r="L64" s="52">
        <f>ABS($M64-$L$3)</f>
        <v>2</v>
      </c>
      <c r="M64" s="56">
        <v>3</v>
      </c>
      <c r="N64" s="54">
        <f>ABS($O64-$N$3)</f>
        <v>12</v>
      </c>
      <c r="O64" s="55">
        <v>8</v>
      </c>
      <c r="P64" s="52">
        <f>ABS($Q64-$P$3)</f>
        <v>9</v>
      </c>
      <c r="Q64" s="56">
        <v>7</v>
      </c>
      <c r="R64" s="54">
        <f>ABS($S64-$R$3)</f>
        <v>8</v>
      </c>
      <c r="S64" s="55">
        <v>20</v>
      </c>
      <c r="T64" s="52">
        <f>ABS($U64-$T$3)</f>
        <v>7</v>
      </c>
      <c r="U64" s="56">
        <v>11</v>
      </c>
      <c r="V64" s="54">
        <f>ABS($W64-$V$3)</f>
        <v>3</v>
      </c>
      <c r="W64" s="55">
        <v>5</v>
      </c>
      <c r="X64" s="52">
        <f>ABS($Y64-$X$3)</f>
        <v>0</v>
      </c>
      <c r="Y64" s="56">
        <v>1</v>
      </c>
      <c r="Z64" s="54">
        <f>ABS($AA64-$Z$3)</f>
        <v>0</v>
      </c>
      <c r="AA64" s="55">
        <v>2</v>
      </c>
      <c r="AB64" s="52">
        <f>ABS($AC64-$AB$3)</f>
        <v>6</v>
      </c>
      <c r="AC64" s="56">
        <v>15</v>
      </c>
      <c r="AD64" s="54">
        <f>ABS($AE64-$AD$3)</f>
        <v>1</v>
      </c>
      <c r="AE64" s="55">
        <v>12</v>
      </c>
      <c r="AF64" s="52">
        <f>ABS($AG64-$AF$3)</f>
        <v>8</v>
      </c>
      <c r="AG64" s="56">
        <v>9</v>
      </c>
      <c r="AH64" s="54">
        <f>ABS($AI64-$AH$3)</f>
        <v>0</v>
      </c>
      <c r="AI64" s="55">
        <v>13</v>
      </c>
      <c r="AJ64" s="52">
        <f>ABS($AK64-$AJ$3)</f>
        <v>3</v>
      </c>
      <c r="AK64" s="56">
        <v>6</v>
      </c>
      <c r="AL64" s="54">
        <f>ABS($AM64-$AL$3)</f>
        <v>14</v>
      </c>
      <c r="AM64" s="55">
        <v>18</v>
      </c>
      <c r="AN64" s="52">
        <f>ABS($AO64-$AN$3)</f>
        <v>4</v>
      </c>
      <c r="AO64" s="56">
        <v>14</v>
      </c>
      <c r="AP64" s="54">
        <f>ABS($AQ64-$AP$3)</f>
        <v>5</v>
      </c>
      <c r="AQ64" s="57">
        <v>10</v>
      </c>
      <c r="AR64" s="58">
        <f>D64+F64+H64+J64+L64+N64+P64+R64+T64+V64+X64+Z64+AB64+AD64+AF64+AH64+AJ64+AL64+AN64+AP64</f>
        <v>102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>COUNTIF(D64:AP64, "0")</f>
        <v>3</v>
      </c>
      <c r="BN64" s="62">
        <f>COUNTIF(D64:AP64, "1") - 1</f>
        <v>1</v>
      </c>
      <c r="BO64" s="61">
        <f>COUNTIF(D64:AP64, "2") - 1</f>
        <v>2</v>
      </c>
    </row>
    <row r="65" spans="1:67" ht="16" thickBot="1">
      <c r="A65" s="50">
        <f>ROW()-5</f>
        <v>60</v>
      </c>
      <c r="B65" s="71" t="s">
        <v>102</v>
      </c>
      <c r="C65" s="50"/>
      <c r="D65" s="52">
        <f>ABS($E65-$D$3)</f>
        <v>2</v>
      </c>
      <c r="E65" s="53">
        <v>4</v>
      </c>
      <c r="F65" s="54">
        <f>ABS($G65-$F$3)</f>
        <v>5</v>
      </c>
      <c r="G65" s="55">
        <v>14</v>
      </c>
      <c r="H65" s="52">
        <f>ABS($I65-$H$3)</f>
        <v>2</v>
      </c>
      <c r="I65" s="56">
        <v>16</v>
      </c>
      <c r="J65" s="54">
        <f>ABS($K65-$J$3)</f>
        <v>10</v>
      </c>
      <c r="K65" s="55">
        <v>17</v>
      </c>
      <c r="L65" s="52">
        <f>ABS($M65-$L$3)</f>
        <v>2</v>
      </c>
      <c r="M65" s="56">
        <v>3</v>
      </c>
      <c r="N65" s="54">
        <f>ABS($O65-$N$3)</f>
        <v>11</v>
      </c>
      <c r="O65" s="55">
        <v>9</v>
      </c>
      <c r="P65" s="52">
        <f>ABS($Q65-$P$3)</f>
        <v>8</v>
      </c>
      <c r="Q65" s="56">
        <v>8</v>
      </c>
      <c r="R65" s="54">
        <f>ABS($S65-$R$3)</f>
        <v>8</v>
      </c>
      <c r="S65" s="55">
        <v>20</v>
      </c>
      <c r="T65" s="52">
        <f>ABS($U65-$T$3)</f>
        <v>8</v>
      </c>
      <c r="U65" s="56">
        <v>10</v>
      </c>
      <c r="V65" s="54">
        <f>ABS($W65-$V$3)</f>
        <v>2</v>
      </c>
      <c r="W65" s="55">
        <v>6</v>
      </c>
      <c r="X65" s="52">
        <f>ABS($Y65-$X$3)</f>
        <v>0</v>
      </c>
      <c r="Y65" s="56">
        <v>1</v>
      </c>
      <c r="Z65" s="54">
        <f>ABS($AA65-$Z$3)</f>
        <v>0</v>
      </c>
      <c r="AA65" s="55">
        <v>2</v>
      </c>
      <c r="AB65" s="52">
        <f>ABS($AC65-$AB$3)</f>
        <v>4</v>
      </c>
      <c r="AC65" s="56">
        <v>13</v>
      </c>
      <c r="AD65" s="54">
        <f>ABS($AE65-$AD$3)</f>
        <v>0</v>
      </c>
      <c r="AE65" s="55">
        <v>11</v>
      </c>
      <c r="AF65" s="52">
        <f>ABS($AG65-$AF$3)</f>
        <v>5</v>
      </c>
      <c r="AG65" s="56">
        <v>12</v>
      </c>
      <c r="AH65" s="54">
        <f>ABS($AI65-$AH$3)</f>
        <v>2</v>
      </c>
      <c r="AI65" s="55">
        <v>15</v>
      </c>
      <c r="AJ65" s="52">
        <f>ABS($AK65-$AJ$3)</f>
        <v>2</v>
      </c>
      <c r="AK65" s="56">
        <v>5</v>
      </c>
      <c r="AL65" s="54">
        <f>ABS($AM65-$AL$3)</f>
        <v>14</v>
      </c>
      <c r="AM65" s="55">
        <v>18</v>
      </c>
      <c r="AN65" s="52">
        <f>ABS($AO65-$AN$3)</f>
        <v>9</v>
      </c>
      <c r="AO65" s="56">
        <v>19</v>
      </c>
      <c r="AP65" s="54">
        <f>ABS($AQ65-$AP$3)</f>
        <v>8</v>
      </c>
      <c r="AQ65" s="57">
        <v>7</v>
      </c>
      <c r="AR65" s="58">
        <f>D65+F65+H65+J65+L65+N65+P65+R65+T65+V65+X65+Z65+AB65+AD65+AF65+AH65+AJ65+AL65+AN65+AP65</f>
        <v>102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>COUNTIF(D65:AP65, "0")</f>
        <v>3</v>
      </c>
      <c r="BN65" s="62">
        <f>COUNTIF(D65:AP65, "1") - 1</f>
        <v>0</v>
      </c>
      <c r="BO65" s="61">
        <f>COUNTIF(D65:AP65, "2") - 1</f>
        <v>6</v>
      </c>
    </row>
    <row r="66" spans="1:67" ht="16" thickBot="1">
      <c r="A66" s="50">
        <f>ROW()-5</f>
        <v>61</v>
      </c>
      <c r="B66" s="71" t="s">
        <v>174</v>
      </c>
      <c r="C66" s="50"/>
      <c r="D66" s="52">
        <f>ABS($E66-$D$3)</f>
        <v>0</v>
      </c>
      <c r="E66" s="53">
        <v>6</v>
      </c>
      <c r="F66" s="54">
        <f>ABS($G66-$F$3)</f>
        <v>9</v>
      </c>
      <c r="G66" s="55">
        <v>10</v>
      </c>
      <c r="H66" s="52">
        <f>ABS($I66-$H$3)</f>
        <v>4</v>
      </c>
      <c r="I66" s="56">
        <v>18</v>
      </c>
      <c r="J66" s="54">
        <f>ABS($K66-$J$3)</f>
        <v>6</v>
      </c>
      <c r="K66" s="55">
        <v>13</v>
      </c>
      <c r="L66" s="52">
        <f>ABS($M66-$L$3)</f>
        <v>3</v>
      </c>
      <c r="M66" s="56">
        <v>2</v>
      </c>
      <c r="N66" s="54">
        <f>ABS($O66-$N$3)</f>
        <v>9</v>
      </c>
      <c r="O66" s="55">
        <v>11</v>
      </c>
      <c r="P66" s="52">
        <f>ABS($Q66-$P$3)</f>
        <v>9</v>
      </c>
      <c r="Q66" s="56">
        <v>7</v>
      </c>
      <c r="R66" s="54">
        <f>ABS($S66-$R$3)</f>
        <v>7</v>
      </c>
      <c r="S66" s="55">
        <v>19</v>
      </c>
      <c r="T66" s="52">
        <f>ABS($U66-$T$3)</f>
        <v>9</v>
      </c>
      <c r="U66" s="56">
        <v>9</v>
      </c>
      <c r="V66" s="54">
        <f>ABS($W66-$V$3)</f>
        <v>4</v>
      </c>
      <c r="W66" s="55">
        <v>4</v>
      </c>
      <c r="X66" s="52">
        <f>ABS($Y66-$X$3)</f>
        <v>0</v>
      </c>
      <c r="Y66" s="56">
        <v>1</v>
      </c>
      <c r="Z66" s="54">
        <f>ABS($AA66-$Z$3)</f>
        <v>3</v>
      </c>
      <c r="AA66" s="55">
        <v>5</v>
      </c>
      <c r="AB66" s="52">
        <f>ABS($AC66-$AB$3)</f>
        <v>5</v>
      </c>
      <c r="AC66" s="56">
        <v>14</v>
      </c>
      <c r="AD66" s="54">
        <f>ABS($AE66-$AD$3)</f>
        <v>3</v>
      </c>
      <c r="AE66" s="55">
        <v>8</v>
      </c>
      <c r="AF66" s="52">
        <f>ABS($AG66-$AF$3)</f>
        <v>5</v>
      </c>
      <c r="AG66" s="56">
        <v>12</v>
      </c>
      <c r="AH66" s="54">
        <f>ABS($AI66-$AH$3)</f>
        <v>7</v>
      </c>
      <c r="AI66" s="55">
        <v>20</v>
      </c>
      <c r="AJ66" s="52">
        <f>ABS($AK66-$AJ$3)</f>
        <v>0</v>
      </c>
      <c r="AK66" s="56">
        <v>3</v>
      </c>
      <c r="AL66" s="54">
        <f>ABS($AM66-$AL$3)</f>
        <v>11</v>
      </c>
      <c r="AM66" s="55">
        <v>15</v>
      </c>
      <c r="AN66" s="52">
        <f>ABS($AO66-$AN$3)</f>
        <v>6</v>
      </c>
      <c r="AO66" s="56">
        <v>16</v>
      </c>
      <c r="AP66" s="54">
        <f>ABS($AQ66-$AP$3)</f>
        <v>2</v>
      </c>
      <c r="AQ66" s="57">
        <v>17</v>
      </c>
      <c r="AR66" s="58">
        <f>D66+F66+H66+J66+L66+N66+P66+R66+T66+V66+X66+Z66+AB66+AD66+AF66+AH66+AJ66+AL66+AN66+AP66</f>
        <v>102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>COUNTIF(D66:AP66, "0")</f>
        <v>3</v>
      </c>
      <c r="BN66" s="62">
        <f>COUNTIF(D66:AP66, "1") - 1</f>
        <v>0</v>
      </c>
      <c r="BO66" s="61">
        <f>COUNTIF(D66:AP66, "2") - 1</f>
        <v>1</v>
      </c>
    </row>
    <row r="67" spans="1:67" ht="16" thickBot="1">
      <c r="A67" s="50">
        <f>ROW()-5</f>
        <v>62</v>
      </c>
      <c r="B67" s="63" t="s">
        <v>171</v>
      </c>
      <c r="C67" s="50"/>
      <c r="D67" s="52">
        <f>ABS($E67-$D$3)</f>
        <v>2</v>
      </c>
      <c r="E67" s="53">
        <v>4</v>
      </c>
      <c r="F67" s="54">
        <f>ABS($G67-$F$3)</f>
        <v>6</v>
      </c>
      <c r="G67" s="55">
        <v>13</v>
      </c>
      <c r="H67" s="52">
        <f>ABS($I67-$H$3)</f>
        <v>5</v>
      </c>
      <c r="I67" s="56">
        <v>19</v>
      </c>
      <c r="J67" s="54">
        <f>ABS($K67-$J$3)</f>
        <v>10</v>
      </c>
      <c r="K67" s="55">
        <v>17</v>
      </c>
      <c r="L67" s="52">
        <f>ABS($M67-$L$3)</f>
        <v>2</v>
      </c>
      <c r="M67" s="56">
        <v>3</v>
      </c>
      <c r="N67" s="54">
        <f>ABS($O67-$N$3)</f>
        <v>6</v>
      </c>
      <c r="O67" s="55">
        <v>14</v>
      </c>
      <c r="P67" s="52">
        <f>ABS($Q67-$P$3)</f>
        <v>9</v>
      </c>
      <c r="Q67" s="56">
        <v>7</v>
      </c>
      <c r="R67" s="54">
        <f>ABS($S67-$R$3)</f>
        <v>8</v>
      </c>
      <c r="S67" s="55">
        <v>20</v>
      </c>
      <c r="T67" s="52">
        <f>ABS($U67-$T$3)</f>
        <v>10</v>
      </c>
      <c r="U67" s="56">
        <v>8</v>
      </c>
      <c r="V67" s="54">
        <f>ABS($W67-$V$3)</f>
        <v>3</v>
      </c>
      <c r="W67" s="55">
        <v>5</v>
      </c>
      <c r="X67" s="52">
        <f>ABS($Y67-$X$3)</f>
        <v>0</v>
      </c>
      <c r="Y67" s="56">
        <v>1</v>
      </c>
      <c r="Z67" s="54">
        <f>ABS($AA67-$Z$3)</f>
        <v>0</v>
      </c>
      <c r="AA67" s="55">
        <v>2</v>
      </c>
      <c r="AB67" s="52">
        <f>ABS($AC67-$AB$3)</f>
        <v>7</v>
      </c>
      <c r="AC67" s="56">
        <v>16</v>
      </c>
      <c r="AD67" s="54">
        <f>ABS($AE67-$AD$3)</f>
        <v>1</v>
      </c>
      <c r="AE67" s="55">
        <v>12</v>
      </c>
      <c r="AF67" s="52">
        <f>ABS($AG67-$AF$3)</f>
        <v>8</v>
      </c>
      <c r="AG67" s="56">
        <v>9</v>
      </c>
      <c r="AH67" s="54">
        <f>ABS($AI67-$AH$3)</f>
        <v>2</v>
      </c>
      <c r="AI67" s="55">
        <v>15</v>
      </c>
      <c r="AJ67" s="52">
        <f>ABS($AK67-$AJ$3)</f>
        <v>3</v>
      </c>
      <c r="AK67" s="56">
        <v>6</v>
      </c>
      <c r="AL67" s="54">
        <f>ABS($AM67-$AL$3)</f>
        <v>14</v>
      </c>
      <c r="AM67" s="55">
        <v>18</v>
      </c>
      <c r="AN67" s="52">
        <f>ABS($AO67-$AN$3)</f>
        <v>1</v>
      </c>
      <c r="AO67" s="56">
        <v>11</v>
      </c>
      <c r="AP67" s="54">
        <f>ABS($AQ67-$AP$3)</f>
        <v>5</v>
      </c>
      <c r="AQ67" s="57">
        <v>10</v>
      </c>
      <c r="AR67" s="58">
        <f>D67+F67+H67+J67+L67+N67+P67+R67+T67+V67+X67+Z67+AB67+AD67+AF67+AH67+AJ67+AL67+AN67+AP67</f>
        <v>102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>COUNTIF(D67:AP67, "0")</f>
        <v>2</v>
      </c>
      <c r="BN67" s="62">
        <f>COUNTIF(D67:AP67, "1") - 1</f>
        <v>2</v>
      </c>
      <c r="BO67" s="61">
        <f>COUNTIF(D67:AP67, "2") - 1</f>
        <v>3</v>
      </c>
    </row>
    <row r="68" spans="1:67" ht="16" thickBot="1">
      <c r="A68" s="50">
        <f>ROW()-5</f>
        <v>63</v>
      </c>
      <c r="B68" s="63" t="s">
        <v>167</v>
      </c>
      <c r="C68" s="50"/>
      <c r="D68" s="52">
        <f>ABS($E68-$D$3)</f>
        <v>1</v>
      </c>
      <c r="E68" s="53">
        <v>5</v>
      </c>
      <c r="F68" s="54">
        <f>ABS($G68-$F$3)</f>
        <v>6</v>
      </c>
      <c r="G68" s="55">
        <v>13</v>
      </c>
      <c r="H68" s="52">
        <f>ABS($I68-$H$3)</f>
        <v>0</v>
      </c>
      <c r="I68" s="56">
        <v>14</v>
      </c>
      <c r="J68" s="54">
        <f>ABS($K68-$J$3)</f>
        <v>12</v>
      </c>
      <c r="K68" s="55">
        <v>19</v>
      </c>
      <c r="L68" s="52">
        <f>ABS($M68-$L$3)</f>
        <v>3</v>
      </c>
      <c r="M68" s="56">
        <v>2</v>
      </c>
      <c r="N68" s="54">
        <f>ABS($O68-$N$3)</f>
        <v>11</v>
      </c>
      <c r="O68" s="55">
        <v>9</v>
      </c>
      <c r="P68" s="52">
        <f>ABS($Q68-$P$3)</f>
        <v>9</v>
      </c>
      <c r="Q68" s="56">
        <v>7</v>
      </c>
      <c r="R68" s="54">
        <f>ABS($S68-$R$3)</f>
        <v>8</v>
      </c>
      <c r="S68" s="55">
        <v>20</v>
      </c>
      <c r="T68" s="52">
        <f>ABS($U68-$T$3)</f>
        <v>7</v>
      </c>
      <c r="U68" s="56">
        <v>11</v>
      </c>
      <c r="V68" s="54">
        <f>ABS($W68-$V$3)</f>
        <v>2</v>
      </c>
      <c r="W68" s="55">
        <v>6</v>
      </c>
      <c r="X68" s="52">
        <f>ABS($Y68-$X$3)</f>
        <v>2</v>
      </c>
      <c r="Y68" s="56">
        <v>3</v>
      </c>
      <c r="Z68" s="54">
        <f>ABS($AA68-$Z$3)</f>
        <v>2</v>
      </c>
      <c r="AA68" s="55">
        <v>4</v>
      </c>
      <c r="AB68" s="52">
        <f>ABS($AC68-$AB$3)</f>
        <v>8</v>
      </c>
      <c r="AC68" s="56">
        <v>17</v>
      </c>
      <c r="AD68" s="54">
        <f>ABS($AE68-$AD$3)</f>
        <v>1</v>
      </c>
      <c r="AE68" s="55">
        <v>10</v>
      </c>
      <c r="AF68" s="52">
        <f>ABS($AG68-$AF$3)</f>
        <v>2</v>
      </c>
      <c r="AG68" s="56">
        <v>15</v>
      </c>
      <c r="AH68" s="54">
        <f>ABS($AI68-$AH$3)</f>
        <v>3</v>
      </c>
      <c r="AI68" s="55">
        <v>16</v>
      </c>
      <c r="AJ68" s="52">
        <f>ABS($AK68-$AJ$3)</f>
        <v>2</v>
      </c>
      <c r="AK68" s="56">
        <v>1</v>
      </c>
      <c r="AL68" s="54">
        <f>ABS($AM68-$AL$3)</f>
        <v>14</v>
      </c>
      <c r="AM68" s="55">
        <v>18</v>
      </c>
      <c r="AN68" s="52">
        <f>ABS($AO68-$AN$3)</f>
        <v>2</v>
      </c>
      <c r="AO68" s="56">
        <v>12</v>
      </c>
      <c r="AP68" s="54">
        <f>ABS($AQ68-$AP$3)</f>
        <v>7</v>
      </c>
      <c r="AQ68" s="57">
        <v>8</v>
      </c>
      <c r="AR68" s="58">
        <f>D68+F68+H68+J68+L68+N68+P68+R68+T68+V68+X68+Z68+AB68+AD68+AF68+AH68+AJ68+AL68+AN68+AP68</f>
        <v>102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>COUNTIF(D68:AP68, "0")</f>
        <v>1</v>
      </c>
      <c r="BN68" s="62">
        <f>COUNTIF(D68:AP68, "1") - 1</f>
        <v>2</v>
      </c>
      <c r="BO68" s="61">
        <f>COUNTIF(D68:AP68, "2") - 1</f>
        <v>6</v>
      </c>
    </row>
    <row r="69" spans="1:67" ht="16" thickBot="1">
      <c r="A69" s="50">
        <f>ROW()-5</f>
        <v>64</v>
      </c>
      <c r="B69" s="71" t="s">
        <v>177</v>
      </c>
      <c r="C69" s="50"/>
      <c r="D69" s="52">
        <f>ABS($E69-$D$3)</f>
        <v>1</v>
      </c>
      <c r="E69" s="53">
        <v>5</v>
      </c>
      <c r="F69" s="54">
        <f>ABS($G69-$F$3)</f>
        <v>3</v>
      </c>
      <c r="G69" s="55">
        <v>16</v>
      </c>
      <c r="H69" s="52">
        <f>ABS($I69-$H$3)</f>
        <v>3</v>
      </c>
      <c r="I69" s="56">
        <v>17</v>
      </c>
      <c r="J69" s="54">
        <f>ABS($K69-$J$3)</f>
        <v>8</v>
      </c>
      <c r="K69" s="55">
        <v>15</v>
      </c>
      <c r="L69" s="52">
        <f>ABS($M69-$L$3)</f>
        <v>3</v>
      </c>
      <c r="M69" s="56">
        <v>2</v>
      </c>
      <c r="N69" s="54">
        <f>ABS($O69-$N$3)</f>
        <v>8</v>
      </c>
      <c r="O69" s="55">
        <v>12</v>
      </c>
      <c r="P69" s="52">
        <f>ABS($Q69-$P$3)</f>
        <v>9</v>
      </c>
      <c r="Q69" s="56">
        <v>7</v>
      </c>
      <c r="R69" s="54">
        <f>ABS($S69-$R$3)</f>
        <v>8</v>
      </c>
      <c r="S69" s="55">
        <v>20</v>
      </c>
      <c r="T69" s="52">
        <f>ABS($U69-$T$3)</f>
        <v>7</v>
      </c>
      <c r="U69" s="56">
        <v>11</v>
      </c>
      <c r="V69" s="54">
        <f>ABS($W69-$V$3)</f>
        <v>4</v>
      </c>
      <c r="W69" s="55">
        <v>4</v>
      </c>
      <c r="X69" s="52">
        <f>ABS($Y69-$X$3)</f>
        <v>0</v>
      </c>
      <c r="Y69" s="56">
        <v>1</v>
      </c>
      <c r="Z69" s="54">
        <f>ABS($AA69-$Z$3)</f>
        <v>1</v>
      </c>
      <c r="AA69" s="55">
        <v>3</v>
      </c>
      <c r="AB69" s="52">
        <f>ABS($AC69-$AB$3)</f>
        <v>5</v>
      </c>
      <c r="AC69" s="56">
        <v>14</v>
      </c>
      <c r="AD69" s="54">
        <f>ABS($AE69-$AD$3)</f>
        <v>3</v>
      </c>
      <c r="AE69" s="55">
        <v>8</v>
      </c>
      <c r="AF69" s="52">
        <f>ABS($AG69-$AF$3)</f>
        <v>7</v>
      </c>
      <c r="AG69" s="56">
        <v>10</v>
      </c>
      <c r="AH69" s="54">
        <f>ABS($AI69-$AH$3)</f>
        <v>6</v>
      </c>
      <c r="AI69" s="55">
        <v>19</v>
      </c>
      <c r="AJ69" s="52">
        <f>ABS($AK69-$AJ$3)</f>
        <v>3</v>
      </c>
      <c r="AK69" s="56">
        <v>6</v>
      </c>
      <c r="AL69" s="54">
        <f>ABS($AM69-$AL$3)</f>
        <v>14</v>
      </c>
      <c r="AM69" s="55">
        <v>18</v>
      </c>
      <c r="AN69" s="52">
        <f>ABS($AO69-$AN$3)</f>
        <v>3</v>
      </c>
      <c r="AO69" s="56">
        <v>13</v>
      </c>
      <c r="AP69" s="54">
        <f>ABS($AQ69-$AP$3)</f>
        <v>6</v>
      </c>
      <c r="AQ69" s="57">
        <v>9</v>
      </c>
      <c r="AR69" s="58">
        <f>D69+F69+H69+J69+L69+N69+P69+R69+T69+V69+X69+Z69+AB69+AD69+AF69+AH69+AJ69+AL69+AN69+AP69</f>
        <v>102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>COUNTIF(D69:AP69, "0")</f>
        <v>1</v>
      </c>
      <c r="BN69" s="62">
        <f>COUNTIF(D69:AP69, "1") - 1</f>
        <v>2</v>
      </c>
      <c r="BO69" s="61">
        <f>COUNTIF(D69:AP69, "2") - 1</f>
        <v>0</v>
      </c>
    </row>
    <row r="70" spans="1:67" ht="16" thickBot="1">
      <c r="A70" s="50">
        <f>ROW()-5</f>
        <v>65</v>
      </c>
      <c r="B70" s="71" t="s">
        <v>150</v>
      </c>
      <c r="C70" s="50"/>
      <c r="D70" s="52">
        <f>ABS($E70-$D$3)</f>
        <v>2</v>
      </c>
      <c r="E70" s="53">
        <v>4</v>
      </c>
      <c r="F70" s="54">
        <f>ABS($G70-$F$3)</f>
        <v>3</v>
      </c>
      <c r="G70" s="55">
        <v>16</v>
      </c>
      <c r="H70" s="52">
        <f>ABS($I70-$H$3)</f>
        <v>5</v>
      </c>
      <c r="I70" s="56">
        <v>19</v>
      </c>
      <c r="J70" s="54">
        <f>ABS($K70-$J$3)</f>
        <v>11</v>
      </c>
      <c r="K70" s="55">
        <v>18</v>
      </c>
      <c r="L70" s="52">
        <f>ABS($M70-$L$3)</f>
        <v>2</v>
      </c>
      <c r="M70" s="56">
        <v>3</v>
      </c>
      <c r="N70" s="54">
        <f>ABS($O70-$N$3)</f>
        <v>9</v>
      </c>
      <c r="O70" s="55">
        <v>11</v>
      </c>
      <c r="P70" s="52">
        <f>ABS($Q70-$P$3)</f>
        <v>9</v>
      </c>
      <c r="Q70" s="56">
        <v>7</v>
      </c>
      <c r="R70" s="54">
        <f>ABS($S70-$R$3)</f>
        <v>8</v>
      </c>
      <c r="S70" s="55">
        <v>20</v>
      </c>
      <c r="T70" s="52">
        <f>ABS($U70-$T$3)</f>
        <v>10</v>
      </c>
      <c r="U70" s="56">
        <v>8</v>
      </c>
      <c r="V70" s="54">
        <f>ABS($W70-$V$3)</f>
        <v>3</v>
      </c>
      <c r="W70" s="55">
        <v>5</v>
      </c>
      <c r="X70" s="52">
        <f>ABS($Y70-$X$3)</f>
        <v>1</v>
      </c>
      <c r="Y70" s="56">
        <v>2</v>
      </c>
      <c r="Z70" s="54">
        <f>ABS($AA70-$Z$3)</f>
        <v>1</v>
      </c>
      <c r="AA70" s="55">
        <v>1</v>
      </c>
      <c r="AB70" s="52">
        <f>ABS($AC70-$AB$3)</f>
        <v>6</v>
      </c>
      <c r="AC70" s="56">
        <v>15</v>
      </c>
      <c r="AD70" s="54">
        <f>ABS($AE70-$AD$3)</f>
        <v>1</v>
      </c>
      <c r="AE70" s="55">
        <v>10</v>
      </c>
      <c r="AF70" s="52">
        <f>ABS($AG70-$AF$3)</f>
        <v>8</v>
      </c>
      <c r="AG70" s="56">
        <v>9</v>
      </c>
      <c r="AH70" s="54">
        <f>ABS($AI70-$AH$3)</f>
        <v>4</v>
      </c>
      <c r="AI70" s="55">
        <v>17</v>
      </c>
      <c r="AJ70" s="52">
        <f>ABS($AK70-$AJ$3)</f>
        <v>3</v>
      </c>
      <c r="AK70" s="56">
        <v>6</v>
      </c>
      <c r="AL70" s="54">
        <f>ABS($AM70-$AL$3)</f>
        <v>10</v>
      </c>
      <c r="AM70" s="55">
        <v>14</v>
      </c>
      <c r="AN70" s="52">
        <f>ABS($AO70-$AN$3)</f>
        <v>3</v>
      </c>
      <c r="AO70" s="56">
        <v>13</v>
      </c>
      <c r="AP70" s="54">
        <f>ABS($AQ70-$AP$3)</f>
        <v>3</v>
      </c>
      <c r="AQ70" s="57">
        <v>12</v>
      </c>
      <c r="AR70" s="58">
        <f>D70+F70+H70+J70+L70+N70+P70+R70+T70+V70+X70+Z70+AB70+AD70+AF70+AH70+AJ70+AL70+AN70+AP70</f>
        <v>102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>COUNTIF(D70:AP70, "0")</f>
        <v>0</v>
      </c>
      <c r="BN70" s="62">
        <f>COUNTIF(D70:AP70, "1") - 1</f>
        <v>3</v>
      </c>
      <c r="BO70" s="61">
        <f>COUNTIF(D70:AP70, "2") - 1</f>
        <v>2</v>
      </c>
    </row>
    <row r="71" spans="1:67" ht="16" thickBot="1">
      <c r="A71" s="50">
        <f>ROW()-5</f>
        <v>66</v>
      </c>
      <c r="B71" s="71" t="s">
        <v>148</v>
      </c>
      <c r="C71" s="50"/>
      <c r="D71" s="52">
        <f>ABS($E71-$D$3)</f>
        <v>3</v>
      </c>
      <c r="E71" s="53">
        <v>3</v>
      </c>
      <c r="F71" s="54">
        <f>ABS($G71-$F$3)</f>
        <v>6</v>
      </c>
      <c r="G71" s="55">
        <v>13</v>
      </c>
      <c r="H71" s="52">
        <f>ABS($I71-$H$3)</f>
        <v>4</v>
      </c>
      <c r="I71" s="56">
        <v>18</v>
      </c>
      <c r="J71" s="54">
        <f>ABS($K71-$J$3)</f>
        <v>12</v>
      </c>
      <c r="K71" s="55">
        <v>19</v>
      </c>
      <c r="L71" s="52">
        <f>ABS($M71-$L$3)</f>
        <v>4</v>
      </c>
      <c r="M71" s="56">
        <v>1</v>
      </c>
      <c r="N71" s="54">
        <f>ABS($O71-$N$3)</f>
        <v>12</v>
      </c>
      <c r="O71" s="55">
        <v>8</v>
      </c>
      <c r="P71" s="52">
        <f>ABS($Q71-$P$3)</f>
        <v>9</v>
      </c>
      <c r="Q71" s="56">
        <v>7</v>
      </c>
      <c r="R71" s="54">
        <f>ABS($S71-$R$3)</f>
        <v>8</v>
      </c>
      <c r="S71" s="55">
        <v>20</v>
      </c>
      <c r="T71" s="52">
        <f>ABS($U71-$T$3)</f>
        <v>1</v>
      </c>
      <c r="U71" s="56">
        <v>17</v>
      </c>
      <c r="V71" s="54">
        <f>ABS($W71-$V$3)</f>
        <v>2</v>
      </c>
      <c r="W71" s="55">
        <v>6</v>
      </c>
      <c r="X71" s="52">
        <f>ABS($Y71-$X$3)</f>
        <v>3</v>
      </c>
      <c r="Y71" s="56">
        <v>4</v>
      </c>
      <c r="Z71" s="54">
        <f>ABS($AA71-$Z$3)</f>
        <v>3</v>
      </c>
      <c r="AA71" s="55">
        <v>5</v>
      </c>
      <c r="AB71" s="52">
        <f>ABS($AC71-$AB$3)</f>
        <v>7</v>
      </c>
      <c r="AC71" s="56">
        <v>16</v>
      </c>
      <c r="AD71" s="54">
        <f>ABS($AE71-$AD$3)</f>
        <v>2</v>
      </c>
      <c r="AE71" s="55">
        <v>9</v>
      </c>
      <c r="AF71" s="52">
        <f>ABS($AG71-$AF$3)</f>
        <v>7</v>
      </c>
      <c r="AG71" s="56">
        <v>10</v>
      </c>
      <c r="AH71" s="54">
        <f>ABS($AI71-$AH$3)</f>
        <v>2</v>
      </c>
      <c r="AI71" s="55">
        <v>15</v>
      </c>
      <c r="AJ71" s="52">
        <f>ABS($AK71-$AJ$3)</f>
        <v>1</v>
      </c>
      <c r="AK71" s="56">
        <v>2</v>
      </c>
      <c r="AL71" s="54">
        <f>ABS($AM71-$AL$3)</f>
        <v>10</v>
      </c>
      <c r="AM71" s="55">
        <v>14</v>
      </c>
      <c r="AN71" s="52">
        <f>ABS($AO71-$AN$3)</f>
        <v>2</v>
      </c>
      <c r="AO71" s="56">
        <v>12</v>
      </c>
      <c r="AP71" s="54">
        <f>ABS($AQ71-$AP$3)</f>
        <v>4</v>
      </c>
      <c r="AQ71" s="57">
        <v>11</v>
      </c>
      <c r="AR71" s="58">
        <f>D71+F71+H71+J71+L71+N71+P71+R71+T71+V71+X71+Z71+AB71+AD71+AF71+AH71+AJ71+AL71+AN71+AP71</f>
        <v>102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>COUNTIF(D71:AP71, "0")</f>
        <v>0</v>
      </c>
      <c r="BN71" s="62">
        <f>COUNTIF(D71:AP71, "1") - 1</f>
        <v>2</v>
      </c>
      <c r="BO71" s="61">
        <f>COUNTIF(D71:AP71, "2") - 1</f>
        <v>4</v>
      </c>
    </row>
    <row r="72" spans="1:67" ht="16" thickBot="1">
      <c r="A72" s="50">
        <f>ROW()-5</f>
        <v>67</v>
      </c>
      <c r="B72" s="71" t="s">
        <v>143</v>
      </c>
      <c r="C72" s="50"/>
      <c r="D72" s="52">
        <f>ABS($E72-$D$3)</f>
        <v>0</v>
      </c>
      <c r="E72" s="53">
        <v>6</v>
      </c>
      <c r="F72" s="54">
        <f>ABS($G72-$F$3)</f>
        <v>7</v>
      </c>
      <c r="G72" s="55">
        <v>12</v>
      </c>
      <c r="H72" s="52">
        <f>ABS($I72-$H$3)</f>
        <v>2</v>
      </c>
      <c r="I72" s="56">
        <v>16</v>
      </c>
      <c r="J72" s="54">
        <f>ABS($K72-$J$3)</f>
        <v>12</v>
      </c>
      <c r="K72" s="55">
        <v>19</v>
      </c>
      <c r="L72" s="52">
        <f>ABS($M72-$L$3)</f>
        <v>1</v>
      </c>
      <c r="M72" s="56">
        <v>4</v>
      </c>
      <c r="N72" s="54">
        <f>ABS($O72-$N$3)</f>
        <v>7</v>
      </c>
      <c r="O72" s="55">
        <v>13</v>
      </c>
      <c r="P72" s="52">
        <f>ABS($Q72-$P$3)</f>
        <v>9</v>
      </c>
      <c r="Q72" s="56">
        <v>7</v>
      </c>
      <c r="R72" s="54">
        <f>ABS($S72-$R$3)</f>
        <v>8</v>
      </c>
      <c r="S72" s="55">
        <v>20</v>
      </c>
      <c r="T72" s="52">
        <f>ABS($U72-$T$3)</f>
        <v>10</v>
      </c>
      <c r="U72" s="56">
        <v>8</v>
      </c>
      <c r="V72" s="54">
        <f>ABS($W72-$V$3)</f>
        <v>6</v>
      </c>
      <c r="W72" s="55">
        <v>2</v>
      </c>
      <c r="X72" s="52">
        <f>ABS($Y72-$X$3)</f>
        <v>0</v>
      </c>
      <c r="Y72" s="56">
        <v>1</v>
      </c>
      <c r="Z72" s="54">
        <f>ABS($AA72-$Z$3)</f>
        <v>3</v>
      </c>
      <c r="AA72" s="55">
        <v>5</v>
      </c>
      <c r="AB72" s="52">
        <f>ABS($AC72-$AB$3)</f>
        <v>6</v>
      </c>
      <c r="AC72" s="56">
        <v>15</v>
      </c>
      <c r="AD72" s="54">
        <f>ABS($AE72-$AD$3)</f>
        <v>2</v>
      </c>
      <c r="AE72" s="55">
        <v>9</v>
      </c>
      <c r="AF72" s="52">
        <f>ABS($AG72-$AF$3)</f>
        <v>3</v>
      </c>
      <c r="AG72" s="56">
        <v>14</v>
      </c>
      <c r="AH72" s="54">
        <f>ABS($AI72-$AH$3)</f>
        <v>3</v>
      </c>
      <c r="AI72" s="55">
        <v>10</v>
      </c>
      <c r="AJ72" s="52">
        <f>ABS($AK72-$AJ$3)</f>
        <v>0</v>
      </c>
      <c r="AK72" s="56">
        <v>3</v>
      </c>
      <c r="AL72" s="54">
        <f>ABS($AM72-$AL$3)</f>
        <v>14</v>
      </c>
      <c r="AM72" s="55">
        <v>18</v>
      </c>
      <c r="AN72" s="52">
        <f>ABS($AO72-$AN$3)</f>
        <v>7</v>
      </c>
      <c r="AO72" s="56">
        <v>17</v>
      </c>
      <c r="AP72" s="54">
        <f>ABS($AQ72-$AP$3)</f>
        <v>4</v>
      </c>
      <c r="AQ72" s="57">
        <v>11</v>
      </c>
      <c r="AR72" s="58">
        <f>D72+F72+H72+J72+L72+N72+P72+R72+T72+V72+X72+Z72+AB72+AD72+AF72+AH72+AJ72+AL72+AN72+AP72</f>
        <v>104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>COUNTIF(D72:AP72, "0")</f>
        <v>3</v>
      </c>
      <c r="BN72" s="62">
        <f>COUNTIF(D72:AP72, "1") - 1</f>
        <v>1</v>
      </c>
      <c r="BO72" s="61">
        <f>COUNTIF(D72:AP72, "2") - 1</f>
        <v>2</v>
      </c>
    </row>
    <row r="73" spans="1:67" ht="16" thickBot="1">
      <c r="A73" s="50">
        <f>ROW()-5</f>
        <v>68</v>
      </c>
      <c r="B73" s="71" t="s">
        <v>56</v>
      </c>
      <c r="C73" s="50"/>
      <c r="D73" s="52">
        <f>ABS($E73-$D$3)</f>
        <v>2</v>
      </c>
      <c r="E73" s="53">
        <v>4</v>
      </c>
      <c r="F73" s="54">
        <f>ABS($G73-$F$3)</f>
        <v>4</v>
      </c>
      <c r="G73" s="55">
        <v>15</v>
      </c>
      <c r="H73" s="52">
        <f>ABS($I73-$H$3)</f>
        <v>5</v>
      </c>
      <c r="I73" s="56">
        <v>19</v>
      </c>
      <c r="J73" s="54">
        <f>ABS($K73-$J$3)</f>
        <v>9</v>
      </c>
      <c r="K73" s="55">
        <v>16</v>
      </c>
      <c r="L73" s="52">
        <f>ABS($M73-$L$3)</f>
        <v>2</v>
      </c>
      <c r="M73" s="56">
        <v>3</v>
      </c>
      <c r="N73" s="54">
        <f>ABS($O73-$N$3)</f>
        <v>8</v>
      </c>
      <c r="O73" s="55">
        <v>12</v>
      </c>
      <c r="P73" s="52">
        <f>ABS($Q73-$P$3)</f>
        <v>10</v>
      </c>
      <c r="Q73" s="56">
        <v>6</v>
      </c>
      <c r="R73" s="54">
        <f>ABS($S73-$R$3)</f>
        <v>8</v>
      </c>
      <c r="S73" s="55">
        <v>20</v>
      </c>
      <c r="T73" s="52">
        <f>ABS($U73-$T$3)</f>
        <v>8</v>
      </c>
      <c r="U73" s="56">
        <v>10</v>
      </c>
      <c r="V73" s="54">
        <f>ABS($W73-$V$3)</f>
        <v>3</v>
      </c>
      <c r="W73" s="55">
        <v>5</v>
      </c>
      <c r="X73" s="52">
        <f>ABS($Y73-$X$3)</f>
        <v>0</v>
      </c>
      <c r="Y73" s="56">
        <v>1</v>
      </c>
      <c r="Z73" s="54">
        <f>ABS($AA73-$Z$3)</f>
        <v>0</v>
      </c>
      <c r="AA73" s="55">
        <v>2</v>
      </c>
      <c r="AB73" s="52">
        <f>ABS($AC73-$AB$3)</f>
        <v>8</v>
      </c>
      <c r="AC73" s="56">
        <v>17</v>
      </c>
      <c r="AD73" s="54">
        <f>ABS($AE73-$AD$3)</f>
        <v>3</v>
      </c>
      <c r="AE73" s="55">
        <v>8</v>
      </c>
      <c r="AF73" s="52">
        <f>ABS($AG73-$AF$3)</f>
        <v>8</v>
      </c>
      <c r="AG73" s="56">
        <v>9</v>
      </c>
      <c r="AH73" s="54">
        <f>ABS($AI73-$AH$3)</f>
        <v>1</v>
      </c>
      <c r="AI73" s="55">
        <v>14</v>
      </c>
      <c r="AJ73" s="52">
        <f>ABS($AK73-$AJ$3)</f>
        <v>4</v>
      </c>
      <c r="AK73" s="56">
        <v>7</v>
      </c>
      <c r="AL73" s="54">
        <f>ABS($AM73-$AL$3)</f>
        <v>14</v>
      </c>
      <c r="AM73" s="55">
        <v>18</v>
      </c>
      <c r="AN73" s="52">
        <f>ABS($AO73-$AN$3)</f>
        <v>3</v>
      </c>
      <c r="AO73" s="56">
        <v>13</v>
      </c>
      <c r="AP73" s="54">
        <f>ABS($AQ73-$AP$3)</f>
        <v>4</v>
      </c>
      <c r="AQ73" s="57">
        <v>11</v>
      </c>
      <c r="AR73" s="58">
        <f>D73+F73+H73+J73+L73+N73+P73+R73+T73+V73+X73+Z73+AB73+AD73+AF73+AH73+AJ73+AL73+AN73+AP73</f>
        <v>104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>COUNTIF(D73:AP73, "0")</f>
        <v>2</v>
      </c>
      <c r="BN73" s="62">
        <f>COUNTIF(D73:AP73, "1") - 1</f>
        <v>1</v>
      </c>
      <c r="BO73" s="61">
        <f>COUNTIF(D73:AP73, "2") - 1</f>
        <v>2</v>
      </c>
    </row>
    <row r="74" spans="1:67" ht="16" thickBot="1">
      <c r="A74" s="50">
        <f>ROW()-5</f>
        <v>69</v>
      </c>
      <c r="B74" s="71" t="s">
        <v>50</v>
      </c>
      <c r="C74" s="50"/>
      <c r="D74" s="52">
        <f>ABS($E74-$D$3)</f>
        <v>2</v>
      </c>
      <c r="E74" s="53">
        <v>4</v>
      </c>
      <c r="F74" s="54">
        <f>ABS($G74-$F$3)</f>
        <v>7</v>
      </c>
      <c r="G74" s="55">
        <v>12</v>
      </c>
      <c r="H74" s="52">
        <f>ABS($I74-$H$3)</f>
        <v>5</v>
      </c>
      <c r="I74" s="56">
        <v>9</v>
      </c>
      <c r="J74" s="54">
        <f>ABS($K74-$J$3)</f>
        <v>9</v>
      </c>
      <c r="K74" s="55">
        <v>16</v>
      </c>
      <c r="L74" s="52">
        <f>ABS($M74-$L$3)</f>
        <v>1</v>
      </c>
      <c r="M74" s="56">
        <v>6</v>
      </c>
      <c r="N74" s="54">
        <f>ABS($O74-$N$3)</f>
        <v>6</v>
      </c>
      <c r="O74" s="55">
        <v>14</v>
      </c>
      <c r="P74" s="52">
        <f>ABS($Q74-$P$3)</f>
        <v>8</v>
      </c>
      <c r="Q74" s="56">
        <v>8</v>
      </c>
      <c r="R74" s="54">
        <f>ABS($S74-$R$3)</f>
        <v>8</v>
      </c>
      <c r="S74" s="55">
        <v>20</v>
      </c>
      <c r="T74" s="52">
        <f>ABS($U74-$T$3)</f>
        <v>7</v>
      </c>
      <c r="U74" s="56">
        <v>11</v>
      </c>
      <c r="V74" s="54">
        <f>ABS($W74-$V$3)</f>
        <v>3</v>
      </c>
      <c r="W74" s="55">
        <v>5</v>
      </c>
      <c r="X74" s="52">
        <f>ABS($Y74-$X$3)</f>
        <v>1</v>
      </c>
      <c r="Y74" s="56">
        <v>2</v>
      </c>
      <c r="Z74" s="54">
        <f>ABS($AA74-$Z$3)</f>
        <v>1</v>
      </c>
      <c r="AA74" s="55">
        <v>1</v>
      </c>
      <c r="AB74" s="52">
        <f>ABS($AC74-$AB$3)</f>
        <v>6</v>
      </c>
      <c r="AC74" s="56">
        <v>15</v>
      </c>
      <c r="AD74" s="54">
        <f>ABS($AE74-$AD$3)</f>
        <v>4</v>
      </c>
      <c r="AE74" s="55">
        <v>7</v>
      </c>
      <c r="AF74" s="52">
        <f>ABS($AG74-$AF$3)</f>
        <v>4</v>
      </c>
      <c r="AG74" s="56">
        <v>13</v>
      </c>
      <c r="AH74" s="54">
        <f>ABS($AI74-$AH$3)</f>
        <v>5</v>
      </c>
      <c r="AI74" s="55">
        <v>18</v>
      </c>
      <c r="AJ74" s="52">
        <f>ABS($AK74-$AJ$3)</f>
        <v>0</v>
      </c>
      <c r="AK74" s="56">
        <v>3</v>
      </c>
      <c r="AL74" s="54">
        <f>ABS($AM74-$AL$3)</f>
        <v>15</v>
      </c>
      <c r="AM74" s="55">
        <v>19</v>
      </c>
      <c r="AN74" s="52">
        <f>ABS($AO74-$AN$3)</f>
        <v>7</v>
      </c>
      <c r="AO74" s="56">
        <v>17</v>
      </c>
      <c r="AP74" s="54">
        <f>ABS($AQ74-$AP$3)</f>
        <v>5</v>
      </c>
      <c r="AQ74" s="57">
        <v>10</v>
      </c>
      <c r="AR74" s="58">
        <f>D74+F74+H74+J74+L74+N74+P74+R74+T74+V74+X74+Z74+AB74+AD74+AF74+AH74+AJ74+AL74+AN74+AP74</f>
        <v>104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>COUNTIF(D74:AP74, "0")</f>
        <v>1</v>
      </c>
      <c r="BN74" s="62">
        <f>COUNTIF(D74:AP74, "1") - 1</f>
        <v>3</v>
      </c>
      <c r="BO74" s="61">
        <f>COUNTIF(D74:AP74, "2") - 1</f>
        <v>1</v>
      </c>
    </row>
    <row r="75" spans="1:67" ht="16" thickBot="1">
      <c r="A75" s="50">
        <f>ROW()-5</f>
        <v>70</v>
      </c>
      <c r="B75" s="71" t="s">
        <v>153</v>
      </c>
      <c r="C75" s="50"/>
      <c r="D75" s="52">
        <f>ABS($E75-$D$3)</f>
        <v>14</v>
      </c>
      <c r="E75" s="53">
        <v>20</v>
      </c>
      <c r="F75" s="54">
        <f>ABS($G75-$F$3)</f>
        <v>7</v>
      </c>
      <c r="G75" s="55">
        <v>12</v>
      </c>
      <c r="H75" s="52">
        <f>ABS($I75-$H$3)</f>
        <v>6</v>
      </c>
      <c r="I75" s="56">
        <v>8</v>
      </c>
      <c r="J75" s="54">
        <f>ABS($K75-$J$3)</f>
        <v>9</v>
      </c>
      <c r="K75" s="55">
        <v>16</v>
      </c>
      <c r="L75" s="52">
        <f>ABS($M75-$L$3)</f>
        <v>3</v>
      </c>
      <c r="M75" s="56">
        <v>2</v>
      </c>
      <c r="N75" s="54">
        <f>ABS($O75-$N$3)</f>
        <v>3</v>
      </c>
      <c r="O75" s="55">
        <v>17</v>
      </c>
      <c r="P75" s="52">
        <f>ABS($Q75-$P$3)</f>
        <v>5</v>
      </c>
      <c r="Q75" s="56">
        <v>11</v>
      </c>
      <c r="R75" s="54">
        <f>ABS($S75-$R$3)</f>
        <v>3</v>
      </c>
      <c r="S75" s="55">
        <v>9</v>
      </c>
      <c r="T75" s="52">
        <f>ABS($U75-$T$3)</f>
        <v>13</v>
      </c>
      <c r="U75" s="56">
        <v>5</v>
      </c>
      <c r="V75" s="54">
        <f>ABS($W75-$V$3)</f>
        <v>2</v>
      </c>
      <c r="W75" s="55">
        <v>6</v>
      </c>
      <c r="X75" s="52">
        <f>ABS($Y75-$X$3)</f>
        <v>2</v>
      </c>
      <c r="Y75" s="56">
        <v>3</v>
      </c>
      <c r="Z75" s="54">
        <v>3</v>
      </c>
      <c r="AA75" s="55">
        <v>1</v>
      </c>
      <c r="AB75" s="52">
        <f>ABS($AC75-$AB$3)</f>
        <v>2</v>
      </c>
      <c r="AC75" s="56">
        <v>7</v>
      </c>
      <c r="AD75" s="54">
        <f>ABS($AE75-$AD$3)</f>
        <v>8</v>
      </c>
      <c r="AE75" s="55">
        <v>19</v>
      </c>
      <c r="AF75" s="52">
        <f>ABS($AG75-$AF$3)</f>
        <v>2</v>
      </c>
      <c r="AG75" s="56">
        <v>15</v>
      </c>
      <c r="AH75" s="54">
        <f>ABS($AI75-$AH$3)</f>
        <v>3</v>
      </c>
      <c r="AI75" s="55">
        <v>10</v>
      </c>
      <c r="AJ75" s="52">
        <f>ABS($AK75-$AJ$3)</f>
        <v>1</v>
      </c>
      <c r="AK75" s="56">
        <v>4</v>
      </c>
      <c r="AL75" s="54">
        <f>ABS($AM75-$AL$3)</f>
        <v>9</v>
      </c>
      <c r="AM75" s="55">
        <v>13</v>
      </c>
      <c r="AN75" s="52">
        <f>ABS($AO75-$AN$3)</f>
        <v>8</v>
      </c>
      <c r="AO75" s="56">
        <v>18</v>
      </c>
      <c r="AP75" s="54">
        <f>ABS($AQ75-$AP$3)</f>
        <v>1</v>
      </c>
      <c r="AQ75" s="57">
        <v>14</v>
      </c>
      <c r="AR75" s="58">
        <f>D75+F75+H75+J75+L75+N75+P75+R75+T75+V75+X75+Z75+AB75+AD75+AF75+AH75+AJ75+AL75+AN75+AP75</f>
        <v>104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>COUNTIF(D75:AP75, "0")</f>
        <v>0</v>
      </c>
      <c r="BN75" s="62">
        <f>COUNTIF(D75:AP75, "1") - 1</f>
        <v>2</v>
      </c>
      <c r="BO75" s="61">
        <f>COUNTIF(D75:AP75, "2") - 1</f>
        <v>4</v>
      </c>
    </row>
    <row r="76" spans="1:67" ht="16" thickBot="1">
      <c r="A76" s="50">
        <f>ROW()-5</f>
        <v>71</v>
      </c>
      <c r="B76" s="71" t="s">
        <v>47</v>
      </c>
      <c r="C76" s="50"/>
      <c r="D76" s="52">
        <f>ABS($E76-$D$3)</f>
        <v>0</v>
      </c>
      <c r="E76" s="53">
        <v>6</v>
      </c>
      <c r="F76" s="54">
        <f>ABS($G76-$F$3)</f>
        <v>1</v>
      </c>
      <c r="G76" s="55">
        <v>18</v>
      </c>
      <c r="H76" s="52">
        <f>ABS($I76-$H$3)</f>
        <v>3</v>
      </c>
      <c r="I76" s="56">
        <v>17</v>
      </c>
      <c r="J76" s="54">
        <f>ABS($K76-$J$3)</f>
        <v>12</v>
      </c>
      <c r="K76" s="55">
        <v>19</v>
      </c>
      <c r="L76" s="52">
        <f>ABS($M76-$L$3)</f>
        <v>2</v>
      </c>
      <c r="M76" s="56">
        <v>3</v>
      </c>
      <c r="N76" s="54">
        <f>ABS($O76-$N$3)</f>
        <v>8</v>
      </c>
      <c r="O76" s="55">
        <v>12</v>
      </c>
      <c r="P76" s="52">
        <f>ABS($Q76-$P$3)</f>
        <v>10</v>
      </c>
      <c r="Q76" s="56">
        <v>6</v>
      </c>
      <c r="R76" s="54">
        <f>ABS($S76-$R$3)</f>
        <v>8</v>
      </c>
      <c r="S76" s="55">
        <v>20</v>
      </c>
      <c r="T76" s="52">
        <f>ABS($U76-$T$3)</f>
        <v>11</v>
      </c>
      <c r="U76" s="56">
        <v>7</v>
      </c>
      <c r="V76" s="54">
        <f>ABS($W76-$V$3)</f>
        <v>6</v>
      </c>
      <c r="W76" s="55">
        <v>2</v>
      </c>
      <c r="X76" s="52">
        <f>ABS($Y76-$X$3)</f>
        <v>0</v>
      </c>
      <c r="Y76" s="56">
        <v>1</v>
      </c>
      <c r="Z76" s="54">
        <f>ABS($AA76-$Z$3)</f>
        <v>3</v>
      </c>
      <c r="AA76" s="55">
        <v>5</v>
      </c>
      <c r="AB76" s="52">
        <f>ABS($AC76-$AB$3)</f>
        <v>7</v>
      </c>
      <c r="AC76" s="56">
        <v>16</v>
      </c>
      <c r="AD76" s="54">
        <f>ABS($AE76-$AD$3)</f>
        <v>3</v>
      </c>
      <c r="AE76" s="55">
        <v>8</v>
      </c>
      <c r="AF76" s="52">
        <f>ABS($AG76-$AF$3)</f>
        <v>8</v>
      </c>
      <c r="AG76" s="56">
        <v>9</v>
      </c>
      <c r="AH76" s="54">
        <f>ABS($AI76-$AH$3)</f>
        <v>3</v>
      </c>
      <c r="AI76" s="55">
        <v>10</v>
      </c>
      <c r="AJ76" s="52">
        <f>ABS($AK76-$AJ$3)</f>
        <v>1</v>
      </c>
      <c r="AK76" s="56">
        <v>4</v>
      </c>
      <c r="AL76" s="54">
        <f>ABS($AM76-$AL$3)</f>
        <v>11</v>
      </c>
      <c r="AM76" s="55">
        <v>15</v>
      </c>
      <c r="AN76" s="52">
        <f>ABS($AO76-$AN$3)</f>
        <v>4</v>
      </c>
      <c r="AO76" s="56">
        <v>14</v>
      </c>
      <c r="AP76" s="54">
        <f>ABS($AQ76-$AP$3)</f>
        <v>4</v>
      </c>
      <c r="AQ76" s="57">
        <v>11</v>
      </c>
      <c r="AR76" s="58">
        <f>D76+F76+H76+J76+L76+N76+P76+R76+T76+V76+X76+Z76+AB76+AD76+AF76+AH76+AJ76+AL76+AN76+AP76</f>
        <v>105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>COUNTIF(D76:AP76, "0")</f>
        <v>2</v>
      </c>
      <c r="BN76" s="62">
        <f>COUNTIF(D76:AP76, "1") - 1</f>
        <v>2</v>
      </c>
      <c r="BO76" s="61">
        <f>COUNTIF(D76:AP76, "2") - 1</f>
        <v>1</v>
      </c>
    </row>
    <row r="77" spans="1:67" ht="16" thickBot="1">
      <c r="A77" s="50">
        <f>ROW()-5</f>
        <v>72</v>
      </c>
      <c r="B77" s="71" t="s">
        <v>99</v>
      </c>
      <c r="C77" s="50"/>
      <c r="D77" s="52">
        <f>ABS($E77-$D$3)</f>
        <v>4</v>
      </c>
      <c r="E77" s="53">
        <v>2</v>
      </c>
      <c r="F77" s="54">
        <f>ABS($G77-$F$3)</f>
        <v>5</v>
      </c>
      <c r="G77" s="55">
        <v>14</v>
      </c>
      <c r="H77" s="52">
        <f>ABS($I77-$H$3)</f>
        <v>4</v>
      </c>
      <c r="I77" s="56">
        <v>18</v>
      </c>
      <c r="J77" s="54">
        <f>ABS($K77-$J$3)</f>
        <v>12</v>
      </c>
      <c r="K77" s="55">
        <v>19</v>
      </c>
      <c r="L77" s="52">
        <f>ABS($M77-$L$3)</f>
        <v>0</v>
      </c>
      <c r="M77" s="56">
        <v>5</v>
      </c>
      <c r="N77" s="54">
        <f>ABS($O77-$N$3)</f>
        <v>9</v>
      </c>
      <c r="O77" s="55">
        <v>11</v>
      </c>
      <c r="P77" s="52">
        <f>ABS($Q77-$P$3)</f>
        <v>9</v>
      </c>
      <c r="Q77" s="56">
        <v>7</v>
      </c>
      <c r="R77" s="54">
        <f>ABS($S77-$R$3)</f>
        <v>8</v>
      </c>
      <c r="S77" s="55">
        <v>20</v>
      </c>
      <c r="T77" s="52">
        <f>ABS($U77-$T$3)</f>
        <v>8</v>
      </c>
      <c r="U77" s="56">
        <v>10</v>
      </c>
      <c r="V77" s="54">
        <f>ABS($W77-$V$3)</f>
        <v>4</v>
      </c>
      <c r="W77" s="55">
        <v>4</v>
      </c>
      <c r="X77" s="52">
        <f>ABS($Y77-$X$3)</f>
        <v>0</v>
      </c>
      <c r="Y77" s="56">
        <v>1</v>
      </c>
      <c r="Z77" s="54">
        <f>ABS($AA77-$Z$3)</f>
        <v>1</v>
      </c>
      <c r="AA77" s="55">
        <v>3</v>
      </c>
      <c r="AB77" s="52">
        <f>ABS($AC77-$AB$3)</f>
        <v>7</v>
      </c>
      <c r="AC77" s="56">
        <v>16</v>
      </c>
      <c r="AD77" s="54">
        <f>ABS($AE77-$AD$3)</f>
        <v>2</v>
      </c>
      <c r="AE77" s="55">
        <v>9</v>
      </c>
      <c r="AF77" s="52">
        <f>ABS($AG77-$AF$3)</f>
        <v>5</v>
      </c>
      <c r="AG77" s="56">
        <v>12</v>
      </c>
      <c r="AH77" s="54">
        <f>ABS($AI77-$AH$3)</f>
        <v>4</v>
      </c>
      <c r="AI77" s="55">
        <v>17</v>
      </c>
      <c r="AJ77" s="52">
        <f>ABS($AK77-$AJ$3)</f>
        <v>3</v>
      </c>
      <c r="AK77" s="56">
        <v>6</v>
      </c>
      <c r="AL77" s="54">
        <f>ABS($AM77-$AL$3)</f>
        <v>11</v>
      </c>
      <c r="AM77" s="55">
        <v>15</v>
      </c>
      <c r="AN77" s="52">
        <f>ABS($AO77-$AN$3)</f>
        <v>3</v>
      </c>
      <c r="AO77" s="56">
        <v>13</v>
      </c>
      <c r="AP77" s="54">
        <f>ABS($AQ77-$AP$3)</f>
        <v>7</v>
      </c>
      <c r="AQ77" s="57">
        <v>8</v>
      </c>
      <c r="AR77" s="58">
        <f>D77+F77+H77+J77+L77+N77+P77+R77+T77+V77+X77+Z77+AB77+AD77+AF77+AH77+AJ77+AL77+AN77+AP77</f>
        <v>106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>COUNTIF(D77:AP77, "0")</f>
        <v>2</v>
      </c>
      <c r="BN77" s="62">
        <f>COUNTIF(D77:AP77, "1") - 1</f>
        <v>1</v>
      </c>
      <c r="BO77" s="61">
        <f>COUNTIF(D77:AP77, "2") - 1</f>
        <v>1</v>
      </c>
    </row>
    <row r="78" spans="1:67" ht="16" thickBot="1">
      <c r="A78" s="50">
        <f>ROW()-5</f>
        <v>73</v>
      </c>
      <c r="B78" s="71" t="s">
        <v>38</v>
      </c>
      <c r="C78" s="50"/>
      <c r="D78" s="52">
        <f>ABS($E78-$D$3)</f>
        <v>4</v>
      </c>
      <c r="E78" s="53">
        <v>2</v>
      </c>
      <c r="F78" s="54">
        <f>ABS($G78-$F$3)</f>
        <v>5</v>
      </c>
      <c r="G78" s="55">
        <v>14</v>
      </c>
      <c r="H78" s="52">
        <f>ABS($I78-$H$3)</f>
        <v>4</v>
      </c>
      <c r="I78" s="56">
        <v>18</v>
      </c>
      <c r="J78" s="54">
        <f>ABS($K78-$J$3)</f>
        <v>12</v>
      </c>
      <c r="K78" s="55">
        <v>19</v>
      </c>
      <c r="L78" s="52">
        <f>ABS($M78-$L$3)</f>
        <v>1</v>
      </c>
      <c r="M78" s="56">
        <v>4</v>
      </c>
      <c r="N78" s="54">
        <f>ABS($O78-$N$3)</f>
        <v>9</v>
      </c>
      <c r="O78" s="55">
        <v>11</v>
      </c>
      <c r="P78" s="52">
        <f>ABS($Q78-$P$3)</f>
        <v>9</v>
      </c>
      <c r="Q78" s="56">
        <v>7</v>
      </c>
      <c r="R78" s="54">
        <f>ABS($S78-$R$3)</f>
        <v>8</v>
      </c>
      <c r="S78" s="55">
        <v>20</v>
      </c>
      <c r="T78" s="52">
        <f>ABS($U78-$T$3)</f>
        <v>8</v>
      </c>
      <c r="U78" s="56">
        <v>10</v>
      </c>
      <c r="V78" s="54">
        <f>ABS($W78-$V$3)</f>
        <v>3</v>
      </c>
      <c r="W78" s="55">
        <v>5</v>
      </c>
      <c r="X78" s="52">
        <f>ABS($Y78-$X$3)</f>
        <v>0</v>
      </c>
      <c r="Y78" s="56">
        <v>1</v>
      </c>
      <c r="Z78" s="54">
        <f>ABS($AA78-$Z$3)</f>
        <v>1</v>
      </c>
      <c r="AA78" s="55">
        <v>3</v>
      </c>
      <c r="AB78" s="52">
        <f>ABS($AC78-$AB$3)</f>
        <v>7</v>
      </c>
      <c r="AC78" s="56">
        <v>16</v>
      </c>
      <c r="AD78" s="54">
        <f>ABS($AE78-$AD$3)</f>
        <v>2</v>
      </c>
      <c r="AE78" s="55">
        <v>9</v>
      </c>
      <c r="AF78" s="52">
        <f>ABS($AG78-$AF$3)</f>
        <v>5</v>
      </c>
      <c r="AG78" s="56">
        <v>12</v>
      </c>
      <c r="AH78" s="54">
        <f>ABS($AI78-$AH$3)</f>
        <v>4</v>
      </c>
      <c r="AI78" s="55">
        <v>17</v>
      </c>
      <c r="AJ78" s="52">
        <f>ABS($AK78-$AJ$3)</f>
        <v>3</v>
      </c>
      <c r="AK78" s="56">
        <v>6</v>
      </c>
      <c r="AL78" s="54">
        <f>ABS($AM78-$AL$3)</f>
        <v>11</v>
      </c>
      <c r="AM78" s="55">
        <v>15</v>
      </c>
      <c r="AN78" s="52">
        <f>ABS($AO78-$AN$3)</f>
        <v>3</v>
      </c>
      <c r="AO78" s="56">
        <v>13</v>
      </c>
      <c r="AP78" s="54">
        <f>ABS($AQ78-$AP$3)</f>
        <v>7</v>
      </c>
      <c r="AQ78" s="57">
        <v>8</v>
      </c>
      <c r="AR78" s="58">
        <f>D78+F78+H78+J78+L78+N78+P78+R78+T78+V78+X78+Z78+AB78+AD78+AF78+AH78+AJ78+AL78+AN78+AP78</f>
        <v>106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>COUNTIF(D78:AP78, "0")</f>
        <v>1</v>
      </c>
      <c r="BN78" s="62">
        <f>COUNTIF(D78:AP78, "1") - 1</f>
        <v>2</v>
      </c>
      <c r="BO78" s="61">
        <f>COUNTIF(D78:AP78, "2") - 1</f>
        <v>1</v>
      </c>
    </row>
    <row r="79" spans="1:67" ht="16" thickBot="1">
      <c r="A79" s="50">
        <f>ROW()-5</f>
        <v>74</v>
      </c>
      <c r="B79" s="71" t="s">
        <v>160</v>
      </c>
      <c r="C79" s="50"/>
      <c r="D79" s="52">
        <f>ABS($E79-$D$3)</f>
        <v>2</v>
      </c>
      <c r="E79" s="53">
        <v>4</v>
      </c>
      <c r="F79" s="54">
        <f>ABS($G79-$F$3)</f>
        <v>6</v>
      </c>
      <c r="G79" s="55">
        <v>13</v>
      </c>
      <c r="H79" s="52">
        <f>ABS($I79-$H$3)</f>
        <v>3</v>
      </c>
      <c r="I79" s="56">
        <v>17</v>
      </c>
      <c r="J79" s="54">
        <f>ABS($K79-$J$3)</f>
        <v>9</v>
      </c>
      <c r="K79" s="55">
        <v>16</v>
      </c>
      <c r="L79" s="52">
        <f>ABS($M79-$L$3)</f>
        <v>0</v>
      </c>
      <c r="M79" s="56">
        <v>5</v>
      </c>
      <c r="N79" s="54">
        <f>ABS($O79-$N$3)</f>
        <v>8</v>
      </c>
      <c r="O79" s="55">
        <v>12</v>
      </c>
      <c r="P79" s="52">
        <f>ABS($Q79-$P$3)</f>
        <v>9</v>
      </c>
      <c r="Q79" s="56">
        <v>7</v>
      </c>
      <c r="R79" s="54">
        <f>ABS($S79-$R$3)</f>
        <v>8</v>
      </c>
      <c r="S79" s="55">
        <v>20</v>
      </c>
      <c r="T79" s="52">
        <f>ABS($U79-$T$3)</f>
        <v>10</v>
      </c>
      <c r="U79" s="56">
        <v>8</v>
      </c>
      <c r="V79" s="54">
        <f>ABS($W79-$V$3)</f>
        <v>14</v>
      </c>
      <c r="W79" s="55">
        <v>22</v>
      </c>
      <c r="X79" s="52">
        <f>ABS($Y79-$X$3)</f>
        <v>0</v>
      </c>
      <c r="Y79" s="56">
        <v>1</v>
      </c>
      <c r="Z79" s="54">
        <f>ABS($AA79-$Z$3)</f>
        <v>1</v>
      </c>
      <c r="AA79" s="55">
        <v>3</v>
      </c>
      <c r="AB79" s="52">
        <f>ABS($AC79-$AB$3)</f>
        <v>6</v>
      </c>
      <c r="AC79" s="56">
        <v>15</v>
      </c>
      <c r="AD79" s="54">
        <f>ABS($AE79-$AD$3)</f>
        <v>2</v>
      </c>
      <c r="AE79" s="55">
        <v>9</v>
      </c>
      <c r="AF79" s="52">
        <f>ABS($AG79-$AF$3)</f>
        <v>7</v>
      </c>
      <c r="AG79" s="56">
        <v>10</v>
      </c>
      <c r="AH79" s="54">
        <f>ABS($AI79-$AH$3)</f>
        <v>6</v>
      </c>
      <c r="AI79" s="55">
        <v>19</v>
      </c>
      <c r="AJ79" s="52">
        <f>ABS($AK79-$AJ$3)</f>
        <v>3</v>
      </c>
      <c r="AK79" s="56">
        <v>6</v>
      </c>
      <c r="AL79" s="54">
        <f>ABS($AM79-$AL$3)</f>
        <v>10</v>
      </c>
      <c r="AM79" s="55">
        <v>14</v>
      </c>
      <c r="AN79" s="52">
        <f>ABS($AO79-$AN$3)</f>
        <v>1</v>
      </c>
      <c r="AO79" s="56">
        <v>11</v>
      </c>
      <c r="AP79" s="54">
        <f>ABS($AQ79-$AP$3)</f>
        <v>3</v>
      </c>
      <c r="AQ79" s="57">
        <v>18</v>
      </c>
      <c r="AR79" s="58">
        <f>D79+F79+H79+J79+L79+N79+P79+R79+T79+V79+X79+Z79+AB79+AD79+AF79+AH79+AJ79+AL79+AN79+AP79</f>
        <v>108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>COUNTIF(D79:AP79, "0")</f>
        <v>2</v>
      </c>
      <c r="BN79" s="62">
        <f>COUNTIF(D79:AP79, "1") - 1</f>
        <v>2</v>
      </c>
      <c r="BO79" s="61">
        <f>COUNTIF(D79:AP79, "2") - 1</f>
        <v>1</v>
      </c>
    </row>
    <row r="80" spans="1:67" ht="16" thickBot="1">
      <c r="A80" s="50">
        <f>ROW()-5</f>
        <v>75</v>
      </c>
      <c r="B80" s="71" t="s">
        <v>57</v>
      </c>
      <c r="C80" s="50"/>
      <c r="D80" s="52">
        <f>ABS($E80-$D$3)</f>
        <v>4</v>
      </c>
      <c r="E80" s="53">
        <v>2</v>
      </c>
      <c r="F80" s="54">
        <f>ABS($G80-$F$3)</f>
        <v>7</v>
      </c>
      <c r="G80" s="55">
        <v>12</v>
      </c>
      <c r="H80" s="52">
        <f>ABS($I80-$H$3)</f>
        <v>2</v>
      </c>
      <c r="I80" s="56">
        <v>16</v>
      </c>
      <c r="J80" s="54">
        <f>ABS($K80-$J$3)</f>
        <v>12</v>
      </c>
      <c r="K80" s="55">
        <v>19</v>
      </c>
      <c r="L80" s="52">
        <f>ABS($M80-$L$3)</f>
        <v>2</v>
      </c>
      <c r="M80" s="56">
        <v>3</v>
      </c>
      <c r="N80" s="54">
        <f>ABS($O80-$N$3)</f>
        <v>9</v>
      </c>
      <c r="O80" s="55">
        <v>11</v>
      </c>
      <c r="P80" s="52">
        <f>ABS($Q80-$P$3)</f>
        <v>7</v>
      </c>
      <c r="Q80" s="56">
        <v>9</v>
      </c>
      <c r="R80" s="54">
        <f>ABS($S80-$R$3)</f>
        <v>6</v>
      </c>
      <c r="S80" s="55">
        <v>18</v>
      </c>
      <c r="T80" s="52">
        <f>ABS($U80-$T$3)</f>
        <v>11</v>
      </c>
      <c r="U80" s="56">
        <v>7</v>
      </c>
      <c r="V80" s="54">
        <f>ABS($W80-$V$3)</f>
        <v>3</v>
      </c>
      <c r="W80" s="55">
        <v>5</v>
      </c>
      <c r="X80" s="52">
        <f>ABS($Y80-$X$3)</f>
        <v>0</v>
      </c>
      <c r="Y80" s="56">
        <v>1</v>
      </c>
      <c r="Z80" s="54">
        <f>ABS($AA80-$Z$3)</f>
        <v>2</v>
      </c>
      <c r="AA80" s="55">
        <v>4</v>
      </c>
      <c r="AB80" s="52">
        <f>ABS($AC80-$AB$3)</f>
        <v>4</v>
      </c>
      <c r="AC80" s="56">
        <v>13</v>
      </c>
      <c r="AD80" s="54">
        <f>ABS($AE80-$AD$3)</f>
        <v>3</v>
      </c>
      <c r="AE80" s="55">
        <v>8</v>
      </c>
      <c r="AF80" s="52">
        <f>ABS($AG80-$AF$3)</f>
        <v>3</v>
      </c>
      <c r="AG80" s="56">
        <v>14</v>
      </c>
      <c r="AH80" s="54">
        <f>ABS($AI80-$AH$3)</f>
        <v>2</v>
      </c>
      <c r="AI80" s="55">
        <v>15</v>
      </c>
      <c r="AJ80" s="52">
        <f>ABS($AK80-$AJ$3)</f>
        <v>3</v>
      </c>
      <c r="AK80" s="56">
        <v>6</v>
      </c>
      <c r="AL80" s="54">
        <f>ABS($AM80-$AL$3)</f>
        <v>16</v>
      </c>
      <c r="AM80" s="55">
        <v>20</v>
      </c>
      <c r="AN80" s="52">
        <f>ABS($AO80-$AN$3)</f>
        <v>7</v>
      </c>
      <c r="AO80" s="56">
        <v>17</v>
      </c>
      <c r="AP80" s="54">
        <f>ABS($AQ80-$AP$3)</f>
        <v>5</v>
      </c>
      <c r="AQ80" s="57">
        <v>10</v>
      </c>
      <c r="AR80" s="58">
        <f>D80+F80+H80+J80+L80+N80+P80+R80+T80+V80+X80+Z80+AB80+AD80+AF80+AH80+AJ80+AL80+AN80+AP80</f>
        <v>108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>COUNTIF(D80:AP80, "0")</f>
        <v>1</v>
      </c>
      <c r="BN80" s="62">
        <f>COUNTIF(D80:AP80, "1") - 1</f>
        <v>0</v>
      </c>
      <c r="BO80" s="61">
        <f>COUNTIF(D80:AP80, "2") - 1</f>
        <v>4</v>
      </c>
    </row>
    <row r="81" spans="1:67" ht="16" thickBot="1">
      <c r="A81" s="50">
        <f>ROW()-5</f>
        <v>76</v>
      </c>
      <c r="B81" s="71" t="s">
        <v>168</v>
      </c>
      <c r="C81" s="50"/>
      <c r="D81" s="52">
        <f>ABS($E81-$D$3)</f>
        <v>2</v>
      </c>
      <c r="E81" s="53">
        <v>4</v>
      </c>
      <c r="F81" s="54">
        <f>ABS($G81-$F$3)</f>
        <v>8</v>
      </c>
      <c r="G81" s="55">
        <v>11</v>
      </c>
      <c r="H81" s="52">
        <f>ABS($I81-$H$3)</f>
        <v>3</v>
      </c>
      <c r="I81" s="56">
        <v>17</v>
      </c>
      <c r="J81" s="54">
        <f>ABS($K81-$J$3)</f>
        <v>11</v>
      </c>
      <c r="K81" s="55">
        <v>18</v>
      </c>
      <c r="L81" s="52">
        <f>ABS($M81-$L$3)</f>
        <v>3</v>
      </c>
      <c r="M81" s="56">
        <v>2</v>
      </c>
      <c r="N81" s="54">
        <f>ABS($O81-$N$3)</f>
        <v>8</v>
      </c>
      <c r="O81" s="55">
        <v>12</v>
      </c>
      <c r="P81" s="52">
        <f>ABS($Q81-$P$3)</f>
        <v>9</v>
      </c>
      <c r="Q81" s="56">
        <v>7</v>
      </c>
      <c r="R81" s="54">
        <f>ABS($S81-$R$3)</f>
        <v>8</v>
      </c>
      <c r="S81" s="55">
        <v>20</v>
      </c>
      <c r="T81" s="52">
        <f>ABS($U81-$T$3)</f>
        <v>8</v>
      </c>
      <c r="U81" s="56">
        <v>10</v>
      </c>
      <c r="V81" s="54">
        <f>ABS($W81-$V$3)</f>
        <v>2</v>
      </c>
      <c r="W81" s="55">
        <v>6</v>
      </c>
      <c r="X81" s="52">
        <f>ABS($Y81-$X$3)</f>
        <v>2</v>
      </c>
      <c r="Y81" s="56">
        <v>3</v>
      </c>
      <c r="Z81" s="54">
        <f>ABS($AA81-$Z$3)</f>
        <v>1</v>
      </c>
      <c r="AA81" s="55">
        <v>1</v>
      </c>
      <c r="AB81" s="52">
        <f>ABS($AC81-$AB$3)</f>
        <v>5</v>
      </c>
      <c r="AC81" s="56">
        <v>14</v>
      </c>
      <c r="AD81" s="54">
        <f>ABS($AE81-$AD$3)</f>
        <v>2</v>
      </c>
      <c r="AE81" s="55">
        <v>9</v>
      </c>
      <c r="AF81" s="52">
        <f>ABS($AG81-$AF$3)</f>
        <v>4</v>
      </c>
      <c r="AG81" s="56">
        <v>13</v>
      </c>
      <c r="AH81" s="54">
        <f>ABS($AI81-$AH$3)</f>
        <v>2</v>
      </c>
      <c r="AI81" s="55">
        <v>15</v>
      </c>
      <c r="AJ81" s="52">
        <f>ABS($AK81-$AJ$3)</f>
        <v>2</v>
      </c>
      <c r="AK81" s="56">
        <v>5</v>
      </c>
      <c r="AL81" s="54">
        <f>ABS($AM81-$AL$3)</f>
        <v>15</v>
      </c>
      <c r="AM81" s="55">
        <v>19</v>
      </c>
      <c r="AN81" s="52">
        <f>ABS($AO81-$AN$3)</f>
        <v>6</v>
      </c>
      <c r="AO81" s="56">
        <v>16</v>
      </c>
      <c r="AP81" s="54">
        <f>ABS($AQ81-$AP$3)</f>
        <v>7</v>
      </c>
      <c r="AQ81" s="57">
        <v>8</v>
      </c>
      <c r="AR81" s="58">
        <f>D81+F81+H81+J81+L81+N81+P81+R81+T81+V81+X81+Z81+AB81+AD81+AF81+AH81+AJ81+AL81+AN81+AP81</f>
        <v>108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>COUNTIF(D81:AP81, "0")</f>
        <v>0</v>
      </c>
      <c r="BN81" s="62">
        <f>COUNTIF(D81:AP81, "1") - 1</f>
        <v>1</v>
      </c>
      <c r="BO81" s="61">
        <f>COUNTIF(D81:AP81, "2") - 1</f>
        <v>6</v>
      </c>
    </row>
    <row r="82" spans="1:67" ht="16" thickBot="1">
      <c r="A82" s="50">
        <f>ROW()-5</f>
        <v>77</v>
      </c>
      <c r="B82" s="71" t="s">
        <v>51</v>
      </c>
      <c r="C82" s="50"/>
      <c r="D82" s="52">
        <f>ABS($E82-$D$3)</f>
        <v>0</v>
      </c>
      <c r="E82" s="53">
        <v>6</v>
      </c>
      <c r="F82" s="54">
        <f>ABS($G82-$F$3)</f>
        <v>5</v>
      </c>
      <c r="G82" s="55">
        <v>14</v>
      </c>
      <c r="H82" s="52">
        <f>ABS($I82-$H$3)</f>
        <v>4</v>
      </c>
      <c r="I82" s="56">
        <v>18</v>
      </c>
      <c r="J82" s="54">
        <f>ABS($K82-$J$3)</f>
        <v>10</v>
      </c>
      <c r="K82" s="55">
        <v>17</v>
      </c>
      <c r="L82" s="52">
        <f>ABS($M82-$L$3)</f>
        <v>1</v>
      </c>
      <c r="M82" s="56">
        <v>4</v>
      </c>
      <c r="N82" s="54">
        <f>ABS($O82-$N$3)</f>
        <v>10</v>
      </c>
      <c r="O82" s="55">
        <v>10</v>
      </c>
      <c r="P82" s="52">
        <f>ABS($Q82-$P$3)</f>
        <v>9</v>
      </c>
      <c r="Q82" s="56">
        <v>7</v>
      </c>
      <c r="R82" s="54">
        <f>ABS($S82-$R$3)</f>
        <v>8</v>
      </c>
      <c r="S82" s="55">
        <v>20</v>
      </c>
      <c r="T82" s="52">
        <f>ABS($U82-$T$3)</f>
        <v>10</v>
      </c>
      <c r="U82" s="56">
        <v>8</v>
      </c>
      <c r="V82" s="54">
        <f>ABS($W82-$V$3)</f>
        <v>7</v>
      </c>
      <c r="W82" s="55">
        <v>1</v>
      </c>
      <c r="X82" s="52">
        <f>ABS($Y82-$X$3)</f>
        <v>1</v>
      </c>
      <c r="Y82" s="56">
        <v>2</v>
      </c>
      <c r="Z82" s="54">
        <f>ABS($AA82-$Z$3)</f>
        <v>1</v>
      </c>
      <c r="AA82" s="55">
        <v>3</v>
      </c>
      <c r="AB82" s="52">
        <f>ABS($AC82-$AB$3)</f>
        <v>7</v>
      </c>
      <c r="AC82" s="56">
        <v>16</v>
      </c>
      <c r="AD82" s="54">
        <f>ABS($AE82-$AD$3)</f>
        <v>7</v>
      </c>
      <c r="AE82" s="55">
        <v>18</v>
      </c>
      <c r="AF82" s="52">
        <f>ABS($AG82-$AF$3)</f>
        <v>4</v>
      </c>
      <c r="AG82" s="56">
        <v>13</v>
      </c>
      <c r="AH82" s="54">
        <f>ABS($AI82-$AH$3)</f>
        <v>2</v>
      </c>
      <c r="AI82" s="55">
        <v>15</v>
      </c>
      <c r="AJ82" s="52">
        <f>ABS($AK82-$AJ$3)</f>
        <v>2</v>
      </c>
      <c r="AK82" s="56">
        <v>5</v>
      </c>
      <c r="AL82" s="54">
        <f>ABS($AM82-$AL$3)</f>
        <v>15</v>
      </c>
      <c r="AM82" s="55">
        <v>19</v>
      </c>
      <c r="AN82" s="52">
        <f>ABS($AO82-$AN$3)</f>
        <v>2</v>
      </c>
      <c r="AO82" s="56">
        <v>12</v>
      </c>
      <c r="AP82" s="54">
        <f>ABS($AQ82-$AP$3)</f>
        <v>6</v>
      </c>
      <c r="AQ82" s="57">
        <v>9</v>
      </c>
      <c r="AR82" s="58">
        <f>D82+F82+H82+J82+L82+N82+P82+R82+T82+V82+X82+Z82+AB82+AD82+AF82+AH82+AJ82+AL82+AN82+AP82</f>
        <v>111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>COUNTIF(D82:AP82, "0")</f>
        <v>1</v>
      </c>
      <c r="BN82" s="62">
        <f>COUNTIF(D82:AP82, "1") - 1</f>
        <v>3</v>
      </c>
      <c r="BO82" s="61">
        <f>COUNTIF(D82:AP82, "2") - 1</f>
        <v>3</v>
      </c>
    </row>
    <row r="83" spans="1:67" ht="16" thickBot="1">
      <c r="A83" s="50">
        <f>ROW()-5</f>
        <v>78</v>
      </c>
      <c r="B83" s="71" t="s">
        <v>173</v>
      </c>
      <c r="C83" s="50"/>
      <c r="D83" s="52">
        <f>ABS($E83-$D$3)</f>
        <v>0</v>
      </c>
      <c r="E83" s="53">
        <v>6</v>
      </c>
      <c r="F83" s="54">
        <f>ABS($G83-$F$3)</f>
        <v>10</v>
      </c>
      <c r="G83" s="55">
        <v>9</v>
      </c>
      <c r="H83" s="52">
        <f>ABS($I83-$H$3)</f>
        <v>4</v>
      </c>
      <c r="I83" s="56">
        <v>18</v>
      </c>
      <c r="J83" s="54">
        <f>ABS($K83-$J$3)</f>
        <v>8</v>
      </c>
      <c r="K83" s="55">
        <v>15</v>
      </c>
      <c r="L83" s="52">
        <f>ABS($M83-$L$3)</f>
        <v>4</v>
      </c>
      <c r="M83" s="56">
        <v>1</v>
      </c>
      <c r="N83" s="54">
        <f>ABS($O83-$N$3)</f>
        <v>8</v>
      </c>
      <c r="O83" s="55">
        <v>12</v>
      </c>
      <c r="P83" s="52">
        <f>ABS($Q83-$P$3)</f>
        <v>8</v>
      </c>
      <c r="Q83" s="56">
        <v>8</v>
      </c>
      <c r="R83" s="54">
        <f>ABS($S83-$R$3)</f>
        <v>8</v>
      </c>
      <c r="S83" s="55">
        <v>20</v>
      </c>
      <c r="T83" s="52">
        <f>ABS($U83-$T$3)</f>
        <v>8</v>
      </c>
      <c r="U83" s="56">
        <v>10</v>
      </c>
      <c r="V83" s="54">
        <f>ABS($W83-$V$3)</f>
        <v>5</v>
      </c>
      <c r="W83" s="55">
        <v>3</v>
      </c>
      <c r="X83" s="52">
        <f>ABS($Y83-$X$3)</f>
        <v>1</v>
      </c>
      <c r="Y83" s="56">
        <v>2</v>
      </c>
      <c r="Z83" s="54">
        <f>ABS($AA83-$Z$3)</f>
        <v>3</v>
      </c>
      <c r="AA83" s="55">
        <v>5</v>
      </c>
      <c r="AB83" s="52">
        <f>ABS($AC83-$AB$3)</f>
        <v>7</v>
      </c>
      <c r="AC83" s="56">
        <v>16</v>
      </c>
      <c r="AD83" s="54">
        <f>ABS($AE83-$AD$3)</f>
        <v>4</v>
      </c>
      <c r="AE83" s="55">
        <v>7</v>
      </c>
      <c r="AF83" s="52">
        <f>ABS($AG83-$AF$3)</f>
        <v>6</v>
      </c>
      <c r="AG83" s="56">
        <v>11</v>
      </c>
      <c r="AH83" s="54">
        <f>ABS($AI83-$AH$3)</f>
        <v>6</v>
      </c>
      <c r="AI83" s="55">
        <v>19</v>
      </c>
      <c r="AJ83" s="52">
        <f>ABS($AK83-$AJ$3)</f>
        <v>1</v>
      </c>
      <c r="AK83" s="56">
        <v>4</v>
      </c>
      <c r="AL83" s="54">
        <f>ABS($AM83-$AL$3)</f>
        <v>13</v>
      </c>
      <c r="AM83" s="55">
        <v>17</v>
      </c>
      <c r="AN83" s="52">
        <f>ABS($AO83-$AN$3)</f>
        <v>3</v>
      </c>
      <c r="AO83" s="56">
        <v>13</v>
      </c>
      <c r="AP83" s="54">
        <v>16</v>
      </c>
      <c r="AQ83" s="57">
        <v>14</v>
      </c>
      <c r="AR83" s="58">
        <f>D83+F83+H83+J83+L83+N83+P83+R83+T83+V83+X83+Z83+AB83+AD83+AF83+AH83+AJ83+AL83+AN83+AP83</f>
        <v>123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>COUNTIF(D83:AP83, "0")</f>
        <v>1</v>
      </c>
      <c r="BN83" s="62">
        <f>COUNTIF(D83:AP83, "1") - 1</f>
        <v>2</v>
      </c>
      <c r="BO83" s="61">
        <f>COUNTIF(D83:AP83, "2") - 1</f>
        <v>0</v>
      </c>
    </row>
    <row r="84" spans="1:67" ht="16" thickBot="1">
      <c r="A84" s="50">
        <f t="shared" ref="A84:A93" si="0">ROW()-5</f>
        <v>79</v>
      </c>
      <c r="B84" s="71"/>
      <c r="C84" s="50"/>
      <c r="D84" s="52">
        <f t="shared" ref="D84:D93" si="1">ABS($E84-$D$3)</f>
        <v>3</v>
      </c>
      <c r="E84" s="53">
        <v>3</v>
      </c>
      <c r="F84" s="54">
        <f t="shared" ref="F84:F93" si="2">ABS($G84-$F$3)</f>
        <v>7</v>
      </c>
      <c r="G84" s="55">
        <v>12</v>
      </c>
      <c r="H84" s="52">
        <f t="shared" ref="H84:H93" si="3">ABS($I84-$H$3)</f>
        <v>5</v>
      </c>
      <c r="I84" s="56">
        <v>19</v>
      </c>
      <c r="J84" s="54">
        <f t="shared" ref="J84:J93" si="4">ABS($K84-$J$3)</f>
        <v>5</v>
      </c>
      <c r="K84" s="55">
        <v>2</v>
      </c>
      <c r="L84" s="52">
        <f t="shared" ref="L84:L93" si="5">ABS($M84-$L$3)</f>
        <v>11</v>
      </c>
      <c r="M84" s="56">
        <v>16</v>
      </c>
      <c r="N84" s="54">
        <f t="shared" ref="N84:N93" si="6">ABS($O84-$N$3)</f>
        <v>13</v>
      </c>
      <c r="O84" s="55">
        <v>7</v>
      </c>
      <c r="P84" s="52">
        <f t="shared" ref="P84:P93" si="7">ABS($Q84-$P$3)</f>
        <v>1</v>
      </c>
      <c r="Q84" s="56">
        <v>17</v>
      </c>
      <c r="R84" s="54">
        <f t="shared" ref="R84:R93" si="8">ABS($S84-$R$3)</f>
        <v>6</v>
      </c>
      <c r="S84" s="55">
        <v>6</v>
      </c>
      <c r="T84" s="52">
        <f t="shared" ref="T84:T93" si="9">ABS($U84-$T$3)</f>
        <v>17</v>
      </c>
      <c r="U84" s="56">
        <v>1</v>
      </c>
      <c r="V84" s="54">
        <f t="shared" ref="V84:V93" si="10">ABS($W84-$V$3)</f>
        <v>4</v>
      </c>
      <c r="W84" s="55">
        <v>4</v>
      </c>
      <c r="X84" s="52">
        <f t="shared" ref="X84:X93" si="11">ABS($Y84-$X$3)</f>
        <v>12</v>
      </c>
      <c r="Y84" s="56">
        <v>13</v>
      </c>
      <c r="Z84" s="54">
        <f t="shared" ref="Z84:Z93" si="12">ABS($AA84-$Z$3)</f>
        <v>16</v>
      </c>
      <c r="AA84" s="55">
        <v>18</v>
      </c>
      <c r="AB84" s="52">
        <f t="shared" ref="AB84:AB86" si="13">ABS($AC84-$AB$3)</f>
        <v>1</v>
      </c>
      <c r="AC84" s="56">
        <v>8</v>
      </c>
      <c r="AD84" s="54">
        <f t="shared" ref="AD84:AD93" si="14">ABS($AE84-$AD$3)</f>
        <v>0</v>
      </c>
      <c r="AE84" s="55">
        <v>11</v>
      </c>
      <c r="AF84" s="52">
        <f t="shared" ref="AF84:AF93" si="15">ABS($AG84-$AF$3)</f>
        <v>3</v>
      </c>
      <c r="AG84" s="56">
        <v>14</v>
      </c>
      <c r="AH84" s="54">
        <f t="shared" ref="AH84:AH93" si="16">ABS($AI84-$AH$3)</f>
        <v>3</v>
      </c>
      <c r="AI84" s="55">
        <v>10</v>
      </c>
      <c r="AJ84" s="52">
        <f t="shared" ref="AJ84:AJ93" si="17">ABS($AK84-$AJ$3)</f>
        <v>2</v>
      </c>
      <c r="AK84" s="56">
        <v>5</v>
      </c>
      <c r="AL84" s="66">
        <v>9</v>
      </c>
      <c r="AM84" s="67">
        <v>20</v>
      </c>
      <c r="AN84" s="52">
        <f t="shared" ref="AN84:AN93" si="18">ABS($AO84-$AN$3)</f>
        <v>5</v>
      </c>
      <c r="AO84" s="56">
        <v>15</v>
      </c>
      <c r="AP84" s="54">
        <f t="shared" ref="AP84:AP93" si="19">ABS($AQ84-$AP$3)</f>
        <v>6</v>
      </c>
      <c r="AQ84" s="57">
        <v>9</v>
      </c>
      <c r="AR84" s="58">
        <f t="shared" ref="AR84:AR93" si="20">D84+F84+H84+J84+L84+N84+P84+R84+T84+V84+X84+Z84+AB84+AD84+AF84+AH84+AJ84+AL84+AN84+AP84</f>
        <v>129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ref="BM84:BM93" si="21">COUNTIF(D84:AP84, "0")</f>
        <v>1</v>
      </c>
      <c r="BN84" s="62">
        <f t="shared" ref="BN84:BN93" si="22">COUNTIF(D84:AP84, "1") - 1</f>
        <v>2</v>
      </c>
      <c r="BO84" s="61">
        <f t="shared" ref="BO84:BO93" si="23">COUNTIF(D84:AP84, "2") - 1</f>
        <v>1</v>
      </c>
    </row>
    <row r="85" spans="1:67" ht="16" thickBot="1">
      <c r="A85" s="50">
        <f t="shared" si="0"/>
        <v>80</v>
      </c>
      <c r="B85" s="71"/>
      <c r="C85" s="50"/>
      <c r="D85" s="52">
        <f t="shared" si="1"/>
        <v>2</v>
      </c>
      <c r="E85" s="53">
        <v>4</v>
      </c>
      <c r="F85" s="54">
        <f t="shared" si="2"/>
        <v>10</v>
      </c>
      <c r="G85" s="55">
        <v>9</v>
      </c>
      <c r="H85" s="52">
        <f t="shared" si="3"/>
        <v>5</v>
      </c>
      <c r="I85" s="56">
        <v>19</v>
      </c>
      <c r="J85" s="54">
        <f t="shared" si="4"/>
        <v>5</v>
      </c>
      <c r="K85" s="55">
        <v>2</v>
      </c>
      <c r="L85" s="52">
        <f t="shared" si="5"/>
        <v>5</v>
      </c>
      <c r="M85" s="56">
        <v>10</v>
      </c>
      <c r="N85" s="54">
        <f t="shared" si="6"/>
        <v>13</v>
      </c>
      <c r="O85" s="55">
        <v>7</v>
      </c>
      <c r="P85" s="52">
        <f t="shared" si="7"/>
        <v>2</v>
      </c>
      <c r="Q85" s="56">
        <v>18</v>
      </c>
      <c r="R85" s="54">
        <f t="shared" si="8"/>
        <v>6</v>
      </c>
      <c r="S85" s="55">
        <v>6</v>
      </c>
      <c r="T85" s="52">
        <f t="shared" si="9"/>
        <v>15</v>
      </c>
      <c r="U85" s="56">
        <v>3</v>
      </c>
      <c r="V85" s="54">
        <f t="shared" si="10"/>
        <v>7</v>
      </c>
      <c r="W85" s="55">
        <v>1</v>
      </c>
      <c r="X85" s="52">
        <f t="shared" si="11"/>
        <v>12</v>
      </c>
      <c r="Y85" s="56">
        <v>13</v>
      </c>
      <c r="Z85" s="54">
        <f t="shared" si="12"/>
        <v>15</v>
      </c>
      <c r="AA85" s="55">
        <v>17</v>
      </c>
      <c r="AB85" s="52">
        <f t="shared" si="13"/>
        <v>1</v>
      </c>
      <c r="AC85" s="56">
        <v>8</v>
      </c>
      <c r="AD85" s="54">
        <f t="shared" si="14"/>
        <v>0</v>
      </c>
      <c r="AE85" s="55">
        <v>11</v>
      </c>
      <c r="AF85" s="52">
        <f t="shared" si="15"/>
        <v>1</v>
      </c>
      <c r="AG85" s="56">
        <v>16</v>
      </c>
      <c r="AH85" s="54">
        <f t="shared" si="16"/>
        <v>1</v>
      </c>
      <c r="AI85" s="55">
        <v>14</v>
      </c>
      <c r="AJ85" s="52">
        <f t="shared" si="17"/>
        <v>2</v>
      </c>
      <c r="AK85" s="56">
        <v>5</v>
      </c>
      <c r="AL85" s="54">
        <f t="shared" ref="AL85:AL93" si="24">ABS($AM85-$AL$3)</f>
        <v>16</v>
      </c>
      <c r="AM85" s="55">
        <v>20</v>
      </c>
      <c r="AN85" s="52">
        <f t="shared" si="18"/>
        <v>5</v>
      </c>
      <c r="AO85" s="56">
        <v>15</v>
      </c>
      <c r="AP85" s="54">
        <f t="shared" si="19"/>
        <v>3</v>
      </c>
      <c r="AQ85" s="57">
        <v>12</v>
      </c>
      <c r="AR85" s="58">
        <f t="shared" si="20"/>
        <v>126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21"/>
        <v>1</v>
      </c>
      <c r="BN85" s="62">
        <f t="shared" si="22"/>
        <v>3</v>
      </c>
      <c r="BO85" s="61">
        <f t="shared" si="23"/>
        <v>3</v>
      </c>
    </row>
    <row r="86" spans="1:67" ht="16" thickBot="1">
      <c r="A86" s="50">
        <f t="shared" si="0"/>
        <v>81</v>
      </c>
      <c r="B86" s="71"/>
      <c r="C86" s="50"/>
      <c r="D86" s="52">
        <f t="shared" si="1"/>
        <v>3</v>
      </c>
      <c r="E86" s="53">
        <v>3</v>
      </c>
      <c r="F86" s="54">
        <f t="shared" si="2"/>
        <v>5</v>
      </c>
      <c r="G86" s="55">
        <v>14</v>
      </c>
      <c r="H86" s="52">
        <f t="shared" si="3"/>
        <v>5</v>
      </c>
      <c r="I86" s="56">
        <v>19</v>
      </c>
      <c r="J86" s="54">
        <f t="shared" si="4"/>
        <v>6</v>
      </c>
      <c r="K86" s="55">
        <v>1</v>
      </c>
      <c r="L86" s="52">
        <f t="shared" si="5"/>
        <v>5</v>
      </c>
      <c r="M86" s="56">
        <v>10</v>
      </c>
      <c r="N86" s="54">
        <f t="shared" si="6"/>
        <v>13</v>
      </c>
      <c r="O86" s="55">
        <v>7</v>
      </c>
      <c r="P86" s="52">
        <f t="shared" si="7"/>
        <v>1</v>
      </c>
      <c r="Q86" s="56">
        <v>17</v>
      </c>
      <c r="R86" s="54">
        <f t="shared" si="8"/>
        <v>7</v>
      </c>
      <c r="S86" s="55">
        <v>5</v>
      </c>
      <c r="T86" s="52">
        <f t="shared" si="9"/>
        <v>16</v>
      </c>
      <c r="U86" s="56">
        <v>2</v>
      </c>
      <c r="V86" s="54">
        <f t="shared" si="10"/>
        <v>4</v>
      </c>
      <c r="W86" s="55">
        <v>4</v>
      </c>
      <c r="X86" s="52">
        <f t="shared" si="11"/>
        <v>12</v>
      </c>
      <c r="Y86" s="56">
        <v>13</v>
      </c>
      <c r="Z86" s="54">
        <f t="shared" si="12"/>
        <v>16</v>
      </c>
      <c r="AA86" s="55">
        <v>18</v>
      </c>
      <c r="AB86" s="52">
        <f t="shared" si="13"/>
        <v>1</v>
      </c>
      <c r="AC86" s="56">
        <v>8</v>
      </c>
      <c r="AD86" s="54">
        <f t="shared" si="14"/>
        <v>1</v>
      </c>
      <c r="AE86" s="55">
        <v>12</v>
      </c>
      <c r="AF86" s="52">
        <f t="shared" si="15"/>
        <v>2</v>
      </c>
      <c r="AG86" s="56">
        <v>15</v>
      </c>
      <c r="AH86" s="54">
        <f t="shared" si="16"/>
        <v>4</v>
      </c>
      <c r="AI86" s="55">
        <v>9</v>
      </c>
      <c r="AJ86" s="52">
        <f t="shared" si="17"/>
        <v>3</v>
      </c>
      <c r="AK86" s="56">
        <v>6</v>
      </c>
      <c r="AL86" s="54">
        <f t="shared" si="24"/>
        <v>16</v>
      </c>
      <c r="AM86" s="55">
        <v>20</v>
      </c>
      <c r="AN86" s="52">
        <f t="shared" si="18"/>
        <v>6</v>
      </c>
      <c r="AO86" s="56">
        <v>16</v>
      </c>
      <c r="AP86" s="54">
        <f t="shared" si="19"/>
        <v>4</v>
      </c>
      <c r="AQ86" s="57">
        <v>11</v>
      </c>
      <c r="AR86" s="58">
        <f t="shared" si="20"/>
        <v>130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21"/>
        <v>0</v>
      </c>
      <c r="BN86" s="62">
        <f t="shared" si="22"/>
        <v>3</v>
      </c>
      <c r="BO86" s="61">
        <f t="shared" si="23"/>
        <v>1</v>
      </c>
    </row>
    <row r="87" spans="1:67" ht="16" thickBot="1">
      <c r="A87" s="50">
        <f t="shared" si="0"/>
        <v>82</v>
      </c>
      <c r="B87" s="71"/>
      <c r="C87" s="50"/>
      <c r="D87" s="52">
        <f t="shared" si="1"/>
        <v>3</v>
      </c>
      <c r="E87" s="53">
        <v>3</v>
      </c>
      <c r="F87" s="54">
        <f t="shared" si="2"/>
        <v>2</v>
      </c>
      <c r="G87" s="55">
        <v>17</v>
      </c>
      <c r="H87" s="52">
        <f t="shared" si="3"/>
        <v>5</v>
      </c>
      <c r="I87" s="56">
        <v>19</v>
      </c>
      <c r="J87" s="54">
        <f t="shared" si="4"/>
        <v>6</v>
      </c>
      <c r="K87" s="55">
        <v>1</v>
      </c>
      <c r="L87" s="52">
        <f t="shared" si="5"/>
        <v>5</v>
      </c>
      <c r="M87" s="56">
        <v>10</v>
      </c>
      <c r="N87" s="54">
        <f t="shared" si="6"/>
        <v>9</v>
      </c>
      <c r="O87" s="55">
        <v>11</v>
      </c>
      <c r="P87" s="52">
        <f t="shared" si="7"/>
        <v>2</v>
      </c>
      <c r="Q87" s="56">
        <v>14</v>
      </c>
      <c r="R87" s="54">
        <f t="shared" si="8"/>
        <v>6</v>
      </c>
      <c r="S87" s="55">
        <v>6</v>
      </c>
      <c r="T87" s="52">
        <f t="shared" si="9"/>
        <v>16</v>
      </c>
      <c r="U87" s="56">
        <v>2</v>
      </c>
      <c r="V87" s="54">
        <f t="shared" si="10"/>
        <v>4</v>
      </c>
      <c r="W87" s="55">
        <v>4</v>
      </c>
      <c r="X87" s="52">
        <f t="shared" si="11"/>
        <v>14</v>
      </c>
      <c r="Y87" s="56">
        <v>15</v>
      </c>
      <c r="Z87" s="54">
        <f t="shared" si="12"/>
        <v>16</v>
      </c>
      <c r="AA87" s="55">
        <v>18</v>
      </c>
      <c r="AB87" s="52">
        <v>18</v>
      </c>
      <c r="AC87" s="56">
        <v>7</v>
      </c>
      <c r="AD87" s="54">
        <f t="shared" si="14"/>
        <v>2</v>
      </c>
      <c r="AE87" s="55">
        <v>9</v>
      </c>
      <c r="AF87" s="52">
        <f t="shared" si="15"/>
        <v>1</v>
      </c>
      <c r="AG87" s="56">
        <v>16</v>
      </c>
      <c r="AH87" s="54">
        <f t="shared" si="16"/>
        <v>5</v>
      </c>
      <c r="AI87" s="55">
        <v>8</v>
      </c>
      <c r="AJ87" s="52">
        <f t="shared" si="17"/>
        <v>2</v>
      </c>
      <c r="AK87" s="56">
        <v>5</v>
      </c>
      <c r="AL87" s="54">
        <f t="shared" si="24"/>
        <v>16</v>
      </c>
      <c r="AM87" s="55">
        <v>20</v>
      </c>
      <c r="AN87" s="52">
        <f t="shared" si="18"/>
        <v>3</v>
      </c>
      <c r="AO87" s="56">
        <v>13</v>
      </c>
      <c r="AP87" s="54">
        <f t="shared" si="19"/>
        <v>3</v>
      </c>
      <c r="AQ87" s="57">
        <v>12</v>
      </c>
      <c r="AR87" s="58">
        <f t="shared" si="20"/>
        <v>138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21"/>
        <v>0</v>
      </c>
      <c r="BN87" s="62">
        <f t="shared" si="22"/>
        <v>1</v>
      </c>
      <c r="BO87" s="61">
        <f t="shared" si="23"/>
        <v>4</v>
      </c>
    </row>
    <row r="88" spans="1:67" ht="16" thickBot="1">
      <c r="A88" s="50">
        <f t="shared" si="0"/>
        <v>83</v>
      </c>
      <c r="B88" s="71"/>
      <c r="C88" s="50"/>
      <c r="D88" s="52">
        <f t="shared" si="1"/>
        <v>5</v>
      </c>
      <c r="E88" s="53">
        <v>1</v>
      </c>
      <c r="F88" s="54">
        <f t="shared" si="2"/>
        <v>3</v>
      </c>
      <c r="G88" s="55">
        <v>16</v>
      </c>
      <c r="H88" s="52">
        <f t="shared" si="3"/>
        <v>5</v>
      </c>
      <c r="I88" s="56">
        <v>19</v>
      </c>
      <c r="J88" s="54">
        <f t="shared" si="4"/>
        <v>5</v>
      </c>
      <c r="K88" s="55">
        <v>2</v>
      </c>
      <c r="L88" s="52">
        <f t="shared" si="5"/>
        <v>2</v>
      </c>
      <c r="M88" s="56">
        <v>7</v>
      </c>
      <c r="N88" s="54">
        <f t="shared" si="6"/>
        <v>11</v>
      </c>
      <c r="O88" s="55">
        <v>9</v>
      </c>
      <c r="P88" s="52">
        <f t="shared" si="7"/>
        <v>2</v>
      </c>
      <c r="Q88" s="56">
        <v>18</v>
      </c>
      <c r="R88" s="54">
        <f t="shared" si="8"/>
        <v>7</v>
      </c>
      <c r="S88" s="55">
        <v>5</v>
      </c>
      <c r="T88" s="52">
        <f t="shared" si="9"/>
        <v>14</v>
      </c>
      <c r="U88" s="56">
        <v>4</v>
      </c>
      <c r="V88" s="54">
        <f t="shared" si="10"/>
        <v>5</v>
      </c>
      <c r="W88" s="55">
        <v>3</v>
      </c>
      <c r="X88" s="52">
        <f t="shared" si="11"/>
        <v>12</v>
      </c>
      <c r="Y88" s="56">
        <v>13</v>
      </c>
      <c r="Z88" s="54">
        <f t="shared" si="12"/>
        <v>15</v>
      </c>
      <c r="AA88" s="55">
        <v>17</v>
      </c>
      <c r="AB88" s="52">
        <f t="shared" ref="AB88:AB93" si="25">ABS($AC88-$AB$3)</f>
        <v>1</v>
      </c>
      <c r="AC88" s="56">
        <v>8</v>
      </c>
      <c r="AD88" s="54">
        <f t="shared" si="14"/>
        <v>2</v>
      </c>
      <c r="AE88" s="55">
        <v>9</v>
      </c>
      <c r="AF88" s="52">
        <f t="shared" si="15"/>
        <v>0</v>
      </c>
      <c r="AG88" s="56">
        <v>17</v>
      </c>
      <c r="AH88" s="54">
        <f t="shared" si="16"/>
        <v>3</v>
      </c>
      <c r="AI88" s="55">
        <v>10</v>
      </c>
      <c r="AJ88" s="52">
        <f t="shared" si="17"/>
        <v>3</v>
      </c>
      <c r="AK88" s="56">
        <v>6</v>
      </c>
      <c r="AL88" s="54">
        <f t="shared" si="24"/>
        <v>15</v>
      </c>
      <c r="AM88" s="55">
        <v>19</v>
      </c>
      <c r="AN88" s="52">
        <f t="shared" si="18"/>
        <v>10</v>
      </c>
      <c r="AO88" s="56">
        <v>20</v>
      </c>
      <c r="AP88" s="54">
        <f t="shared" si="19"/>
        <v>3</v>
      </c>
      <c r="AQ88" s="57">
        <v>12</v>
      </c>
      <c r="AR88" s="58">
        <f t="shared" si="20"/>
        <v>123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21"/>
        <v>1</v>
      </c>
      <c r="BN88" s="62">
        <f t="shared" si="22"/>
        <v>1</v>
      </c>
      <c r="BO88" s="61">
        <f t="shared" si="23"/>
        <v>3</v>
      </c>
    </row>
    <row r="89" spans="1:67" ht="16" thickBot="1">
      <c r="A89" s="50">
        <f t="shared" si="0"/>
        <v>84</v>
      </c>
      <c r="B89" s="71"/>
      <c r="C89" s="50"/>
      <c r="D89" s="52">
        <f t="shared" si="1"/>
        <v>4</v>
      </c>
      <c r="E89" s="53">
        <v>2</v>
      </c>
      <c r="F89" s="54">
        <f t="shared" si="2"/>
        <v>6</v>
      </c>
      <c r="G89" s="55">
        <v>13</v>
      </c>
      <c r="H89" s="52">
        <f t="shared" si="3"/>
        <v>3</v>
      </c>
      <c r="I89" s="56">
        <v>17</v>
      </c>
      <c r="J89" s="54">
        <f t="shared" si="4"/>
        <v>6</v>
      </c>
      <c r="K89" s="55">
        <v>1</v>
      </c>
      <c r="L89" s="52">
        <f t="shared" si="5"/>
        <v>5</v>
      </c>
      <c r="M89" s="56">
        <v>10</v>
      </c>
      <c r="N89" s="54">
        <f t="shared" si="6"/>
        <v>11</v>
      </c>
      <c r="O89" s="55">
        <v>9</v>
      </c>
      <c r="P89" s="52">
        <f t="shared" si="7"/>
        <v>2</v>
      </c>
      <c r="Q89" s="56">
        <v>18</v>
      </c>
      <c r="R89" s="54">
        <f t="shared" si="8"/>
        <v>7</v>
      </c>
      <c r="S89" s="55">
        <v>5</v>
      </c>
      <c r="T89" s="52">
        <f t="shared" si="9"/>
        <v>15</v>
      </c>
      <c r="U89" s="56">
        <v>3</v>
      </c>
      <c r="V89" s="54">
        <f t="shared" si="10"/>
        <v>4</v>
      </c>
      <c r="W89" s="55">
        <v>4</v>
      </c>
      <c r="X89" s="52">
        <f t="shared" si="11"/>
        <v>15</v>
      </c>
      <c r="Y89" s="56">
        <v>16</v>
      </c>
      <c r="Z89" s="54">
        <f t="shared" si="12"/>
        <v>18</v>
      </c>
      <c r="AA89" s="55">
        <v>20</v>
      </c>
      <c r="AB89" s="52">
        <f t="shared" si="25"/>
        <v>2</v>
      </c>
      <c r="AC89" s="56">
        <v>7</v>
      </c>
      <c r="AD89" s="54">
        <f t="shared" si="14"/>
        <v>0</v>
      </c>
      <c r="AE89" s="55">
        <v>11</v>
      </c>
      <c r="AF89" s="52">
        <f t="shared" si="15"/>
        <v>2</v>
      </c>
      <c r="AG89" s="56">
        <v>15</v>
      </c>
      <c r="AH89" s="54">
        <f t="shared" si="16"/>
        <v>7</v>
      </c>
      <c r="AI89" s="55">
        <v>6</v>
      </c>
      <c r="AJ89" s="52">
        <f t="shared" si="17"/>
        <v>5</v>
      </c>
      <c r="AK89" s="56">
        <v>8</v>
      </c>
      <c r="AL89" s="54">
        <f t="shared" si="24"/>
        <v>15</v>
      </c>
      <c r="AM89" s="55">
        <v>19</v>
      </c>
      <c r="AN89" s="52">
        <f t="shared" si="18"/>
        <v>4</v>
      </c>
      <c r="AO89" s="56">
        <v>14</v>
      </c>
      <c r="AP89" s="54">
        <f t="shared" si="19"/>
        <v>3</v>
      </c>
      <c r="AQ89" s="57">
        <v>12</v>
      </c>
      <c r="AR89" s="58">
        <f t="shared" si="20"/>
        <v>134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21"/>
        <v>1</v>
      </c>
      <c r="BN89" s="62">
        <f t="shared" si="22"/>
        <v>0</v>
      </c>
      <c r="BO89" s="61">
        <f t="shared" si="23"/>
        <v>3</v>
      </c>
    </row>
    <row r="90" spans="1:67" ht="16" thickBot="1">
      <c r="A90" s="50">
        <f t="shared" si="0"/>
        <v>85</v>
      </c>
      <c r="B90" s="71"/>
      <c r="C90" s="50"/>
      <c r="D90" s="52">
        <f t="shared" si="1"/>
        <v>4</v>
      </c>
      <c r="E90" s="53">
        <v>2</v>
      </c>
      <c r="F90" s="54">
        <f t="shared" si="2"/>
        <v>7</v>
      </c>
      <c r="G90" s="55">
        <v>12</v>
      </c>
      <c r="H90" s="52">
        <f t="shared" si="3"/>
        <v>0</v>
      </c>
      <c r="I90" s="56">
        <v>14</v>
      </c>
      <c r="J90" s="54">
        <f t="shared" si="4"/>
        <v>6</v>
      </c>
      <c r="K90" s="55">
        <v>1</v>
      </c>
      <c r="L90" s="52">
        <f t="shared" si="5"/>
        <v>5</v>
      </c>
      <c r="M90" s="56">
        <v>10</v>
      </c>
      <c r="N90" s="54">
        <f t="shared" si="6"/>
        <v>11</v>
      </c>
      <c r="O90" s="55">
        <v>9</v>
      </c>
      <c r="P90" s="52">
        <f t="shared" si="7"/>
        <v>4</v>
      </c>
      <c r="Q90" s="56">
        <v>20</v>
      </c>
      <c r="R90" s="54">
        <f t="shared" si="8"/>
        <v>7</v>
      </c>
      <c r="S90" s="55">
        <v>5</v>
      </c>
      <c r="T90" s="52">
        <f t="shared" si="9"/>
        <v>14</v>
      </c>
      <c r="U90" s="56">
        <v>4</v>
      </c>
      <c r="V90" s="54">
        <f t="shared" si="10"/>
        <v>5</v>
      </c>
      <c r="W90" s="55">
        <v>3</v>
      </c>
      <c r="X90" s="52">
        <f t="shared" si="11"/>
        <v>15</v>
      </c>
      <c r="Y90" s="56">
        <v>16</v>
      </c>
      <c r="Z90" s="54">
        <f t="shared" si="12"/>
        <v>16</v>
      </c>
      <c r="AA90" s="55">
        <v>18</v>
      </c>
      <c r="AB90" s="52">
        <f t="shared" si="25"/>
        <v>1</v>
      </c>
      <c r="AC90" s="56">
        <v>8</v>
      </c>
      <c r="AD90" s="54">
        <f t="shared" si="14"/>
        <v>0</v>
      </c>
      <c r="AE90" s="55">
        <v>11</v>
      </c>
      <c r="AF90" s="52">
        <f t="shared" si="15"/>
        <v>2</v>
      </c>
      <c r="AG90" s="56">
        <v>19</v>
      </c>
      <c r="AH90" s="54">
        <f t="shared" si="16"/>
        <v>6</v>
      </c>
      <c r="AI90" s="55">
        <v>7</v>
      </c>
      <c r="AJ90" s="52">
        <f t="shared" si="17"/>
        <v>3</v>
      </c>
      <c r="AK90" s="56">
        <v>6</v>
      </c>
      <c r="AL90" s="54">
        <f t="shared" si="24"/>
        <v>13</v>
      </c>
      <c r="AM90" s="55">
        <v>17</v>
      </c>
      <c r="AN90" s="52">
        <f t="shared" si="18"/>
        <v>5</v>
      </c>
      <c r="AO90" s="56">
        <v>15</v>
      </c>
      <c r="AP90" s="54">
        <f t="shared" si="19"/>
        <v>2</v>
      </c>
      <c r="AQ90" s="57">
        <v>13</v>
      </c>
      <c r="AR90" s="58">
        <f t="shared" si="20"/>
        <v>126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21"/>
        <v>2</v>
      </c>
      <c r="BN90" s="62">
        <f t="shared" si="22"/>
        <v>1</v>
      </c>
      <c r="BO90" s="61">
        <f t="shared" si="23"/>
        <v>2</v>
      </c>
    </row>
    <row r="91" spans="1:67" ht="16" thickBot="1">
      <c r="A91" s="50">
        <f t="shared" si="0"/>
        <v>86</v>
      </c>
      <c r="B91" s="71"/>
      <c r="C91" s="50"/>
      <c r="D91" s="52">
        <f t="shared" si="1"/>
        <v>3</v>
      </c>
      <c r="E91" s="53">
        <v>3</v>
      </c>
      <c r="F91" s="54">
        <f t="shared" si="2"/>
        <v>3</v>
      </c>
      <c r="G91" s="55">
        <v>16</v>
      </c>
      <c r="H91" s="52">
        <f t="shared" si="3"/>
        <v>5</v>
      </c>
      <c r="I91" s="56">
        <v>19</v>
      </c>
      <c r="J91" s="54">
        <f t="shared" si="4"/>
        <v>5</v>
      </c>
      <c r="K91" s="55">
        <v>2</v>
      </c>
      <c r="L91" s="52">
        <f t="shared" si="5"/>
        <v>6</v>
      </c>
      <c r="M91" s="56">
        <v>11</v>
      </c>
      <c r="N91" s="54">
        <f t="shared" si="6"/>
        <v>11</v>
      </c>
      <c r="O91" s="55">
        <v>9</v>
      </c>
      <c r="P91" s="52">
        <f t="shared" si="7"/>
        <v>1</v>
      </c>
      <c r="Q91" s="56">
        <v>17</v>
      </c>
      <c r="R91" s="54">
        <f t="shared" si="8"/>
        <v>6</v>
      </c>
      <c r="S91" s="55">
        <v>6</v>
      </c>
      <c r="T91" s="52">
        <f t="shared" si="9"/>
        <v>17</v>
      </c>
      <c r="U91" s="56">
        <v>1</v>
      </c>
      <c r="V91" s="54">
        <f t="shared" si="10"/>
        <v>4</v>
      </c>
      <c r="W91" s="55">
        <v>4</v>
      </c>
      <c r="X91" s="52">
        <f t="shared" si="11"/>
        <v>14</v>
      </c>
      <c r="Y91" s="56">
        <v>15</v>
      </c>
      <c r="Z91" s="54">
        <f t="shared" si="12"/>
        <v>16</v>
      </c>
      <c r="AA91" s="55">
        <v>18</v>
      </c>
      <c r="AB91" s="52">
        <f t="shared" si="25"/>
        <v>4</v>
      </c>
      <c r="AC91" s="56">
        <v>5</v>
      </c>
      <c r="AD91" s="54">
        <f t="shared" si="14"/>
        <v>1</v>
      </c>
      <c r="AE91" s="55">
        <v>10</v>
      </c>
      <c r="AF91" s="52">
        <f t="shared" si="15"/>
        <v>5</v>
      </c>
      <c r="AG91" s="56">
        <v>12</v>
      </c>
      <c r="AH91" s="54">
        <f t="shared" si="16"/>
        <v>5</v>
      </c>
      <c r="AI91" s="55">
        <v>8</v>
      </c>
      <c r="AJ91" s="52">
        <f t="shared" si="17"/>
        <v>4</v>
      </c>
      <c r="AK91" s="56">
        <v>7</v>
      </c>
      <c r="AL91" s="54">
        <f t="shared" si="24"/>
        <v>16</v>
      </c>
      <c r="AM91" s="55">
        <v>20</v>
      </c>
      <c r="AN91" s="52">
        <f t="shared" si="18"/>
        <v>4</v>
      </c>
      <c r="AO91" s="56">
        <v>14</v>
      </c>
      <c r="AP91" s="54">
        <f t="shared" si="19"/>
        <v>2</v>
      </c>
      <c r="AQ91" s="57">
        <v>13</v>
      </c>
      <c r="AR91" s="58">
        <f t="shared" si="20"/>
        <v>132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21"/>
        <v>0</v>
      </c>
      <c r="BN91" s="62">
        <f t="shared" si="22"/>
        <v>2</v>
      </c>
      <c r="BO91" s="61">
        <f t="shared" si="23"/>
        <v>1</v>
      </c>
    </row>
    <row r="92" spans="1:67" ht="16" thickBot="1">
      <c r="A92" s="50">
        <f t="shared" si="0"/>
        <v>87</v>
      </c>
      <c r="B92" s="71"/>
      <c r="C92" s="50"/>
      <c r="D92" s="52">
        <f t="shared" si="1"/>
        <v>5</v>
      </c>
      <c r="E92" s="53">
        <v>1</v>
      </c>
      <c r="F92" s="54">
        <f t="shared" si="2"/>
        <v>10</v>
      </c>
      <c r="G92" s="55">
        <v>9</v>
      </c>
      <c r="H92" s="52">
        <f t="shared" si="3"/>
        <v>6</v>
      </c>
      <c r="I92" s="56">
        <v>20</v>
      </c>
      <c r="J92" s="54">
        <f t="shared" si="4"/>
        <v>5</v>
      </c>
      <c r="K92" s="55">
        <v>2</v>
      </c>
      <c r="L92" s="52">
        <f t="shared" si="5"/>
        <v>5</v>
      </c>
      <c r="M92" s="56">
        <v>10</v>
      </c>
      <c r="N92" s="54">
        <f t="shared" si="6"/>
        <v>13</v>
      </c>
      <c r="O92" s="55">
        <v>7</v>
      </c>
      <c r="P92" s="52">
        <f t="shared" si="7"/>
        <v>2</v>
      </c>
      <c r="Q92" s="56">
        <v>18</v>
      </c>
      <c r="R92" s="54">
        <f t="shared" si="8"/>
        <v>8</v>
      </c>
      <c r="S92" s="55">
        <v>4</v>
      </c>
      <c r="T92" s="52">
        <f t="shared" si="9"/>
        <v>15</v>
      </c>
      <c r="U92" s="56">
        <v>3</v>
      </c>
      <c r="V92" s="54">
        <f t="shared" si="10"/>
        <v>3</v>
      </c>
      <c r="W92" s="55">
        <v>5</v>
      </c>
      <c r="X92" s="52">
        <f t="shared" si="11"/>
        <v>15</v>
      </c>
      <c r="Y92" s="56">
        <v>16</v>
      </c>
      <c r="Z92" s="54">
        <f t="shared" si="12"/>
        <v>13</v>
      </c>
      <c r="AA92" s="55">
        <v>15</v>
      </c>
      <c r="AB92" s="52">
        <f t="shared" si="25"/>
        <v>1</v>
      </c>
      <c r="AC92" s="56">
        <v>8</v>
      </c>
      <c r="AD92" s="54">
        <f t="shared" si="14"/>
        <v>8</v>
      </c>
      <c r="AE92" s="55">
        <v>19</v>
      </c>
      <c r="AF92" s="52">
        <f t="shared" si="15"/>
        <v>3</v>
      </c>
      <c r="AG92" s="56">
        <v>14</v>
      </c>
      <c r="AH92" s="54">
        <f t="shared" si="16"/>
        <v>2</v>
      </c>
      <c r="AI92" s="55">
        <v>11</v>
      </c>
      <c r="AJ92" s="52">
        <f t="shared" si="17"/>
        <v>3</v>
      </c>
      <c r="AK92" s="56">
        <v>6</v>
      </c>
      <c r="AL92" s="54">
        <f t="shared" si="24"/>
        <v>13</v>
      </c>
      <c r="AM92" s="55">
        <v>17</v>
      </c>
      <c r="AN92" s="52">
        <f t="shared" si="18"/>
        <v>3</v>
      </c>
      <c r="AO92" s="56">
        <v>13</v>
      </c>
      <c r="AP92" s="54">
        <f t="shared" si="19"/>
        <v>3</v>
      </c>
      <c r="AQ92" s="57">
        <v>12</v>
      </c>
      <c r="AR92" s="58">
        <f t="shared" si="20"/>
        <v>136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 t="shared" si="21"/>
        <v>0</v>
      </c>
      <c r="BN92" s="62">
        <f t="shared" si="22"/>
        <v>1</v>
      </c>
      <c r="BO92" s="61">
        <f t="shared" si="23"/>
        <v>2</v>
      </c>
    </row>
    <row r="93" spans="1:67" ht="16" thickBot="1">
      <c r="A93" s="50">
        <f t="shared" si="0"/>
        <v>88</v>
      </c>
      <c r="B93" s="71"/>
      <c r="C93" s="50"/>
      <c r="D93" s="52">
        <f t="shared" si="1"/>
        <v>2</v>
      </c>
      <c r="E93" s="53">
        <v>4</v>
      </c>
      <c r="F93" s="54">
        <f t="shared" si="2"/>
        <v>6</v>
      </c>
      <c r="G93" s="55">
        <v>13</v>
      </c>
      <c r="H93" s="52">
        <f t="shared" si="3"/>
        <v>0</v>
      </c>
      <c r="I93" s="56">
        <v>14</v>
      </c>
      <c r="J93" s="54">
        <f t="shared" si="4"/>
        <v>6</v>
      </c>
      <c r="K93" s="55">
        <v>1</v>
      </c>
      <c r="L93" s="52">
        <f t="shared" si="5"/>
        <v>3</v>
      </c>
      <c r="M93" s="56">
        <v>8</v>
      </c>
      <c r="N93" s="54">
        <f t="shared" si="6"/>
        <v>13</v>
      </c>
      <c r="O93" s="55">
        <v>7</v>
      </c>
      <c r="P93" s="52">
        <f t="shared" si="7"/>
        <v>3</v>
      </c>
      <c r="Q93" s="56">
        <v>19</v>
      </c>
      <c r="R93" s="54">
        <f t="shared" si="8"/>
        <v>7</v>
      </c>
      <c r="S93" s="55">
        <v>5</v>
      </c>
      <c r="T93" s="52">
        <f t="shared" si="9"/>
        <v>16</v>
      </c>
      <c r="U93" s="56">
        <v>2</v>
      </c>
      <c r="V93" s="54">
        <f t="shared" si="10"/>
        <v>5</v>
      </c>
      <c r="W93" s="55">
        <v>3</v>
      </c>
      <c r="X93" s="52">
        <f t="shared" si="11"/>
        <v>16</v>
      </c>
      <c r="Y93" s="56">
        <v>17</v>
      </c>
      <c r="Z93" s="54">
        <f t="shared" si="12"/>
        <v>14</v>
      </c>
      <c r="AA93" s="55">
        <v>16</v>
      </c>
      <c r="AB93" s="52">
        <f t="shared" si="25"/>
        <v>3</v>
      </c>
      <c r="AC93" s="56">
        <v>6</v>
      </c>
      <c r="AD93" s="54">
        <f t="shared" si="14"/>
        <v>2</v>
      </c>
      <c r="AE93" s="55">
        <v>9</v>
      </c>
      <c r="AF93" s="52">
        <f t="shared" si="15"/>
        <v>1</v>
      </c>
      <c r="AG93" s="56">
        <v>18</v>
      </c>
      <c r="AH93" s="54">
        <f t="shared" si="16"/>
        <v>1</v>
      </c>
      <c r="AI93" s="55">
        <v>12</v>
      </c>
      <c r="AJ93" s="52">
        <f t="shared" si="17"/>
        <v>7</v>
      </c>
      <c r="AK93" s="56">
        <v>10</v>
      </c>
      <c r="AL93" s="54">
        <f t="shared" si="24"/>
        <v>16</v>
      </c>
      <c r="AM93" s="55">
        <v>20</v>
      </c>
      <c r="AN93" s="52">
        <f t="shared" si="18"/>
        <v>5</v>
      </c>
      <c r="AO93" s="56">
        <v>15</v>
      </c>
      <c r="AP93" s="54">
        <f t="shared" si="19"/>
        <v>4</v>
      </c>
      <c r="AQ93" s="57">
        <v>11</v>
      </c>
      <c r="AR93" s="58">
        <f t="shared" si="20"/>
        <v>130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 t="shared" si="21"/>
        <v>1</v>
      </c>
      <c r="BN93" s="62">
        <f t="shared" si="22"/>
        <v>2</v>
      </c>
      <c r="BO93" s="61">
        <f t="shared" si="23"/>
        <v>2</v>
      </c>
    </row>
  </sheetData>
  <sheetProtection password="FAEB" sheet="1" objects="1" scenarios="1"/>
  <sortState ref="A6:XFD83">
    <sortCondition ref="AR6"/>
  </sortState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rintOptions gridLines="1"/>
  <pageMargins left="0" right="0" top="0" bottom="0" header="0" footer="0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635000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7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5"/>
  <sheetViews>
    <sheetView workbookViewId="0">
      <selection activeCell="B40" sqref="B40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42362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2</v>
      </c>
      <c r="E3" s="85"/>
      <c r="F3" s="82">
        <v>20</v>
      </c>
      <c r="G3" s="83"/>
      <c r="H3" s="84">
        <v>14</v>
      </c>
      <c r="I3" s="85"/>
      <c r="J3" s="82">
        <v>15</v>
      </c>
      <c r="K3" s="83"/>
      <c r="L3" s="84">
        <v>6</v>
      </c>
      <c r="M3" s="85"/>
      <c r="N3" s="82">
        <v>10</v>
      </c>
      <c r="O3" s="83"/>
      <c r="P3" s="84">
        <v>1</v>
      </c>
      <c r="Q3" s="85"/>
      <c r="R3" s="82">
        <v>9</v>
      </c>
      <c r="S3" s="83"/>
      <c r="T3" s="84">
        <v>3</v>
      </c>
      <c r="U3" s="85"/>
      <c r="V3" s="82">
        <v>5</v>
      </c>
      <c r="W3" s="83"/>
      <c r="X3" s="84">
        <v>17</v>
      </c>
      <c r="Y3" s="85"/>
      <c r="Z3" s="82">
        <v>16</v>
      </c>
      <c r="AA3" s="83"/>
      <c r="AB3" s="84">
        <v>12</v>
      </c>
      <c r="AC3" s="85"/>
      <c r="AD3" s="82">
        <v>11</v>
      </c>
      <c r="AE3" s="83"/>
      <c r="AF3" s="84">
        <v>19</v>
      </c>
      <c r="AG3" s="85"/>
      <c r="AH3" s="82">
        <v>18</v>
      </c>
      <c r="AI3" s="83"/>
      <c r="AJ3" s="84">
        <v>4</v>
      </c>
      <c r="AK3" s="85"/>
      <c r="AL3" s="82">
        <v>7</v>
      </c>
      <c r="AM3" s="83"/>
      <c r="AN3" s="84">
        <v>13</v>
      </c>
      <c r="AO3" s="85"/>
      <c r="AP3" s="82">
        <v>8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78" t="s">
        <v>57</v>
      </c>
      <c r="C6" s="50"/>
      <c r="D6" s="52">
        <f t="shared" ref="D6:D37" si="1">ABS($E6-$D$3)</f>
        <v>1</v>
      </c>
      <c r="E6" s="53">
        <v>1</v>
      </c>
      <c r="F6" s="54">
        <f t="shared" ref="F6:F37" si="2">ABS($G6-$F$3)</f>
        <v>2</v>
      </c>
      <c r="G6" s="55">
        <v>18</v>
      </c>
      <c r="H6" s="52">
        <f t="shared" ref="H6:H37" si="3">ABS($I6-$H$3)</f>
        <v>2</v>
      </c>
      <c r="I6" s="56">
        <v>16</v>
      </c>
      <c r="J6" s="54">
        <f t="shared" ref="J6:J37" si="4">ABS($K6-$J$3)</f>
        <v>13</v>
      </c>
      <c r="K6" s="55">
        <v>2</v>
      </c>
      <c r="L6" s="52">
        <f t="shared" ref="L6:L37" si="5">ABS($M6-$L$3)</f>
        <v>2</v>
      </c>
      <c r="M6" s="56">
        <v>8</v>
      </c>
      <c r="N6" s="54">
        <f t="shared" ref="N6:N37" si="6">ABS($O6-$N$3)</f>
        <v>2</v>
      </c>
      <c r="O6" s="55">
        <v>12</v>
      </c>
      <c r="P6" s="52">
        <f t="shared" ref="P6:P37" si="7">ABS($Q6-$P$3)</f>
        <v>13</v>
      </c>
      <c r="Q6" s="56">
        <v>14</v>
      </c>
      <c r="R6" s="54">
        <f t="shared" ref="R6:R37" si="8">ABS($S6-$R$3)</f>
        <v>2</v>
      </c>
      <c r="S6" s="55">
        <v>7</v>
      </c>
      <c r="T6" s="52">
        <f t="shared" ref="T6:T37" si="9">ABS($U6-$T$3)</f>
        <v>0</v>
      </c>
      <c r="U6" s="56">
        <v>3</v>
      </c>
      <c r="V6" s="54">
        <f t="shared" ref="V6:V37" si="10">ABS($W6-$V$3)</f>
        <v>0</v>
      </c>
      <c r="W6" s="55">
        <v>5</v>
      </c>
      <c r="X6" s="52">
        <f t="shared" ref="X6:X37" si="11">ABS($Y6-$X$3)</f>
        <v>6</v>
      </c>
      <c r="Y6" s="56">
        <v>11</v>
      </c>
      <c r="Z6" s="54">
        <f t="shared" ref="Z6:Z37" si="12">ABS($AA6-$Z$3)</f>
        <v>1</v>
      </c>
      <c r="AA6" s="55">
        <v>17</v>
      </c>
      <c r="AB6" s="52">
        <f t="shared" ref="AB6:AB37" si="13">ABS($AC6-$AB$3)</f>
        <v>6</v>
      </c>
      <c r="AC6" s="56">
        <v>6</v>
      </c>
      <c r="AD6" s="54">
        <f t="shared" ref="AD6:AD37" si="14">ABS($AE6-$AD$3)</f>
        <v>2</v>
      </c>
      <c r="AE6" s="55">
        <v>9</v>
      </c>
      <c r="AF6" s="52">
        <f t="shared" ref="AF6:AF37" si="15">ABS($AG6-$AF$3)</f>
        <v>0</v>
      </c>
      <c r="AG6" s="56">
        <v>19</v>
      </c>
      <c r="AH6" s="54">
        <f t="shared" ref="AH6:AH37" si="16">ABS($AI6-$AH$3)</f>
        <v>8</v>
      </c>
      <c r="AI6" s="55">
        <v>10</v>
      </c>
      <c r="AJ6" s="52">
        <f t="shared" ref="AJ6:AJ37" si="17">ABS($AK6-$AJ$3)</f>
        <v>0</v>
      </c>
      <c r="AK6" s="56">
        <v>4</v>
      </c>
      <c r="AL6" s="54">
        <f t="shared" ref="AL6:AL37" si="18">ABS($AM6-$AL$3)</f>
        <v>13</v>
      </c>
      <c r="AM6" s="55">
        <v>20</v>
      </c>
      <c r="AN6" s="52">
        <f t="shared" ref="AN6:AN37" si="19">ABS($AO6-$AN$3)</f>
        <v>2</v>
      </c>
      <c r="AO6" s="56">
        <v>15</v>
      </c>
      <c r="AP6" s="54">
        <f t="shared" ref="AP6:AP37" si="20">ABS($AQ6-$AP$3)</f>
        <v>5</v>
      </c>
      <c r="AQ6" s="57">
        <v>13</v>
      </c>
      <c r="AR6" s="58">
        <f t="shared" ref="AR6:AR37" si="21">D6+F6+H6+J6+L6+N6+P6+R6+T6+V6+X6+Z6+AB6+AD6+AF6+AH6+AJ6+AL6+AN6+AP6</f>
        <v>80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4</v>
      </c>
      <c r="BN6" s="62">
        <f t="shared" ref="BN6:BN37" si="23">COUNTIF(D6:AP6, "1") - 1</f>
        <v>2</v>
      </c>
      <c r="BO6" s="61">
        <f t="shared" ref="BO6:BO37" si="24">COUNTIF(D6:AP6, "2") - 1</f>
        <v>7</v>
      </c>
    </row>
    <row r="7" spans="1:67" ht="16" thickBot="1">
      <c r="A7" s="50">
        <f t="shared" si="0"/>
        <v>2</v>
      </c>
      <c r="B7" s="78" t="s">
        <v>92</v>
      </c>
      <c r="C7" s="50"/>
      <c r="D7" s="52">
        <f t="shared" si="1"/>
        <v>1</v>
      </c>
      <c r="E7" s="53">
        <v>1</v>
      </c>
      <c r="F7" s="54">
        <f t="shared" si="2"/>
        <v>2</v>
      </c>
      <c r="G7" s="55">
        <v>18</v>
      </c>
      <c r="H7" s="52">
        <f t="shared" si="3"/>
        <v>2</v>
      </c>
      <c r="I7" s="56">
        <v>16</v>
      </c>
      <c r="J7" s="54">
        <f t="shared" si="4"/>
        <v>13</v>
      </c>
      <c r="K7" s="55">
        <v>2</v>
      </c>
      <c r="L7" s="52">
        <f t="shared" si="5"/>
        <v>2</v>
      </c>
      <c r="M7" s="56">
        <v>8</v>
      </c>
      <c r="N7" s="54">
        <f t="shared" si="6"/>
        <v>2</v>
      </c>
      <c r="O7" s="55">
        <v>12</v>
      </c>
      <c r="P7" s="52">
        <f t="shared" si="7"/>
        <v>13</v>
      </c>
      <c r="Q7" s="56">
        <v>14</v>
      </c>
      <c r="R7" s="54">
        <f t="shared" si="8"/>
        <v>2</v>
      </c>
      <c r="S7" s="55">
        <v>7</v>
      </c>
      <c r="T7" s="52">
        <f t="shared" si="9"/>
        <v>0</v>
      </c>
      <c r="U7" s="56">
        <v>3</v>
      </c>
      <c r="V7" s="54">
        <f t="shared" si="10"/>
        <v>0</v>
      </c>
      <c r="W7" s="55">
        <v>5</v>
      </c>
      <c r="X7" s="52">
        <f t="shared" si="11"/>
        <v>6</v>
      </c>
      <c r="Y7" s="56">
        <v>11</v>
      </c>
      <c r="Z7" s="54">
        <f t="shared" si="12"/>
        <v>1</v>
      </c>
      <c r="AA7" s="55">
        <v>17</v>
      </c>
      <c r="AB7" s="52">
        <f t="shared" si="13"/>
        <v>6</v>
      </c>
      <c r="AC7" s="56">
        <v>6</v>
      </c>
      <c r="AD7" s="54">
        <f t="shared" si="14"/>
        <v>2</v>
      </c>
      <c r="AE7" s="55">
        <v>9</v>
      </c>
      <c r="AF7" s="52">
        <f t="shared" si="15"/>
        <v>0</v>
      </c>
      <c r="AG7" s="56">
        <v>19</v>
      </c>
      <c r="AH7" s="54">
        <f t="shared" si="16"/>
        <v>8</v>
      </c>
      <c r="AI7" s="55">
        <v>10</v>
      </c>
      <c r="AJ7" s="52">
        <f t="shared" si="17"/>
        <v>0</v>
      </c>
      <c r="AK7" s="56">
        <v>4</v>
      </c>
      <c r="AL7" s="54">
        <f t="shared" si="18"/>
        <v>13</v>
      </c>
      <c r="AM7" s="55">
        <v>20</v>
      </c>
      <c r="AN7" s="52">
        <f t="shared" si="19"/>
        <v>2</v>
      </c>
      <c r="AO7" s="56">
        <v>15</v>
      </c>
      <c r="AP7" s="54">
        <f t="shared" si="20"/>
        <v>5</v>
      </c>
      <c r="AQ7" s="57">
        <v>13</v>
      </c>
      <c r="AR7" s="58">
        <f t="shared" si="21"/>
        <v>80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4</v>
      </c>
      <c r="BN7" s="62">
        <f t="shared" si="23"/>
        <v>2</v>
      </c>
      <c r="BO7" s="61">
        <f t="shared" si="24"/>
        <v>7</v>
      </c>
    </row>
    <row r="8" spans="1:67" ht="16" thickBot="1">
      <c r="A8" s="50">
        <f t="shared" si="0"/>
        <v>3</v>
      </c>
      <c r="B8" s="78" t="s">
        <v>53</v>
      </c>
      <c r="C8" s="50"/>
      <c r="D8" s="52">
        <f t="shared" si="1"/>
        <v>1</v>
      </c>
      <c r="E8" s="53">
        <v>1</v>
      </c>
      <c r="F8" s="54">
        <f t="shared" si="2"/>
        <v>2</v>
      </c>
      <c r="G8" s="55">
        <v>18</v>
      </c>
      <c r="H8" s="52">
        <f t="shared" si="3"/>
        <v>2</v>
      </c>
      <c r="I8" s="56">
        <v>16</v>
      </c>
      <c r="J8" s="54">
        <f t="shared" si="4"/>
        <v>13</v>
      </c>
      <c r="K8" s="55">
        <v>2</v>
      </c>
      <c r="L8" s="52">
        <f t="shared" si="5"/>
        <v>2</v>
      </c>
      <c r="M8" s="56">
        <v>8</v>
      </c>
      <c r="N8" s="54">
        <f t="shared" si="6"/>
        <v>2</v>
      </c>
      <c r="O8" s="55">
        <v>12</v>
      </c>
      <c r="P8" s="52">
        <f t="shared" si="7"/>
        <v>13</v>
      </c>
      <c r="Q8" s="56">
        <v>14</v>
      </c>
      <c r="R8" s="54">
        <f t="shared" si="8"/>
        <v>2</v>
      </c>
      <c r="S8" s="55">
        <v>7</v>
      </c>
      <c r="T8" s="52">
        <f t="shared" si="9"/>
        <v>0</v>
      </c>
      <c r="U8" s="56">
        <v>3</v>
      </c>
      <c r="V8" s="54">
        <f t="shared" si="10"/>
        <v>0</v>
      </c>
      <c r="W8" s="55">
        <v>5</v>
      </c>
      <c r="X8" s="52">
        <f t="shared" si="11"/>
        <v>6</v>
      </c>
      <c r="Y8" s="56">
        <v>11</v>
      </c>
      <c r="Z8" s="54">
        <f t="shared" si="12"/>
        <v>1</v>
      </c>
      <c r="AA8" s="55">
        <v>17</v>
      </c>
      <c r="AB8" s="52">
        <f t="shared" si="13"/>
        <v>6</v>
      </c>
      <c r="AC8" s="56">
        <v>6</v>
      </c>
      <c r="AD8" s="54">
        <f t="shared" si="14"/>
        <v>2</v>
      </c>
      <c r="AE8" s="55">
        <v>9</v>
      </c>
      <c r="AF8" s="52">
        <f t="shared" si="15"/>
        <v>0</v>
      </c>
      <c r="AG8" s="56">
        <v>19</v>
      </c>
      <c r="AH8" s="54">
        <f t="shared" si="16"/>
        <v>8</v>
      </c>
      <c r="AI8" s="55">
        <v>10</v>
      </c>
      <c r="AJ8" s="52">
        <f t="shared" si="17"/>
        <v>0</v>
      </c>
      <c r="AK8" s="56">
        <v>4</v>
      </c>
      <c r="AL8" s="54">
        <f t="shared" si="18"/>
        <v>13</v>
      </c>
      <c r="AM8" s="55">
        <v>20</v>
      </c>
      <c r="AN8" s="52">
        <f t="shared" si="19"/>
        <v>2</v>
      </c>
      <c r="AO8" s="56">
        <v>15</v>
      </c>
      <c r="AP8" s="54">
        <f t="shared" si="20"/>
        <v>5</v>
      </c>
      <c r="AQ8" s="57">
        <v>13</v>
      </c>
      <c r="AR8" s="58">
        <f t="shared" si="21"/>
        <v>80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4</v>
      </c>
      <c r="BN8" s="62">
        <f t="shared" si="23"/>
        <v>2</v>
      </c>
      <c r="BO8" s="61">
        <f t="shared" si="24"/>
        <v>7</v>
      </c>
    </row>
    <row r="9" spans="1:67" ht="16" thickBot="1">
      <c r="A9" s="50">
        <f t="shared" si="0"/>
        <v>4</v>
      </c>
      <c r="B9" s="78" t="s">
        <v>55</v>
      </c>
      <c r="C9" s="50"/>
      <c r="D9" s="52">
        <f t="shared" si="1"/>
        <v>1</v>
      </c>
      <c r="E9" s="53">
        <v>1</v>
      </c>
      <c r="F9" s="54">
        <f t="shared" si="2"/>
        <v>2</v>
      </c>
      <c r="G9" s="55">
        <v>18</v>
      </c>
      <c r="H9" s="52">
        <f t="shared" si="3"/>
        <v>2</v>
      </c>
      <c r="I9" s="56">
        <v>16</v>
      </c>
      <c r="J9" s="54">
        <f t="shared" si="4"/>
        <v>13</v>
      </c>
      <c r="K9" s="55">
        <v>2</v>
      </c>
      <c r="L9" s="52">
        <f t="shared" si="5"/>
        <v>2</v>
      </c>
      <c r="M9" s="56">
        <v>8</v>
      </c>
      <c r="N9" s="54">
        <f t="shared" si="6"/>
        <v>2</v>
      </c>
      <c r="O9" s="55">
        <v>12</v>
      </c>
      <c r="P9" s="52">
        <f t="shared" si="7"/>
        <v>13</v>
      </c>
      <c r="Q9" s="56">
        <v>14</v>
      </c>
      <c r="R9" s="54">
        <f t="shared" si="8"/>
        <v>2</v>
      </c>
      <c r="S9" s="55">
        <v>7</v>
      </c>
      <c r="T9" s="52">
        <f t="shared" si="9"/>
        <v>0</v>
      </c>
      <c r="U9" s="56">
        <v>3</v>
      </c>
      <c r="V9" s="54">
        <f t="shared" si="10"/>
        <v>0</v>
      </c>
      <c r="W9" s="55">
        <v>5</v>
      </c>
      <c r="X9" s="52">
        <f t="shared" si="11"/>
        <v>6</v>
      </c>
      <c r="Y9" s="56">
        <v>11</v>
      </c>
      <c r="Z9" s="54">
        <f t="shared" si="12"/>
        <v>1</v>
      </c>
      <c r="AA9" s="55">
        <v>17</v>
      </c>
      <c r="AB9" s="52">
        <f t="shared" si="13"/>
        <v>6</v>
      </c>
      <c r="AC9" s="56">
        <v>6</v>
      </c>
      <c r="AD9" s="54">
        <f t="shared" si="14"/>
        <v>2</v>
      </c>
      <c r="AE9" s="55">
        <v>9</v>
      </c>
      <c r="AF9" s="52">
        <f t="shared" si="15"/>
        <v>0</v>
      </c>
      <c r="AG9" s="56">
        <v>19</v>
      </c>
      <c r="AH9" s="54">
        <f t="shared" si="16"/>
        <v>8</v>
      </c>
      <c r="AI9" s="55">
        <v>10</v>
      </c>
      <c r="AJ9" s="52">
        <f t="shared" si="17"/>
        <v>0</v>
      </c>
      <c r="AK9" s="56">
        <v>4</v>
      </c>
      <c r="AL9" s="54">
        <f t="shared" si="18"/>
        <v>13</v>
      </c>
      <c r="AM9" s="55">
        <v>20</v>
      </c>
      <c r="AN9" s="52">
        <f t="shared" si="19"/>
        <v>2</v>
      </c>
      <c r="AO9" s="56">
        <v>15</v>
      </c>
      <c r="AP9" s="54">
        <f t="shared" si="20"/>
        <v>5</v>
      </c>
      <c r="AQ9" s="57">
        <v>13</v>
      </c>
      <c r="AR9" s="58">
        <f t="shared" si="21"/>
        <v>80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4</v>
      </c>
      <c r="BN9" s="62">
        <f t="shared" si="23"/>
        <v>2</v>
      </c>
      <c r="BO9" s="61">
        <f t="shared" si="24"/>
        <v>7</v>
      </c>
    </row>
    <row r="10" spans="1:67" ht="16" thickBot="1">
      <c r="A10" s="50">
        <f t="shared" si="0"/>
        <v>5</v>
      </c>
      <c r="B10" s="78" t="s">
        <v>66</v>
      </c>
      <c r="C10" s="50"/>
      <c r="D10" s="52">
        <f t="shared" si="1"/>
        <v>1</v>
      </c>
      <c r="E10" s="53">
        <v>1</v>
      </c>
      <c r="F10" s="54">
        <f t="shared" si="2"/>
        <v>2</v>
      </c>
      <c r="G10" s="55">
        <v>18</v>
      </c>
      <c r="H10" s="52">
        <f t="shared" si="3"/>
        <v>2</v>
      </c>
      <c r="I10" s="56">
        <v>16</v>
      </c>
      <c r="J10" s="54">
        <f t="shared" si="4"/>
        <v>13</v>
      </c>
      <c r="K10" s="55">
        <v>2</v>
      </c>
      <c r="L10" s="52">
        <f t="shared" si="5"/>
        <v>2</v>
      </c>
      <c r="M10" s="56">
        <v>8</v>
      </c>
      <c r="N10" s="54">
        <f t="shared" si="6"/>
        <v>2</v>
      </c>
      <c r="O10" s="55">
        <v>12</v>
      </c>
      <c r="P10" s="52">
        <f t="shared" si="7"/>
        <v>13</v>
      </c>
      <c r="Q10" s="56">
        <v>14</v>
      </c>
      <c r="R10" s="54">
        <f t="shared" si="8"/>
        <v>2</v>
      </c>
      <c r="S10" s="55">
        <v>7</v>
      </c>
      <c r="T10" s="52">
        <f t="shared" si="9"/>
        <v>0</v>
      </c>
      <c r="U10" s="56">
        <v>3</v>
      </c>
      <c r="V10" s="54">
        <f t="shared" si="10"/>
        <v>0</v>
      </c>
      <c r="W10" s="55">
        <v>5</v>
      </c>
      <c r="X10" s="52">
        <f t="shared" si="11"/>
        <v>6</v>
      </c>
      <c r="Y10" s="56">
        <v>11</v>
      </c>
      <c r="Z10" s="54">
        <f t="shared" si="12"/>
        <v>1</v>
      </c>
      <c r="AA10" s="55">
        <v>17</v>
      </c>
      <c r="AB10" s="52">
        <f t="shared" si="13"/>
        <v>6</v>
      </c>
      <c r="AC10" s="56">
        <v>6</v>
      </c>
      <c r="AD10" s="54">
        <f t="shared" si="14"/>
        <v>2</v>
      </c>
      <c r="AE10" s="55">
        <v>9</v>
      </c>
      <c r="AF10" s="52">
        <f t="shared" si="15"/>
        <v>0</v>
      </c>
      <c r="AG10" s="56">
        <v>19</v>
      </c>
      <c r="AH10" s="54">
        <f t="shared" si="16"/>
        <v>8</v>
      </c>
      <c r="AI10" s="55">
        <v>10</v>
      </c>
      <c r="AJ10" s="52">
        <f t="shared" si="17"/>
        <v>0</v>
      </c>
      <c r="AK10" s="56">
        <v>4</v>
      </c>
      <c r="AL10" s="54">
        <f t="shared" si="18"/>
        <v>13</v>
      </c>
      <c r="AM10" s="55">
        <v>20</v>
      </c>
      <c r="AN10" s="52">
        <f t="shared" si="19"/>
        <v>2</v>
      </c>
      <c r="AO10" s="56">
        <v>15</v>
      </c>
      <c r="AP10" s="54">
        <f t="shared" si="20"/>
        <v>5</v>
      </c>
      <c r="AQ10" s="57">
        <v>13</v>
      </c>
      <c r="AR10" s="58">
        <f t="shared" si="21"/>
        <v>80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4</v>
      </c>
      <c r="BN10" s="62">
        <f t="shared" si="23"/>
        <v>2</v>
      </c>
      <c r="BO10" s="61">
        <f t="shared" si="24"/>
        <v>7</v>
      </c>
    </row>
    <row r="11" spans="1:67" ht="16" thickBot="1">
      <c r="A11" s="50">
        <f t="shared" si="0"/>
        <v>6</v>
      </c>
      <c r="B11" s="78" t="s">
        <v>63</v>
      </c>
      <c r="C11" s="50"/>
      <c r="D11" s="52">
        <f t="shared" si="1"/>
        <v>1</v>
      </c>
      <c r="E11" s="53">
        <v>1</v>
      </c>
      <c r="F11" s="54">
        <f t="shared" si="2"/>
        <v>2</v>
      </c>
      <c r="G11" s="55">
        <v>18</v>
      </c>
      <c r="H11" s="52">
        <f t="shared" si="3"/>
        <v>2</v>
      </c>
      <c r="I11" s="56">
        <v>16</v>
      </c>
      <c r="J11" s="54">
        <f t="shared" si="4"/>
        <v>13</v>
      </c>
      <c r="K11" s="55">
        <v>2</v>
      </c>
      <c r="L11" s="52">
        <f t="shared" si="5"/>
        <v>2</v>
      </c>
      <c r="M11" s="56">
        <v>8</v>
      </c>
      <c r="N11" s="54">
        <f t="shared" si="6"/>
        <v>2</v>
      </c>
      <c r="O11" s="55">
        <v>12</v>
      </c>
      <c r="P11" s="52">
        <f t="shared" si="7"/>
        <v>13</v>
      </c>
      <c r="Q11" s="56">
        <v>14</v>
      </c>
      <c r="R11" s="54">
        <f t="shared" si="8"/>
        <v>2</v>
      </c>
      <c r="S11" s="55">
        <v>7</v>
      </c>
      <c r="T11" s="52">
        <f t="shared" si="9"/>
        <v>0</v>
      </c>
      <c r="U11" s="56">
        <v>3</v>
      </c>
      <c r="V11" s="54">
        <f t="shared" si="10"/>
        <v>0</v>
      </c>
      <c r="W11" s="55">
        <v>5</v>
      </c>
      <c r="X11" s="52">
        <f t="shared" si="11"/>
        <v>6</v>
      </c>
      <c r="Y11" s="56">
        <v>11</v>
      </c>
      <c r="Z11" s="54">
        <f t="shared" si="12"/>
        <v>1</v>
      </c>
      <c r="AA11" s="55">
        <v>17</v>
      </c>
      <c r="AB11" s="52">
        <f t="shared" si="13"/>
        <v>6</v>
      </c>
      <c r="AC11" s="56">
        <v>6</v>
      </c>
      <c r="AD11" s="54">
        <f t="shared" si="14"/>
        <v>2</v>
      </c>
      <c r="AE11" s="55">
        <v>9</v>
      </c>
      <c r="AF11" s="52">
        <f t="shared" si="15"/>
        <v>0</v>
      </c>
      <c r="AG11" s="56">
        <v>19</v>
      </c>
      <c r="AH11" s="54">
        <f t="shared" si="16"/>
        <v>8</v>
      </c>
      <c r="AI11" s="55">
        <v>10</v>
      </c>
      <c r="AJ11" s="52">
        <f t="shared" si="17"/>
        <v>0</v>
      </c>
      <c r="AK11" s="56">
        <v>4</v>
      </c>
      <c r="AL11" s="54">
        <f t="shared" si="18"/>
        <v>13</v>
      </c>
      <c r="AM11" s="55">
        <v>20</v>
      </c>
      <c r="AN11" s="52">
        <f t="shared" si="19"/>
        <v>2</v>
      </c>
      <c r="AO11" s="56">
        <v>15</v>
      </c>
      <c r="AP11" s="54">
        <f t="shared" si="20"/>
        <v>5</v>
      </c>
      <c r="AQ11" s="57">
        <v>13</v>
      </c>
      <c r="AR11" s="58">
        <f t="shared" si="21"/>
        <v>80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4</v>
      </c>
      <c r="BN11" s="62">
        <f t="shared" si="23"/>
        <v>2</v>
      </c>
      <c r="BO11" s="61">
        <f t="shared" si="24"/>
        <v>7</v>
      </c>
    </row>
    <row r="12" spans="1:67" ht="16" thickBot="1">
      <c r="A12" s="50">
        <f t="shared" si="0"/>
        <v>7</v>
      </c>
      <c r="B12" s="78" t="s">
        <v>65</v>
      </c>
      <c r="C12" s="50"/>
      <c r="D12" s="52">
        <f t="shared" si="1"/>
        <v>1</v>
      </c>
      <c r="E12" s="53">
        <v>1</v>
      </c>
      <c r="F12" s="54">
        <f t="shared" si="2"/>
        <v>2</v>
      </c>
      <c r="G12" s="55">
        <v>18</v>
      </c>
      <c r="H12" s="52">
        <f t="shared" si="3"/>
        <v>2</v>
      </c>
      <c r="I12" s="56">
        <v>16</v>
      </c>
      <c r="J12" s="54">
        <f t="shared" si="4"/>
        <v>13</v>
      </c>
      <c r="K12" s="55">
        <v>2</v>
      </c>
      <c r="L12" s="52">
        <f t="shared" si="5"/>
        <v>2</v>
      </c>
      <c r="M12" s="56">
        <v>8</v>
      </c>
      <c r="N12" s="54">
        <f t="shared" si="6"/>
        <v>2</v>
      </c>
      <c r="O12" s="55">
        <v>12</v>
      </c>
      <c r="P12" s="52">
        <f t="shared" si="7"/>
        <v>13</v>
      </c>
      <c r="Q12" s="56">
        <v>14</v>
      </c>
      <c r="R12" s="54">
        <f t="shared" si="8"/>
        <v>2</v>
      </c>
      <c r="S12" s="55">
        <v>7</v>
      </c>
      <c r="T12" s="52">
        <f t="shared" si="9"/>
        <v>0</v>
      </c>
      <c r="U12" s="56">
        <v>3</v>
      </c>
      <c r="V12" s="54">
        <f t="shared" si="10"/>
        <v>0</v>
      </c>
      <c r="W12" s="55">
        <v>5</v>
      </c>
      <c r="X12" s="52">
        <f t="shared" si="11"/>
        <v>6</v>
      </c>
      <c r="Y12" s="56">
        <v>11</v>
      </c>
      <c r="Z12" s="54">
        <f t="shared" si="12"/>
        <v>1</v>
      </c>
      <c r="AA12" s="55">
        <v>17</v>
      </c>
      <c r="AB12" s="52">
        <f t="shared" si="13"/>
        <v>6</v>
      </c>
      <c r="AC12" s="56">
        <v>6</v>
      </c>
      <c r="AD12" s="54">
        <f t="shared" si="14"/>
        <v>2</v>
      </c>
      <c r="AE12" s="55">
        <v>9</v>
      </c>
      <c r="AF12" s="52">
        <f t="shared" si="15"/>
        <v>0</v>
      </c>
      <c r="AG12" s="56">
        <v>19</v>
      </c>
      <c r="AH12" s="54">
        <f t="shared" si="16"/>
        <v>8</v>
      </c>
      <c r="AI12" s="55">
        <v>10</v>
      </c>
      <c r="AJ12" s="52">
        <f t="shared" si="17"/>
        <v>0</v>
      </c>
      <c r="AK12" s="56">
        <v>4</v>
      </c>
      <c r="AL12" s="54">
        <f t="shared" si="18"/>
        <v>13</v>
      </c>
      <c r="AM12" s="55">
        <v>20</v>
      </c>
      <c r="AN12" s="52">
        <f t="shared" si="19"/>
        <v>2</v>
      </c>
      <c r="AO12" s="56">
        <v>15</v>
      </c>
      <c r="AP12" s="54">
        <f t="shared" si="20"/>
        <v>5</v>
      </c>
      <c r="AQ12" s="57">
        <v>13</v>
      </c>
      <c r="AR12" s="58">
        <f t="shared" si="21"/>
        <v>80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4</v>
      </c>
      <c r="BN12" s="62">
        <f t="shared" si="23"/>
        <v>2</v>
      </c>
      <c r="BO12" s="61">
        <f t="shared" si="24"/>
        <v>7</v>
      </c>
    </row>
    <row r="13" spans="1:67" ht="16" thickBot="1">
      <c r="A13" s="50">
        <f t="shared" si="0"/>
        <v>8</v>
      </c>
      <c r="B13" s="78" t="s">
        <v>87</v>
      </c>
      <c r="C13" s="50"/>
      <c r="D13" s="52">
        <f t="shared" si="1"/>
        <v>1</v>
      </c>
      <c r="E13" s="53">
        <v>1</v>
      </c>
      <c r="F13" s="54">
        <f t="shared" si="2"/>
        <v>2</v>
      </c>
      <c r="G13" s="55">
        <v>18</v>
      </c>
      <c r="H13" s="52">
        <f t="shared" si="3"/>
        <v>2</v>
      </c>
      <c r="I13" s="56">
        <v>16</v>
      </c>
      <c r="J13" s="54">
        <f t="shared" si="4"/>
        <v>13</v>
      </c>
      <c r="K13" s="55">
        <v>2</v>
      </c>
      <c r="L13" s="52">
        <f t="shared" si="5"/>
        <v>2</v>
      </c>
      <c r="M13" s="56">
        <v>8</v>
      </c>
      <c r="N13" s="54">
        <f t="shared" si="6"/>
        <v>2</v>
      </c>
      <c r="O13" s="55">
        <v>12</v>
      </c>
      <c r="P13" s="52">
        <f t="shared" si="7"/>
        <v>13</v>
      </c>
      <c r="Q13" s="56">
        <v>14</v>
      </c>
      <c r="R13" s="54">
        <f t="shared" si="8"/>
        <v>2</v>
      </c>
      <c r="S13" s="55">
        <v>7</v>
      </c>
      <c r="T13" s="52">
        <f t="shared" si="9"/>
        <v>0</v>
      </c>
      <c r="U13" s="56">
        <v>3</v>
      </c>
      <c r="V13" s="54">
        <f t="shared" si="10"/>
        <v>0</v>
      </c>
      <c r="W13" s="55">
        <v>5</v>
      </c>
      <c r="X13" s="52">
        <f t="shared" si="11"/>
        <v>6</v>
      </c>
      <c r="Y13" s="56">
        <v>11</v>
      </c>
      <c r="Z13" s="54">
        <f t="shared" si="12"/>
        <v>1</v>
      </c>
      <c r="AA13" s="55">
        <v>17</v>
      </c>
      <c r="AB13" s="52">
        <f t="shared" si="13"/>
        <v>6</v>
      </c>
      <c r="AC13" s="56">
        <v>6</v>
      </c>
      <c r="AD13" s="54">
        <f t="shared" si="14"/>
        <v>2</v>
      </c>
      <c r="AE13" s="55">
        <v>9</v>
      </c>
      <c r="AF13" s="52">
        <f t="shared" si="15"/>
        <v>0</v>
      </c>
      <c r="AG13" s="56">
        <v>19</v>
      </c>
      <c r="AH13" s="54">
        <f t="shared" si="16"/>
        <v>8</v>
      </c>
      <c r="AI13" s="55">
        <v>10</v>
      </c>
      <c r="AJ13" s="52">
        <f t="shared" si="17"/>
        <v>0</v>
      </c>
      <c r="AK13" s="56">
        <v>4</v>
      </c>
      <c r="AL13" s="54">
        <f t="shared" si="18"/>
        <v>13</v>
      </c>
      <c r="AM13" s="55">
        <v>20</v>
      </c>
      <c r="AN13" s="52">
        <f t="shared" si="19"/>
        <v>2</v>
      </c>
      <c r="AO13" s="56">
        <v>15</v>
      </c>
      <c r="AP13" s="54">
        <f t="shared" si="20"/>
        <v>5</v>
      </c>
      <c r="AQ13" s="57">
        <v>13</v>
      </c>
      <c r="AR13" s="58">
        <f t="shared" si="21"/>
        <v>80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4</v>
      </c>
      <c r="BN13" s="62">
        <f t="shared" si="23"/>
        <v>2</v>
      </c>
      <c r="BO13" s="61">
        <f t="shared" si="24"/>
        <v>7</v>
      </c>
    </row>
    <row r="14" spans="1:67" ht="16" thickBot="1">
      <c r="A14" s="50">
        <f t="shared" si="0"/>
        <v>9</v>
      </c>
      <c r="B14" s="78" t="s">
        <v>58</v>
      </c>
      <c r="C14" s="50"/>
      <c r="D14" s="52">
        <f t="shared" si="1"/>
        <v>1</v>
      </c>
      <c r="E14" s="53">
        <v>1</v>
      </c>
      <c r="F14" s="54">
        <f t="shared" si="2"/>
        <v>2</v>
      </c>
      <c r="G14" s="55">
        <v>18</v>
      </c>
      <c r="H14" s="52">
        <f t="shared" si="3"/>
        <v>2</v>
      </c>
      <c r="I14" s="56">
        <v>16</v>
      </c>
      <c r="J14" s="54">
        <f t="shared" si="4"/>
        <v>13</v>
      </c>
      <c r="K14" s="55">
        <v>2</v>
      </c>
      <c r="L14" s="52">
        <f t="shared" si="5"/>
        <v>2</v>
      </c>
      <c r="M14" s="56">
        <v>8</v>
      </c>
      <c r="N14" s="54">
        <f t="shared" si="6"/>
        <v>2</v>
      </c>
      <c r="O14" s="55">
        <v>12</v>
      </c>
      <c r="P14" s="52">
        <f t="shared" si="7"/>
        <v>13</v>
      </c>
      <c r="Q14" s="56">
        <v>14</v>
      </c>
      <c r="R14" s="54">
        <f t="shared" si="8"/>
        <v>2</v>
      </c>
      <c r="S14" s="55">
        <v>7</v>
      </c>
      <c r="T14" s="52">
        <f t="shared" si="9"/>
        <v>0</v>
      </c>
      <c r="U14" s="56">
        <v>3</v>
      </c>
      <c r="V14" s="54">
        <f t="shared" si="10"/>
        <v>0</v>
      </c>
      <c r="W14" s="55">
        <v>5</v>
      </c>
      <c r="X14" s="52">
        <f t="shared" si="11"/>
        <v>6</v>
      </c>
      <c r="Y14" s="56">
        <v>11</v>
      </c>
      <c r="Z14" s="54">
        <f t="shared" si="12"/>
        <v>1</v>
      </c>
      <c r="AA14" s="55">
        <v>17</v>
      </c>
      <c r="AB14" s="52">
        <f t="shared" si="13"/>
        <v>6</v>
      </c>
      <c r="AC14" s="56">
        <v>6</v>
      </c>
      <c r="AD14" s="54">
        <f t="shared" si="14"/>
        <v>2</v>
      </c>
      <c r="AE14" s="55">
        <v>9</v>
      </c>
      <c r="AF14" s="52">
        <f t="shared" si="15"/>
        <v>0</v>
      </c>
      <c r="AG14" s="56">
        <v>19</v>
      </c>
      <c r="AH14" s="54">
        <f t="shared" si="16"/>
        <v>8</v>
      </c>
      <c r="AI14" s="55">
        <v>10</v>
      </c>
      <c r="AJ14" s="52">
        <f t="shared" si="17"/>
        <v>0</v>
      </c>
      <c r="AK14" s="56">
        <v>4</v>
      </c>
      <c r="AL14" s="54">
        <f t="shared" si="18"/>
        <v>13</v>
      </c>
      <c r="AM14" s="55">
        <v>20</v>
      </c>
      <c r="AN14" s="52">
        <f t="shared" si="19"/>
        <v>2</v>
      </c>
      <c r="AO14" s="56">
        <v>15</v>
      </c>
      <c r="AP14" s="54">
        <f t="shared" si="20"/>
        <v>5</v>
      </c>
      <c r="AQ14" s="57">
        <v>13</v>
      </c>
      <c r="AR14" s="58">
        <f t="shared" si="21"/>
        <v>80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4</v>
      </c>
      <c r="BN14" s="62">
        <f t="shared" si="23"/>
        <v>2</v>
      </c>
      <c r="BO14" s="61">
        <f t="shared" si="24"/>
        <v>7</v>
      </c>
    </row>
    <row r="15" spans="1:67" ht="16" thickBot="1">
      <c r="A15" s="50">
        <f t="shared" si="0"/>
        <v>10</v>
      </c>
      <c r="B15" s="78" t="s">
        <v>59</v>
      </c>
      <c r="C15" s="50"/>
      <c r="D15" s="52">
        <f t="shared" si="1"/>
        <v>1</v>
      </c>
      <c r="E15" s="53">
        <v>1</v>
      </c>
      <c r="F15" s="54">
        <f t="shared" si="2"/>
        <v>2</v>
      </c>
      <c r="G15" s="55">
        <v>18</v>
      </c>
      <c r="H15" s="52">
        <f t="shared" si="3"/>
        <v>2</v>
      </c>
      <c r="I15" s="56">
        <v>16</v>
      </c>
      <c r="J15" s="54">
        <f t="shared" si="4"/>
        <v>13</v>
      </c>
      <c r="K15" s="55">
        <v>2</v>
      </c>
      <c r="L15" s="52">
        <f t="shared" si="5"/>
        <v>2</v>
      </c>
      <c r="M15" s="56">
        <v>8</v>
      </c>
      <c r="N15" s="54">
        <f t="shared" si="6"/>
        <v>2</v>
      </c>
      <c r="O15" s="55">
        <v>12</v>
      </c>
      <c r="P15" s="52">
        <f t="shared" si="7"/>
        <v>13</v>
      </c>
      <c r="Q15" s="56">
        <v>14</v>
      </c>
      <c r="R15" s="54">
        <f t="shared" si="8"/>
        <v>2</v>
      </c>
      <c r="S15" s="55">
        <v>7</v>
      </c>
      <c r="T15" s="52">
        <f t="shared" si="9"/>
        <v>0</v>
      </c>
      <c r="U15" s="56">
        <v>3</v>
      </c>
      <c r="V15" s="54">
        <f t="shared" si="10"/>
        <v>0</v>
      </c>
      <c r="W15" s="55">
        <v>5</v>
      </c>
      <c r="X15" s="52">
        <f t="shared" si="11"/>
        <v>6</v>
      </c>
      <c r="Y15" s="56">
        <v>11</v>
      </c>
      <c r="Z15" s="54">
        <f t="shared" si="12"/>
        <v>1</v>
      </c>
      <c r="AA15" s="55">
        <v>17</v>
      </c>
      <c r="AB15" s="52">
        <f t="shared" si="13"/>
        <v>6</v>
      </c>
      <c r="AC15" s="56">
        <v>6</v>
      </c>
      <c r="AD15" s="54">
        <f t="shared" si="14"/>
        <v>2</v>
      </c>
      <c r="AE15" s="55">
        <v>9</v>
      </c>
      <c r="AF15" s="52">
        <f t="shared" si="15"/>
        <v>0</v>
      </c>
      <c r="AG15" s="56">
        <v>19</v>
      </c>
      <c r="AH15" s="54">
        <f t="shared" si="16"/>
        <v>8</v>
      </c>
      <c r="AI15" s="55">
        <v>10</v>
      </c>
      <c r="AJ15" s="52">
        <f t="shared" si="17"/>
        <v>0</v>
      </c>
      <c r="AK15" s="56">
        <v>4</v>
      </c>
      <c r="AL15" s="54">
        <f t="shared" si="18"/>
        <v>13</v>
      </c>
      <c r="AM15" s="55">
        <v>20</v>
      </c>
      <c r="AN15" s="52">
        <f t="shared" si="19"/>
        <v>2</v>
      </c>
      <c r="AO15" s="56">
        <v>15</v>
      </c>
      <c r="AP15" s="54">
        <f t="shared" si="20"/>
        <v>5</v>
      </c>
      <c r="AQ15" s="57">
        <v>13</v>
      </c>
      <c r="AR15" s="58">
        <f t="shared" si="21"/>
        <v>80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4</v>
      </c>
      <c r="BN15" s="62">
        <f t="shared" si="23"/>
        <v>2</v>
      </c>
      <c r="BO15" s="61">
        <f t="shared" si="24"/>
        <v>7</v>
      </c>
    </row>
    <row r="16" spans="1:67" ht="16" thickBot="1">
      <c r="A16" s="50">
        <f t="shared" si="0"/>
        <v>11</v>
      </c>
      <c r="B16" s="78" t="s">
        <v>128</v>
      </c>
      <c r="C16" s="50"/>
      <c r="D16" s="52">
        <f t="shared" si="1"/>
        <v>1</v>
      </c>
      <c r="E16" s="53">
        <v>1</v>
      </c>
      <c r="F16" s="54">
        <f t="shared" si="2"/>
        <v>2</v>
      </c>
      <c r="G16" s="55">
        <v>18</v>
      </c>
      <c r="H16" s="52">
        <f t="shared" si="3"/>
        <v>2</v>
      </c>
      <c r="I16" s="56">
        <v>16</v>
      </c>
      <c r="J16" s="54">
        <f t="shared" si="4"/>
        <v>13</v>
      </c>
      <c r="K16" s="55">
        <v>2</v>
      </c>
      <c r="L16" s="52">
        <f t="shared" si="5"/>
        <v>2</v>
      </c>
      <c r="M16" s="56">
        <v>8</v>
      </c>
      <c r="N16" s="54">
        <f t="shared" si="6"/>
        <v>2</v>
      </c>
      <c r="O16" s="55">
        <v>12</v>
      </c>
      <c r="P16" s="52">
        <f t="shared" si="7"/>
        <v>13</v>
      </c>
      <c r="Q16" s="56">
        <v>14</v>
      </c>
      <c r="R16" s="54">
        <f t="shared" si="8"/>
        <v>2</v>
      </c>
      <c r="S16" s="55">
        <v>7</v>
      </c>
      <c r="T16" s="52">
        <f t="shared" si="9"/>
        <v>0</v>
      </c>
      <c r="U16" s="56">
        <v>3</v>
      </c>
      <c r="V16" s="54">
        <f t="shared" si="10"/>
        <v>0</v>
      </c>
      <c r="W16" s="55">
        <v>5</v>
      </c>
      <c r="X16" s="52">
        <f t="shared" si="11"/>
        <v>6</v>
      </c>
      <c r="Y16" s="56">
        <v>11</v>
      </c>
      <c r="Z16" s="54">
        <f t="shared" si="12"/>
        <v>1</v>
      </c>
      <c r="AA16" s="55">
        <v>17</v>
      </c>
      <c r="AB16" s="52">
        <f t="shared" si="13"/>
        <v>6</v>
      </c>
      <c r="AC16" s="56">
        <v>6</v>
      </c>
      <c r="AD16" s="54">
        <f t="shared" si="14"/>
        <v>2</v>
      </c>
      <c r="AE16" s="55">
        <v>9</v>
      </c>
      <c r="AF16" s="52">
        <f t="shared" si="15"/>
        <v>0</v>
      </c>
      <c r="AG16" s="56">
        <v>19</v>
      </c>
      <c r="AH16" s="54">
        <f t="shared" si="16"/>
        <v>8</v>
      </c>
      <c r="AI16" s="55">
        <v>10</v>
      </c>
      <c r="AJ16" s="52">
        <f t="shared" si="17"/>
        <v>0</v>
      </c>
      <c r="AK16" s="56">
        <v>4</v>
      </c>
      <c r="AL16" s="54">
        <f t="shared" si="18"/>
        <v>13</v>
      </c>
      <c r="AM16" s="55">
        <v>20</v>
      </c>
      <c r="AN16" s="52">
        <f t="shared" si="19"/>
        <v>2</v>
      </c>
      <c r="AO16" s="56">
        <v>15</v>
      </c>
      <c r="AP16" s="54">
        <f t="shared" si="20"/>
        <v>5</v>
      </c>
      <c r="AQ16" s="57">
        <v>13</v>
      </c>
      <c r="AR16" s="58">
        <f t="shared" si="21"/>
        <v>80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4</v>
      </c>
      <c r="BN16" s="62">
        <f t="shared" si="23"/>
        <v>2</v>
      </c>
      <c r="BO16" s="61">
        <f t="shared" si="24"/>
        <v>7</v>
      </c>
    </row>
    <row r="17" spans="1:67" ht="16" thickBot="1">
      <c r="A17" s="50">
        <f t="shared" si="0"/>
        <v>12</v>
      </c>
      <c r="B17" s="78" t="s">
        <v>121</v>
      </c>
      <c r="C17" s="50"/>
      <c r="D17" s="52">
        <f t="shared" si="1"/>
        <v>1</v>
      </c>
      <c r="E17" s="53">
        <v>1</v>
      </c>
      <c r="F17" s="54">
        <f t="shared" si="2"/>
        <v>2</v>
      </c>
      <c r="G17" s="55">
        <v>18</v>
      </c>
      <c r="H17" s="52">
        <f t="shared" si="3"/>
        <v>2</v>
      </c>
      <c r="I17" s="56">
        <v>16</v>
      </c>
      <c r="J17" s="54">
        <f t="shared" si="4"/>
        <v>13</v>
      </c>
      <c r="K17" s="55">
        <v>2</v>
      </c>
      <c r="L17" s="52">
        <f t="shared" si="5"/>
        <v>2</v>
      </c>
      <c r="M17" s="56">
        <v>8</v>
      </c>
      <c r="N17" s="54">
        <f t="shared" si="6"/>
        <v>2</v>
      </c>
      <c r="O17" s="55">
        <v>12</v>
      </c>
      <c r="P17" s="52">
        <f t="shared" si="7"/>
        <v>13</v>
      </c>
      <c r="Q17" s="56">
        <v>14</v>
      </c>
      <c r="R17" s="54">
        <f t="shared" si="8"/>
        <v>2</v>
      </c>
      <c r="S17" s="55">
        <v>7</v>
      </c>
      <c r="T17" s="52">
        <f t="shared" si="9"/>
        <v>0</v>
      </c>
      <c r="U17" s="56">
        <v>3</v>
      </c>
      <c r="V17" s="54">
        <f t="shared" si="10"/>
        <v>0</v>
      </c>
      <c r="W17" s="55">
        <v>5</v>
      </c>
      <c r="X17" s="52">
        <f t="shared" si="11"/>
        <v>6</v>
      </c>
      <c r="Y17" s="56">
        <v>11</v>
      </c>
      <c r="Z17" s="54">
        <f t="shared" si="12"/>
        <v>1</v>
      </c>
      <c r="AA17" s="55">
        <v>17</v>
      </c>
      <c r="AB17" s="52">
        <f t="shared" si="13"/>
        <v>6</v>
      </c>
      <c r="AC17" s="56">
        <v>6</v>
      </c>
      <c r="AD17" s="54">
        <f t="shared" si="14"/>
        <v>2</v>
      </c>
      <c r="AE17" s="55">
        <v>9</v>
      </c>
      <c r="AF17" s="52">
        <f t="shared" si="15"/>
        <v>0</v>
      </c>
      <c r="AG17" s="56">
        <v>19</v>
      </c>
      <c r="AH17" s="54">
        <f t="shared" si="16"/>
        <v>8</v>
      </c>
      <c r="AI17" s="55">
        <v>10</v>
      </c>
      <c r="AJ17" s="52">
        <f t="shared" si="17"/>
        <v>0</v>
      </c>
      <c r="AK17" s="56">
        <v>4</v>
      </c>
      <c r="AL17" s="54">
        <f t="shared" si="18"/>
        <v>13</v>
      </c>
      <c r="AM17" s="55">
        <v>20</v>
      </c>
      <c r="AN17" s="52">
        <f t="shared" si="19"/>
        <v>2</v>
      </c>
      <c r="AO17" s="56">
        <v>15</v>
      </c>
      <c r="AP17" s="54">
        <f t="shared" si="20"/>
        <v>5</v>
      </c>
      <c r="AQ17" s="57">
        <v>13</v>
      </c>
      <c r="AR17" s="58">
        <f t="shared" si="21"/>
        <v>80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4</v>
      </c>
      <c r="BN17" s="62">
        <f t="shared" si="23"/>
        <v>2</v>
      </c>
      <c r="BO17" s="61">
        <f t="shared" si="24"/>
        <v>7</v>
      </c>
    </row>
    <row r="18" spans="1:67" ht="16" thickBot="1">
      <c r="A18" s="50">
        <f t="shared" si="0"/>
        <v>13</v>
      </c>
      <c r="B18" s="78" t="s">
        <v>50</v>
      </c>
      <c r="C18" s="50"/>
      <c r="D18" s="52">
        <f t="shared" si="1"/>
        <v>1</v>
      </c>
      <c r="E18" s="53">
        <v>1</v>
      </c>
      <c r="F18" s="54">
        <f t="shared" si="2"/>
        <v>2</v>
      </c>
      <c r="G18" s="55">
        <v>18</v>
      </c>
      <c r="H18" s="52">
        <f t="shared" si="3"/>
        <v>2</v>
      </c>
      <c r="I18" s="56">
        <v>16</v>
      </c>
      <c r="J18" s="54">
        <f t="shared" si="4"/>
        <v>13</v>
      </c>
      <c r="K18" s="55">
        <v>2</v>
      </c>
      <c r="L18" s="52">
        <f t="shared" si="5"/>
        <v>2</v>
      </c>
      <c r="M18" s="56">
        <v>8</v>
      </c>
      <c r="N18" s="54">
        <f t="shared" si="6"/>
        <v>2</v>
      </c>
      <c r="O18" s="55">
        <v>12</v>
      </c>
      <c r="P18" s="52">
        <f t="shared" si="7"/>
        <v>13</v>
      </c>
      <c r="Q18" s="56">
        <v>14</v>
      </c>
      <c r="R18" s="54">
        <f t="shared" si="8"/>
        <v>2</v>
      </c>
      <c r="S18" s="55">
        <v>7</v>
      </c>
      <c r="T18" s="52">
        <f t="shared" si="9"/>
        <v>0</v>
      </c>
      <c r="U18" s="56">
        <v>3</v>
      </c>
      <c r="V18" s="54">
        <f t="shared" si="10"/>
        <v>0</v>
      </c>
      <c r="W18" s="55">
        <v>5</v>
      </c>
      <c r="X18" s="52">
        <f t="shared" si="11"/>
        <v>6</v>
      </c>
      <c r="Y18" s="56">
        <v>11</v>
      </c>
      <c r="Z18" s="54">
        <f t="shared" si="12"/>
        <v>1</v>
      </c>
      <c r="AA18" s="55">
        <v>17</v>
      </c>
      <c r="AB18" s="52">
        <f t="shared" si="13"/>
        <v>6</v>
      </c>
      <c r="AC18" s="56">
        <v>6</v>
      </c>
      <c r="AD18" s="54">
        <f t="shared" si="14"/>
        <v>2</v>
      </c>
      <c r="AE18" s="55">
        <v>9</v>
      </c>
      <c r="AF18" s="52">
        <f t="shared" si="15"/>
        <v>0</v>
      </c>
      <c r="AG18" s="56">
        <v>19</v>
      </c>
      <c r="AH18" s="54">
        <f t="shared" si="16"/>
        <v>8</v>
      </c>
      <c r="AI18" s="55">
        <v>10</v>
      </c>
      <c r="AJ18" s="52">
        <f t="shared" si="17"/>
        <v>0</v>
      </c>
      <c r="AK18" s="56">
        <v>4</v>
      </c>
      <c r="AL18" s="54">
        <f t="shared" si="18"/>
        <v>13</v>
      </c>
      <c r="AM18" s="55">
        <v>20</v>
      </c>
      <c r="AN18" s="52">
        <f t="shared" si="19"/>
        <v>2</v>
      </c>
      <c r="AO18" s="56">
        <v>15</v>
      </c>
      <c r="AP18" s="54">
        <f t="shared" si="20"/>
        <v>5</v>
      </c>
      <c r="AQ18" s="57">
        <v>13</v>
      </c>
      <c r="AR18" s="58">
        <f t="shared" si="21"/>
        <v>80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4</v>
      </c>
      <c r="BN18" s="62">
        <f t="shared" si="23"/>
        <v>2</v>
      </c>
      <c r="BO18" s="61">
        <f t="shared" si="24"/>
        <v>7</v>
      </c>
    </row>
    <row r="19" spans="1:67" ht="16" thickBot="1">
      <c r="A19" s="50">
        <f t="shared" si="0"/>
        <v>14</v>
      </c>
      <c r="B19" s="78" t="s">
        <v>77</v>
      </c>
      <c r="C19" s="50"/>
      <c r="D19" s="52">
        <f t="shared" si="1"/>
        <v>1</v>
      </c>
      <c r="E19" s="53">
        <v>1</v>
      </c>
      <c r="F19" s="54">
        <f t="shared" si="2"/>
        <v>2</v>
      </c>
      <c r="G19" s="55">
        <v>18</v>
      </c>
      <c r="H19" s="52">
        <f t="shared" si="3"/>
        <v>2</v>
      </c>
      <c r="I19" s="56">
        <v>16</v>
      </c>
      <c r="J19" s="54">
        <f t="shared" si="4"/>
        <v>13</v>
      </c>
      <c r="K19" s="55">
        <v>2</v>
      </c>
      <c r="L19" s="52">
        <f t="shared" si="5"/>
        <v>2</v>
      </c>
      <c r="M19" s="56">
        <v>8</v>
      </c>
      <c r="N19" s="54">
        <f t="shared" si="6"/>
        <v>2</v>
      </c>
      <c r="O19" s="55">
        <v>12</v>
      </c>
      <c r="P19" s="52">
        <f t="shared" si="7"/>
        <v>13</v>
      </c>
      <c r="Q19" s="56">
        <v>14</v>
      </c>
      <c r="R19" s="54">
        <f t="shared" si="8"/>
        <v>2</v>
      </c>
      <c r="S19" s="55">
        <v>7</v>
      </c>
      <c r="T19" s="52">
        <f t="shared" si="9"/>
        <v>0</v>
      </c>
      <c r="U19" s="56">
        <v>3</v>
      </c>
      <c r="V19" s="54">
        <f t="shared" si="10"/>
        <v>0</v>
      </c>
      <c r="W19" s="55">
        <v>5</v>
      </c>
      <c r="X19" s="52">
        <f t="shared" si="11"/>
        <v>6</v>
      </c>
      <c r="Y19" s="56">
        <v>11</v>
      </c>
      <c r="Z19" s="54">
        <f t="shared" si="12"/>
        <v>1</v>
      </c>
      <c r="AA19" s="55">
        <v>17</v>
      </c>
      <c r="AB19" s="52">
        <f t="shared" si="13"/>
        <v>6</v>
      </c>
      <c r="AC19" s="56">
        <v>6</v>
      </c>
      <c r="AD19" s="54">
        <f t="shared" si="14"/>
        <v>2</v>
      </c>
      <c r="AE19" s="55">
        <v>9</v>
      </c>
      <c r="AF19" s="52">
        <f t="shared" si="15"/>
        <v>0</v>
      </c>
      <c r="AG19" s="56">
        <v>19</v>
      </c>
      <c r="AH19" s="54">
        <f t="shared" si="16"/>
        <v>8</v>
      </c>
      <c r="AI19" s="55">
        <v>10</v>
      </c>
      <c r="AJ19" s="52">
        <f t="shared" si="17"/>
        <v>0</v>
      </c>
      <c r="AK19" s="56">
        <v>4</v>
      </c>
      <c r="AL19" s="54">
        <f t="shared" si="18"/>
        <v>13</v>
      </c>
      <c r="AM19" s="55">
        <v>20</v>
      </c>
      <c r="AN19" s="52">
        <f t="shared" si="19"/>
        <v>2</v>
      </c>
      <c r="AO19" s="56">
        <v>15</v>
      </c>
      <c r="AP19" s="54">
        <f t="shared" si="20"/>
        <v>5</v>
      </c>
      <c r="AQ19" s="57">
        <v>13</v>
      </c>
      <c r="AR19" s="58">
        <f t="shared" si="21"/>
        <v>80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4</v>
      </c>
      <c r="BN19" s="62">
        <f t="shared" si="23"/>
        <v>2</v>
      </c>
      <c r="BO19" s="61">
        <f t="shared" si="24"/>
        <v>7</v>
      </c>
    </row>
    <row r="20" spans="1:67" ht="16" thickBot="1">
      <c r="A20" s="50">
        <f t="shared" si="0"/>
        <v>15</v>
      </c>
      <c r="B20" s="78" t="s">
        <v>47</v>
      </c>
      <c r="C20" s="50"/>
      <c r="D20" s="52">
        <f t="shared" si="1"/>
        <v>1</v>
      </c>
      <c r="E20" s="53">
        <v>1</v>
      </c>
      <c r="F20" s="54">
        <f t="shared" si="2"/>
        <v>2</v>
      </c>
      <c r="G20" s="55">
        <v>18</v>
      </c>
      <c r="H20" s="52">
        <f t="shared" si="3"/>
        <v>2</v>
      </c>
      <c r="I20" s="56">
        <v>16</v>
      </c>
      <c r="J20" s="54">
        <f t="shared" si="4"/>
        <v>13</v>
      </c>
      <c r="K20" s="55">
        <v>2</v>
      </c>
      <c r="L20" s="52">
        <f t="shared" si="5"/>
        <v>2</v>
      </c>
      <c r="M20" s="56">
        <v>8</v>
      </c>
      <c r="N20" s="54">
        <f t="shared" si="6"/>
        <v>2</v>
      </c>
      <c r="O20" s="55">
        <v>12</v>
      </c>
      <c r="P20" s="52">
        <f t="shared" si="7"/>
        <v>13</v>
      </c>
      <c r="Q20" s="56">
        <v>14</v>
      </c>
      <c r="R20" s="54">
        <f t="shared" si="8"/>
        <v>2</v>
      </c>
      <c r="S20" s="55">
        <v>7</v>
      </c>
      <c r="T20" s="52">
        <f t="shared" si="9"/>
        <v>0</v>
      </c>
      <c r="U20" s="56">
        <v>3</v>
      </c>
      <c r="V20" s="54">
        <f t="shared" si="10"/>
        <v>0</v>
      </c>
      <c r="W20" s="55">
        <v>5</v>
      </c>
      <c r="X20" s="52">
        <f t="shared" si="11"/>
        <v>6</v>
      </c>
      <c r="Y20" s="56">
        <v>11</v>
      </c>
      <c r="Z20" s="54">
        <f t="shared" si="12"/>
        <v>1</v>
      </c>
      <c r="AA20" s="55">
        <v>17</v>
      </c>
      <c r="AB20" s="52">
        <f t="shared" si="13"/>
        <v>6</v>
      </c>
      <c r="AC20" s="56">
        <v>6</v>
      </c>
      <c r="AD20" s="54">
        <f t="shared" si="14"/>
        <v>2</v>
      </c>
      <c r="AE20" s="55">
        <v>9</v>
      </c>
      <c r="AF20" s="52">
        <f t="shared" si="15"/>
        <v>0</v>
      </c>
      <c r="AG20" s="56">
        <v>19</v>
      </c>
      <c r="AH20" s="54">
        <f t="shared" si="16"/>
        <v>8</v>
      </c>
      <c r="AI20" s="55">
        <v>10</v>
      </c>
      <c r="AJ20" s="52">
        <f t="shared" si="17"/>
        <v>0</v>
      </c>
      <c r="AK20" s="56">
        <v>4</v>
      </c>
      <c r="AL20" s="54">
        <f t="shared" si="18"/>
        <v>13</v>
      </c>
      <c r="AM20" s="55">
        <v>20</v>
      </c>
      <c r="AN20" s="52">
        <f t="shared" si="19"/>
        <v>2</v>
      </c>
      <c r="AO20" s="56">
        <v>15</v>
      </c>
      <c r="AP20" s="54">
        <f t="shared" si="20"/>
        <v>5</v>
      </c>
      <c r="AQ20" s="57">
        <v>13</v>
      </c>
      <c r="AR20" s="58">
        <f t="shared" si="21"/>
        <v>80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4</v>
      </c>
      <c r="BN20" s="62">
        <f t="shared" si="23"/>
        <v>2</v>
      </c>
      <c r="BO20" s="61">
        <f t="shared" si="24"/>
        <v>7</v>
      </c>
    </row>
    <row r="21" spans="1:67" ht="16" thickBot="1">
      <c r="A21" s="50">
        <f t="shared" si="0"/>
        <v>16</v>
      </c>
      <c r="B21" s="78" t="s">
        <v>56</v>
      </c>
      <c r="C21" s="50"/>
      <c r="D21" s="52">
        <f t="shared" si="1"/>
        <v>1</v>
      </c>
      <c r="E21" s="53">
        <v>1</v>
      </c>
      <c r="F21" s="54">
        <f t="shared" si="2"/>
        <v>2</v>
      </c>
      <c r="G21" s="55">
        <v>18</v>
      </c>
      <c r="H21" s="52">
        <f t="shared" si="3"/>
        <v>2</v>
      </c>
      <c r="I21" s="56">
        <v>16</v>
      </c>
      <c r="J21" s="54">
        <f t="shared" si="4"/>
        <v>13</v>
      </c>
      <c r="K21" s="55">
        <v>2</v>
      </c>
      <c r="L21" s="52">
        <f t="shared" si="5"/>
        <v>2</v>
      </c>
      <c r="M21" s="56">
        <v>8</v>
      </c>
      <c r="N21" s="54">
        <f t="shared" si="6"/>
        <v>2</v>
      </c>
      <c r="O21" s="55">
        <v>12</v>
      </c>
      <c r="P21" s="52">
        <f t="shared" si="7"/>
        <v>13</v>
      </c>
      <c r="Q21" s="56">
        <v>14</v>
      </c>
      <c r="R21" s="54">
        <f t="shared" si="8"/>
        <v>2</v>
      </c>
      <c r="S21" s="55">
        <v>7</v>
      </c>
      <c r="T21" s="52">
        <f t="shared" si="9"/>
        <v>0</v>
      </c>
      <c r="U21" s="56">
        <v>3</v>
      </c>
      <c r="V21" s="54">
        <f t="shared" si="10"/>
        <v>0</v>
      </c>
      <c r="W21" s="55">
        <v>5</v>
      </c>
      <c r="X21" s="52">
        <f t="shared" si="11"/>
        <v>6</v>
      </c>
      <c r="Y21" s="56">
        <v>11</v>
      </c>
      <c r="Z21" s="54">
        <f t="shared" si="12"/>
        <v>1</v>
      </c>
      <c r="AA21" s="55">
        <v>17</v>
      </c>
      <c r="AB21" s="52">
        <f t="shared" si="13"/>
        <v>6</v>
      </c>
      <c r="AC21" s="56">
        <v>6</v>
      </c>
      <c r="AD21" s="54">
        <f t="shared" si="14"/>
        <v>2</v>
      </c>
      <c r="AE21" s="55">
        <v>9</v>
      </c>
      <c r="AF21" s="52">
        <f t="shared" si="15"/>
        <v>0</v>
      </c>
      <c r="AG21" s="56">
        <v>19</v>
      </c>
      <c r="AH21" s="54">
        <f t="shared" si="16"/>
        <v>8</v>
      </c>
      <c r="AI21" s="55">
        <v>10</v>
      </c>
      <c r="AJ21" s="52">
        <f t="shared" si="17"/>
        <v>0</v>
      </c>
      <c r="AK21" s="56">
        <v>4</v>
      </c>
      <c r="AL21" s="54">
        <f t="shared" si="18"/>
        <v>13</v>
      </c>
      <c r="AM21" s="55">
        <v>20</v>
      </c>
      <c r="AN21" s="52">
        <f t="shared" si="19"/>
        <v>2</v>
      </c>
      <c r="AO21" s="56">
        <v>15</v>
      </c>
      <c r="AP21" s="54">
        <f t="shared" si="20"/>
        <v>5</v>
      </c>
      <c r="AQ21" s="57">
        <v>13</v>
      </c>
      <c r="AR21" s="58">
        <f t="shared" si="21"/>
        <v>80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4</v>
      </c>
      <c r="BN21" s="62">
        <f t="shared" si="23"/>
        <v>2</v>
      </c>
      <c r="BO21" s="61">
        <f t="shared" si="24"/>
        <v>7</v>
      </c>
    </row>
    <row r="22" spans="1:67" ht="16" thickBot="1">
      <c r="A22" s="50">
        <f t="shared" si="0"/>
        <v>17</v>
      </c>
      <c r="B22" s="78" t="s">
        <v>103</v>
      </c>
      <c r="C22" s="50"/>
      <c r="D22" s="52">
        <f t="shared" si="1"/>
        <v>1</v>
      </c>
      <c r="E22" s="53">
        <v>1</v>
      </c>
      <c r="F22" s="54">
        <f t="shared" si="2"/>
        <v>2</v>
      </c>
      <c r="G22" s="55">
        <v>18</v>
      </c>
      <c r="H22" s="52">
        <f t="shared" si="3"/>
        <v>2</v>
      </c>
      <c r="I22" s="56">
        <v>16</v>
      </c>
      <c r="J22" s="54">
        <f t="shared" si="4"/>
        <v>13</v>
      </c>
      <c r="K22" s="55">
        <v>2</v>
      </c>
      <c r="L22" s="52">
        <f t="shared" si="5"/>
        <v>2</v>
      </c>
      <c r="M22" s="56">
        <v>8</v>
      </c>
      <c r="N22" s="54">
        <f t="shared" si="6"/>
        <v>2</v>
      </c>
      <c r="O22" s="55">
        <v>12</v>
      </c>
      <c r="P22" s="52">
        <f t="shared" si="7"/>
        <v>13</v>
      </c>
      <c r="Q22" s="56">
        <v>14</v>
      </c>
      <c r="R22" s="54">
        <f t="shared" si="8"/>
        <v>2</v>
      </c>
      <c r="S22" s="55">
        <v>7</v>
      </c>
      <c r="T22" s="52">
        <f t="shared" si="9"/>
        <v>0</v>
      </c>
      <c r="U22" s="56">
        <v>3</v>
      </c>
      <c r="V22" s="54">
        <f t="shared" si="10"/>
        <v>0</v>
      </c>
      <c r="W22" s="55">
        <v>5</v>
      </c>
      <c r="X22" s="52">
        <f t="shared" si="11"/>
        <v>6</v>
      </c>
      <c r="Y22" s="56">
        <v>11</v>
      </c>
      <c r="Z22" s="54">
        <f t="shared" si="12"/>
        <v>1</v>
      </c>
      <c r="AA22" s="55">
        <v>17</v>
      </c>
      <c r="AB22" s="52">
        <f t="shared" si="13"/>
        <v>6</v>
      </c>
      <c r="AC22" s="56">
        <v>6</v>
      </c>
      <c r="AD22" s="54">
        <f t="shared" si="14"/>
        <v>2</v>
      </c>
      <c r="AE22" s="55">
        <v>9</v>
      </c>
      <c r="AF22" s="52">
        <f t="shared" si="15"/>
        <v>0</v>
      </c>
      <c r="AG22" s="56">
        <v>19</v>
      </c>
      <c r="AH22" s="54">
        <f t="shared" si="16"/>
        <v>8</v>
      </c>
      <c r="AI22" s="55">
        <v>10</v>
      </c>
      <c r="AJ22" s="52">
        <f t="shared" si="17"/>
        <v>0</v>
      </c>
      <c r="AK22" s="56">
        <v>4</v>
      </c>
      <c r="AL22" s="54">
        <f t="shared" si="18"/>
        <v>13</v>
      </c>
      <c r="AM22" s="55">
        <v>20</v>
      </c>
      <c r="AN22" s="52">
        <f t="shared" si="19"/>
        <v>2</v>
      </c>
      <c r="AO22" s="56">
        <v>15</v>
      </c>
      <c r="AP22" s="54">
        <f t="shared" si="20"/>
        <v>5</v>
      </c>
      <c r="AQ22" s="57">
        <v>13</v>
      </c>
      <c r="AR22" s="58">
        <f t="shared" si="21"/>
        <v>80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4</v>
      </c>
      <c r="BN22" s="62">
        <f t="shared" si="23"/>
        <v>2</v>
      </c>
      <c r="BO22" s="61">
        <f t="shared" si="24"/>
        <v>7</v>
      </c>
    </row>
    <row r="23" spans="1:67" ht="16" thickBot="1">
      <c r="A23" s="50">
        <f t="shared" si="0"/>
        <v>18</v>
      </c>
      <c r="B23" s="78" t="s">
        <v>120</v>
      </c>
      <c r="C23" s="50"/>
      <c r="D23" s="52">
        <f t="shared" si="1"/>
        <v>1</v>
      </c>
      <c r="E23" s="53">
        <v>1</v>
      </c>
      <c r="F23" s="54">
        <f t="shared" si="2"/>
        <v>2</v>
      </c>
      <c r="G23" s="55">
        <v>18</v>
      </c>
      <c r="H23" s="52">
        <f t="shared" si="3"/>
        <v>2</v>
      </c>
      <c r="I23" s="56">
        <v>16</v>
      </c>
      <c r="J23" s="54">
        <f t="shared" si="4"/>
        <v>13</v>
      </c>
      <c r="K23" s="55">
        <v>2</v>
      </c>
      <c r="L23" s="52">
        <f t="shared" si="5"/>
        <v>2</v>
      </c>
      <c r="M23" s="56">
        <v>8</v>
      </c>
      <c r="N23" s="54">
        <f t="shared" si="6"/>
        <v>2</v>
      </c>
      <c r="O23" s="55">
        <v>12</v>
      </c>
      <c r="P23" s="52">
        <f t="shared" si="7"/>
        <v>13</v>
      </c>
      <c r="Q23" s="56">
        <v>14</v>
      </c>
      <c r="R23" s="54">
        <f t="shared" si="8"/>
        <v>2</v>
      </c>
      <c r="S23" s="55">
        <v>7</v>
      </c>
      <c r="T23" s="52">
        <f t="shared" si="9"/>
        <v>0</v>
      </c>
      <c r="U23" s="56">
        <v>3</v>
      </c>
      <c r="V23" s="54">
        <f t="shared" si="10"/>
        <v>0</v>
      </c>
      <c r="W23" s="55">
        <v>5</v>
      </c>
      <c r="X23" s="52">
        <f t="shared" si="11"/>
        <v>6</v>
      </c>
      <c r="Y23" s="56">
        <v>11</v>
      </c>
      <c r="Z23" s="54">
        <f t="shared" si="12"/>
        <v>1</v>
      </c>
      <c r="AA23" s="55">
        <v>17</v>
      </c>
      <c r="AB23" s="52">
        <f t="shared" si="13"/>
        <v>6</v>
      </c>
      <c r="AC23" s="56">
        <v>6</v>
      </c>
      <c r="AD23" s="54">
        <f t="shared" si="14"/>
        <v>2</v>
      </c>
      <c r="AE23" s="55">
        <v>9</v>
      </c>
      <c r="AF23" s="52">
        <f t="shared" si="15"/>
        <v>0</v>
      </c>
      <c r="AG23" s="56">
        <v>19</v>
      </c>
      <c r="AH23" s="54">
        <f t="shared" si="16"/>
        <v>8</v>
      </c>
      <c r="AI23" s="55">
        <v>10</v>
      </c>
      <c r="AJ23" s="52">
        <f t="shared" si="17"/>
        <v>0</v>
      </c>
      <c r="AK23" s="56">
        <v>4</v>
      </c>
      <c r="AL23" s="54">
        <f t="shared" si="18"/>
        <v>13</v>
      </c>
      <c r="AM23" s="55">
        <v>20</v>
      </c>
      <c r="AN23" s="52">
        <f t="shared" si="19"/>
        <v>2</v>
      </c>
      <c r="AO23" s="56">
        <v>15</v>
      </c>
      <c r="AP23" s="54">
        <f t="shared" si="20"/>
        <v>5</v>
      </c>
      <c r="AQ23" s="57">
        <v>13</v>
      </c>
      <c r="AR23" s="58">
        <f t="shared" si="21"/>
        <v>80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4</v>
      </c>
      <c r="BN23" s="62">
        <f t="shared" si="23"/>
        <v>2</v>
      </c>
      <c r="BO23" s="61">
        <f t="shared" si="24"/>
        <v>7</v>
      </c>
    </row>
    <row r="24" spans="1:67" ht="16" thickBot="1">
      <c r="A24" s="50">
        <f t="shared" si="0"/>
        <v>19</v>
      </c>
      <c r="B24" s="78" t="s">
        <v>64</v>
      </c>
      <c r="C24" s="50"/>
      <c r="D24" s="52">
        <f t="shared" si="1"/>
        <v>1</v>
      </c>
      <c r="E24" s="53">
        <v>1</v>
      </c>
      <c r="F24" s="54">
        <f t="shared" si="2"/>
        <v>2</v>
      </c>
      <c r="G24" s="55">
        <v>18</v>
      </c>
      <c r="H24" s="52">
        <f t="shared" si="3"/>
        <v>2</v>
      </c>
      <c r="I24" s="56">
        <v>16</v>
      </c>
      <c r="J24" s="54">
        <f t="shared" si="4"/>
        <v>13</v>
      </c>
      <c r="K24" s="55">
        <v>2</v>
      </c>
      <c r="L24" s="52">
        <f t="shared" si="5"/>
        <v>2</v>
      </c>
      <c r="M24" s="56">
        <v>8</v>
      </c>
      <c r="N24" s="54">
        <f t="shared" si="6"/>
        <v>2</v>
      </c>
      <c r="O24" s="55">
        <v>12</v>
      </c>
      <c r="P24" s="52">
        <f t="shared" si="7"/>
        <v>13</v>
      </c>
      <c r="Q24" s="56">
        <v>14</v>
      </c>
      <c r="R24" s="54">
        <f t="shared" si="8"/>
        <v>2</v>
      </c>
      <c r="S24" s="55">
        <v>7</v>
      </c>
      <c r="T24" s="52">
        <f t="shared" si="9"/>
        <v>0</v>
      </c>
      <c r="U24" s="56">
        <v>3</v>
      </c>
      <c r="V24" s="54">
        <f t="shared" si="10"/>
        <v>0</v>
      </c>
      <c r="W24" s="55">
        <v>5</v>
      </c>
      <c r="X24" s="52">
        <f t="shared" si="11"/>
        <v>6</v>
      </c>
      <c r="Y24" s="56">
        <v>11</v>
      </c>
      <c r="Z24" s="54">
        <f t="shared" si="12"/>
        <v>1</v>
      </c>
      <c r="AA24" s="55">
        <v>17</v>
      </c>
      <c r="AB24" s="52">
        <f t="shared" si="13"/>
        <v>6</v>
      </c>
      <c r="AC24" s="56">
        <v>6</v>
      </c>
      <c r="AD24" s="54">
        <f t="shared" si="14"/>
        <v>2</v>
      </c>
      <c r="AE24" s="55">
        <v>9</v>
      </c>
      <c r="AF24" s="52">
        <f t="shared" si="15"/>
        <v>0</v>
      </c>
      <c r="AG24" s="56">
        <v>19</v>
      </c>
      <c r="AH24" s="54">
        <f t="shared" si="16"/>
        <v>8</v>
      </c>
      <c r="AI24" s="55">
        <v>10</v>
      </c>
      <c r="AJ24" s="52">
        <f t="shared" si="17"/>
        <v>0</v>
      </c>
      <c r="AK24" s="56">
        <v>4</v>
      </c>
      <c r="AL24" s="54">
        <f t="shared" si="18"/>
        <v>13</v>
      </c>
      <c r="AM24" s="55">
        <v>20</v>
      </c>
      <c r="AN24" s="52">
        <f t="shared" si="19"/>
        <v>2</v>
      </c>
      <c r="AO24" s="56">
        <v>15</v>
      </c>
      <c r="AP24" s="54">
        <f t="shared" si="20"/>
        <v>5</v>
      </c>
      <c r="AQ24" s="57">
        <v>13</v>
      </c>
      <c r="AR24" s="58">
        <f t="shared" si="21"/>
        <v>80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4</v>
      </c>
      <c r="BN24" s="62">
        <f t="shared" si="23"/>
        <v>2</v>
      </c>
      <c r="BO24" s="61">
        <f t="shared" si="24"/>
        <v>7</v>
      </c>
    </row>
    <row r="25" spans="1:67" ht="16" thickBot="1">
      <c r="A25" s="50">
        <f t="shared" si="0"/>
        <v>20</v>
      </c>
      <c r="B25" s="78" t="s">
        <v>78</v>
      </c>
      <c r="C25" s="50"/>
      <c r="D25" s="52">
        <f t="shared" si="1"/>
        <v>1</v>
      </c>
      <c r="E25" s="53">
        <v>1</v>
      </c>
      <c r="F25" s="54">
        <f t="shared" si="2"/>
        <v>2</v>
      </c>
      <c r="G25" s="55">
        <v>18</v>
      </c>
      <c r="H25" s="52">
        <f t="shared" si="3"/>
        <v>2</v>
      </c>
      <c r="I25" s="56">
        <v>16</v>
      </c>
      <c r="J25" s="54">
        <f t="shared" si="4"/>
        <v>13</v>
      </c>
      <c r="K25" s="55">
        <v>2</v>
      </c>
      <c r="L25" s="52">
        <f t="shared" si="5"/>
        <v>2</v>
      </c>
      <c r="M25" s="56">
        <v>8</v>
      </c>
      <c r="N25" s="54">
        <f t="shared" si="6"/>
        <v>2</v>
      </c>
      <c r="O25" s="55">
        <v>12</v>
      </c>
      <c r="P25" s="52">
        <f t="shared" si="7"/>
        <v>13</v>
      </c>
      <c r="Q25" s="56">
        <v>14</v>
      </c>
      <c r="R25" s="54">
        <f t="shared" si="8"/>
        <v>2</v>
      </c>
      <c r="S25" s="55">
        <v>7</v>
      </c>
      <c r="T25" s="52">
        <f t="shared" si="9"/>
        <v>0</v>
      </c>
      <c r="U25" s="56">
        <v>3</v>
      </c>
      <c r="V25" s="54">
        <f t="shared" si="10"/>
        <v>0</v>
      </c>
      <c r="W25" s="55">
        <v>5</v>
      </c>
      <c r="X25" s="52">
        <f t="shared" si="11"/>
        <v>6</v>
      </c>
      <c r="Y25" s="56">
        <v>11</v>
      </c>
      <c r="Z25" s="54">
        <f t="shared" si="12"/>
        <v>1</v>
      </c>
      <c r="AA25" s="55">
        <v>17</v>
      </c>
      <c r="AB25" s="52">
        <f t="shared" si="13"/>
        <v>6</v>
      </c>
      <c r="AC25" s="56">
        <v>6</v>
      </c>
      <c r="AD25" s="54">
        <f t="shared" si="14"/>
        <v>2</v>
      </c>
      <c r="AE25" s="55">
        <v>9</v>
      </c>
      <c r="AF25" s="52">
        <f t="shared" si="15"/>
        <v>0</v>
      </c>
      <c r="AG25" s="56">
        <v>19</v>
      </c>
      <c r="AH25" s="54">
        <f t="shared" si="16"/>
        <v>8</v>
      </c>
      <c r="AI25" s="55">
        <v>10</v>
      </c>
      <c r="AJ25" s="52">
        <f t="shared" si="17"/>
        <v>0</v>
      </c>
      <c r="AK25" s="56">
        <v>4</v>
      </c>
      <c r="AL25" s="54">
        <f t="shared" si="18"/>
        <v>13</v>
      </c>
      <c r="AM25" s="55">
        <v>20</v>
      </c>
      <c r="AN25" s="52">
        <f t="shared" si="19"/>
        <v>2</v>
      </c>
      <c r="AO25" s="56">
        <v>15</v>
      </c>
      <c r="AP25" s="54">
        <f t="shared" si="20"/>
        <v>5</v>
      </c>
      <c r="AQ25" s="57">
        <v>13</v>
      </c>
      <c r="AR25" s="58">
        <f t="shared" si="21"/>
        <v>80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4</v>
      </c>
      <c r="BN25" s="62">
        <f t="shared" si="23"/>
        <v>2</v>
      </c>
      <c r="BO25" s="61">
        <f t="shared" si="24"/>
        <v>7</v>
      </c>
    </row>
    <row r="26" spans="1:67" ht="16" thickBot="1">
      <c r="A26" s="50">
        <f t="shared" si="0"/>
        <v>21</v>
      </c>
      <c r="B26" s="78" t="s">
        <v>122</v>
      </c>
      <c r="C26" s="50"/>
      <c r="D26" s="52">
        <f t="shared" si="1"/>
        <v>1</v>
      </c>
      <c r="E26" s="53">
        <v>1</v>
      </c>
      <c r="F26" s="54">
        <f t="shared" si="2"/>
        <v>2</v>
      </c>
      <c r="G26" s="55">
        <v>18</v>
      </c>
      <c r="H26" s="52">
        <f t="shared" si="3"/>
        <v>2</v>
      </c>
      <c r="I26" s="56">
        <v>16</v>
      </c>
      <c r="J26" s="54">
        <f t="shared" si="4"/>
        <v>13</v>
      </c>
      <c r="K26" s="55">
        <v>2</v>
      </c>
      <c r="L26" s="52">
        <f t="shared" si="5"/>
        <v>2</v>
      </c>
      <c r="M26" s="56">
        <v>8</v>
      </c>
      <c r="N26" s="54">
        <f t="shared" si="6"/>
        <v>2</v>
      </c>
      <c r="O26" s="55">
        <v>12</v>
      </c>
      <c r="P26" s="52">
        <f t="shared" si="7"/>
        <v>13</v>
      </c>
      <c r="Q26" s="56">
        <v>14</v>
      </c>
      <c r="R26" s="54">
        <f t="shared" si="8"/>
        <v>2</v>
      </c>
      <c r="S26" s="55">
        <v>7</v>
      </c>
      <c r="T26" s="52">
        <f t="shared" si="9"/>
        <v>0</v>
      </c>
      <c r="U26" s="56">
        <v>3</v>
      </c>
      <c r="V26" s="54">
        <f t="shared" si="10"/>
        <v>0</v>
      </c>
      <c r="W26" s="55">
        <v>5</v>
      </c>
      <c r="X26" s="52">
        <f t="shared" si="11"/>
        <v>6</v>
      </c>
      <c r="Y26" s="56">
        <v>11</v>
      </c>
      <c r="Z26" s="54">
        <f t="shared" si="12"/>
        <v>1</v>
      </c>
      <c r="AA26" s="55">
        <v>17</v>
      </c>
      <c r="AB26" s="52">
        <f t="shared" si="13"/>
        <v>6</v>
      </c>
      <c r="AC26" s="56">
        <v>6</v>
      </c>
      <c r="AD26" s="54">
        <f t="shared" si="14"/>
        <v>2</v>
      </c>
      <c r="AE26" s="55">
        <v>9</v>
      </c>
      <c r="AF26" s="52">
        <f t="shared" si="15"/>
        <v>0</v>
      </c>
      <c r="AG26" s="56">
        <v>19</v>
      </c>
      <c r="AH26" s="54">
        <f t="shared" si="16"/>
        <v>8</v>
      </c>
      <c r="AI26" s="55">
        <v>10</v>
      </c>
      <c r="AJ26" s="52">
        <f t="shared" si="17"/>
        <v>0</v>
      </c>
      <c r="AK26" s="56">
        <v>4</v>
      </c>
      <c r="AL26" s="54">
        <f t="shared" si="18"/>
        <v>13</v>
      </c>
      <c r="AM26" s="55">
        <v>20</v>
      </c>
      <c r="AN26" s="52">
        <f t="shared" si="19"/>
        <v>2</v>
      </c>
      <c r="AO26" s="56">
        <v>15</v>
      </c>
      <c r="AP26" s="54">
        <f t="shared" si="20"/>
        <v>5</v>
      </c>
      <c r="AQ26" s="57">
        <v>13</v>
      </c>
      <c r="AR26" s="58">
        <f t="shared" si="21"/>
        <v>80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4</v>
      </c>
      <c r="BN26" s="62">
        <f t="shared" si="23"/>
        <v>2</v>
      </c>
      <c r="BO26" s="61">
        <f t="shared" si="24"/>
        <v>7</v>
      </c>
    </row>
    <row r="27" spans="1:67" ht="16" thickBot="1">
      <c r="A27" s="50">
        <f t="shared" si="0"/>
        <v>22</v>
      </c>
      <c r="B27" s="78" t="s">
        <v>42</v>
      </c>
      <c r="C27" s="50"/>
      <c r="D27" s="52">
        <f t="shared" si="1"/>
        <v>1</v>
      </c>
      <c r="E27" s="53">
        <v>1</v>
      </c>
      <c r="F27" s="54">
        <f t="shared" si="2"/>
        <v>2</v>
      </c>
      <c r="G27" s="55">
        <v>18</v>
      </c>
      <c r="H27" s="52">
        <f t="shared" si="3"/>
        <v>2</v>
      </c>
      <c r="I27" s="56">
        <v>16</v>
      </c>
      <c r="J27" s="54">
        <f t="shared" si="4"/>
        <v>13</v>
      </c>
      <c r="K27" s="55">
        <v>2</v>
      </c>
      <c r="L27" s="52">
        <f t="shared" si="5"/>
        <v>2</v>
      </c>
      <c r="M27" s="56">
        <v>8</v>
      </c>
      <c r="N27" s="54">
        <f t="shared" si="6"/>
        <v>2</v>
      </c>
      <c r="O27" s="55">
        <v>12</v>
      </c>
      <c r="P27" s="52">
        <f t="shared" si="7"/>
        <v>13</v>
      </c>
      <c r="Q27" s="56">
        <v>14</v>
      </c>
      <c r="R27" s="54">
        <f t="shared" si="8"/>
        <v>2</v>
      </c>
      <c r="S27" s="55">
        <v>7</v>
      </c>
      <c r="T27" s="52">
        <f t="shared" si="9"/>
        <v>0</v>
      </c>
      <c r="U27" s="56">
        <v>3</v>
      </c>
      <c r="V27" s="54">
        <f t="shared" si="10"/>
        <v>0</v>
      </c>
      <c r="W27" s="55">
        <v>5</v>
      </c>
      <c r="X27" s="52">
        <f t="shared" si="11"/>
        <v>6</v>
      </c>
      <c r="Y27" s="56">
        <v>11</v>
      </c>
      <c r="Z27" s="54">
        <f t="shared" si="12"/>
        <v>1</v>
      </c>
      <c r="AA27" s="55">
        <v>17</v>
      </c>
      <c r="AB27" s="52">
        <f t="shared" si="13"/>
        <v>6</v>
      </c>
      <c r="AC27" s="56">
        <v>6</v>
      </c>
      <c r="AD27" s="54">
        <f t="shared" si="14"/>
        <v>2</v>
      </c>
      <c r="AE27" s="55">
        <v>9</v>
      </c>
      <c r="AF27" s="52">
        <f t="shared" si="15"/>
        <v>0</v>
      </c>
      <c r="AG27" s="56">
        <v>19</v>
      </c>
      <c r="AH27" s="54">
        <f t="shared" si="16"/>
        <v>8</v>
      </c>
      <c r="AI27" s="55">
        <v>10</v>
      </c>
      <c r="AJ27" s="52">
        <f t="shared" si="17"/>
        <v>0</v>
      </c>
      <c r="AK27" s="56">
        <v>4</v>
      </c>
      <c r="AL27" s="54">
        <f t="shared" si="18"/>
        <v>13</v>
      </c>
      <c r="AM27" s="55">
        <v>20</v>
      </c>
      <c r="AN27" s="52">
        <f t="shared" si="19"/>
        <v>2</v>
      </c>
      <c r="AO27" s="56">
        <v>15</v>
      </c>
      <c r="AP27" s="54">
        <f t="shared" si="20"/>
        <v>5</v>
      </c>
      <c r="AQ27" s="57">
        <v>13</v>
      </c>
      <c r="AR27" s="58">
        <f t="shared" si="21"/>
        <v>80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4</v>
      </c>
      <c r="BN27" s="62">
        <f t="shared" si="23"/>
        <v>2</v>
      </c>
      <c r="BO27" s="61">
        <f t="shared" si="24"/>
        <v>7</v>
      </c>
    </row>
    <row r="28" spans="1:67" ht="16" thickBot="1">
      <c r="A28" s="50">
        <f t="shared" si="0"/>
        <v>23</v>
      </c>
      <c r="B28" s="78" t="s">
        <v>114</v>
      </c>
      <c r="C28" s="50"/>
      <c r="D28" s="52">
        <f t="shared" si="1"/>
        <v>1</v>
      </c>
      <c r="E28" s="53">
        <v>1</v>
      </c>
      <c r="F28" s="54">
        <f t="shared" si="2"/>
        <v>2</v>
      </c>
      <c r="G28" s="55">
        <v>18</v>
      </c>
      <c r="H28" s="52">
        <f t="shared" si="3"/>
        <v>2</v>
      </c>
      <c r="I28" s="56">
        <v>16</v>
      </c>
      <c r="J28" s="54">
        <f t="shared" si="4"/>
        <v>13</v>
      </c>
      <c r="K28" s="55">
        <v>2</v>
      </c>
      <c r="L28" s="52">
        <f t="shared" si="5"/>
        <v>2</v>
      </c>
      <c r="M28" s="56">
        <v>8</v>
      </c>
      <c r="N28" s="54">
        <f t="shared" si="6"/>
        <v>2</v>
      </c>
      <c r="O28" s="55">
        <v>12</v>
      </c>
      <c r="P28" s="52">
        <f t="shared" si="7"/>
        <v>13</v>
      </c>
      <c r="Q28" s="56">
        <v>14</v>
      </c>
      <c r="R28" s="54">
        <f t="shared" si="8"/>
        <v>2</v>
      </c>
      <c r="S28" s="55">
        <v>7</v>
      </c>
      <c r="T28" s="52">
        <f t="shared" si="9"/>
        <v>0</v>
      </c>
      <c r="U28" s="56">
        <v>3</v>
      </c>
      <c r="V28" s="54">
        <f t="shared" si="10"/>
        <v>0</v>
      </c>
      <c r="W28" s="55">
        <v>5</v>
      </c>
      <c r="X28" s="52">
        <f t="shared" si="11"/>
        <v>6</v>
      </c>
      <c r="Y28" s="56">
        <v>11</v>
      </c>
      <c r="Z28" s="54">
        <f t="shared" si="12"/>
        <v>1</v>
      </c>
      <c r="AA28" s="55">
        <v>17</v>
      </c>
      <c r="AB28" s="52">
        <f t="shared" si="13"/>
        <v>6</v>
      </c>
      <c r="AC28" s="56">
        <v>6</v>
      </c>
      <c r="AD28" s="54">
        <f t="shared" si="14"/>
        <v>2</v>
      </c>
      <c r="AE28" s="55">
        <v>9</v>
      </c>
      <c r="AF28" s="52">
        <f t="shared" si="15"/>
        <v>0</v>
      </c>
      <c r="AG28" s="56">
        <v>19</v>
      </c>
      <c r="AH28" s="54">
        <f t="shared" si="16"/>
        <v>8</v>
      </c>
      <c r="AI28" s="55">
        <v>10</v>
      </c>
      <c r="AJ28" s="52">
        <f t="shared" si="17"/>
        <v>0</v>
      </c>
      <c r="AK28" s="56">
        <v>4</v>
      </c>
      <c r="AL28" s="54">
        <f t="shared" si="18"/>
        <v>13</v>
      </c>
      <c r="AM28" s="55">
        <v>20</v>
      </c>
      <c r="AN28" s="52">
        <f t="shared" si="19"/>
        <v>2</v>
      </c>
      <c r="AO28" s="56">
        <v>15</v>
      </c>
      <c r="AP28" s="54">
        <f t="shared" si="20"/>
        <v>5</v>
      </c>
      <c r="AQ28" s="57">
        <v>13</v>
      </c>
      <c r="AR28" s="58">
        <f t="shared" si="21"/>
        <v>80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4</v>
      </c>
      <c r="BN28" s="62">
        <f t="shared" si="23"/>
        <v>2</v>
      </c>
      <c r="BO28" s="61">
        <f t="shared" si="24"/>
        <v>7</v>
      </c>
    </row>
    <row r="29" spans="1:67" ht="16" thickBot="1">
      <c r="A29" s="50">
        <f t="shared" si="0"/>
        <v>24</v>
      </c>
      <c r="B29" s="78" t="s">
        <v>49</v>
      </c>
      <c r="C29" s="50"/>
      <c r="D29" s="52">
        <f t="shared" si="1"/>
        <v>1</v>
      </c>
      <c r="E29" s="53">
        <v>1</v>
      </c>
      <c r="F29" s="54">
        <f t="shared" si="2"/>
        <v>2</v>
      </c>
      <c r="G29" s="55">
        <v>18</v>
      </c>
      <c r="H29" s="52">
        <f t="shared" si="3"/>
        <v>2</v>
      </c>
      <c r="I29" s="56">
        <v>16</v>
      </c>
      <c r="J29" s="54">
        <f t="shared" si="4"/>
        <v>13</v>
      </c>
      <c r="K29" s="55">
        <v>2</v>
      </c>
      <c r="L29" s="52">
        <f t="shared" si="5"/>
        <v>2</v>
      </c>
      <c r="M29" s="56">
        <v>8</v>
      </c>
      <c r="N29" s="54">
        <f t="shared" si="6"/>
        <v>2</v>
      </c>
      <c r="O29" s="55">
        <v>12</v>
      </c>
      <c r="P29" s="52">
        <f t="shared" si="7"/>
        <v>13</v>
      </c>
      <c r="Q29" s="56">
        <v>14</v>
      </c>
      <c r="R29" s="54">
        <f t="shared" si="8"/>
        <v>2</v>
      </c>
      <c r="S29" s="55">
        <v>7</v>
      </c>
      <c r="T29" s="52">
        <f t="shared" si="9"/>
        <v>0</v>
      </c>
      <c r="U29" s="56">
        <v>3</v>
      </c>
      <c r="V29" s="54">
        <f t="shared" si="10"/>
        <v>0</v>
      </c>
      <c r="W29" s="55">
        <v>5</v>
      </c>
      <c r="X29" s="52">
        <f t="shared" si="11"/>
        <v>6</v>
      </c>
      <c r="Y29" s="56">
        <v>11</v>
      </c>
      <c r="Z29" s="54">
        <f t="shared" si="12"/>
        <v>1</v>
      </c>
      <c r="AA29" s="55">
        <v>17</v>
      </c>
      <c r="AB29" s="52">
        <f t="shared" si="13"/>
        <v>6</v>
      </c>
      <c r="AC29" s="56">
        <v>6</v>
      </c>
      <c r="AD29" s="54">
        <f t="shared" si="14"/>
        <v>2</v>
      </c>
      <c r="AE29" s="55">
        <v>9</v>
      </c>
      <c r="AF29" s="52">
        <f t="shared" si="15"/>
        <v>0</v>
      </c>
      <c r="AG29" s="56">
        <v>19</v>
      </c>
      <c r="AH29" s="54">
        <f t="shared" si="16"/>
        <v>8</v>
      </c>
      <c r="AI29" s="55">
        <v>10</v>
      </c>
      <c r="AJ29" s="52">
        <f t="shared" si="17"/>
        <v>0</v>
      </c>
      <c r="AK29" s="56">
        <v>4</v>
      </c>
      <c r="AL29" s="54">
        <f t="shared" si="18"/>
        <v>13</v>
      </c>
      <c r="AM29" s="55">
        <v>20</v>
      </c>
      <c r="AN29" s="52">
        <f t="shared" si="19"/>
        <v>2</v>
      </c>
      <c r="AO29" s="56">
        <v>15</v>
      </c>
      <c r="AP29" s="54">
        <f t="shared" si="20"/>
        <v>5</v>
      </c>
      <c r="AQ29" s="57">
        <v>13</v>
      </c>
      <c r="AR29" s="58">
        <f t="shared" si="21"/>
        <v>80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4</v>
      </c>
      <c r="BN29" s="62">
        <f t="shared" si="23"/>
        <v>2</v>
      </c>
      <c r="BO29" s="61">
        <f t="shared" si="24"/>
        <v>7</v>
      </c>
    </row>
    <row r="30" spans="1:67" ht="16" thickBot="1">
      <c r="A30" s="50">
        <f t="shared" si="0"/>
        <v>25</v>
      </c>
      <c r="B30" s="78" t="s">
        <v>86</v>
      </c>
      <c r="C30" s="50"/>
      <c r="D30" s="52">
        <f t="shared" si="1"/>
        <v>1</v>
      </c>
      <c r="E30" s="53">
        <v>1</v>
      </c>
      <c r="F30" s="54">
        <f t="shared" si="2"/>
        <v>2</v>
      </c>
      <c r="G30" s="55">
        <v>18</v>
      </c>
      <c r="H30" s="52">
        <f t="shared" si="3"/>
        <v>2</v>
      </c>
      <c r="I30" s="56">
        <v>16</v>
      </c>
      <c r="J30" s="54">
        <f t="shared" si="4"/>
        <v>13</v>
      </c>
      <c r="K30" s="55">
        <v>2</v>
      </c>
      <c r="L30" s="52">
        <f t="shared" si="5"/>
        <v>2</v>
      </c>
      <c r="M30" s="56">
        <v>8</v>
      </c>
      <c r="N30" s="54">
        <f t="shared" si="6"/>
        <v>2</v>
      </c>
      <c r="O30" s="55">
        <v>12</v>
      </c>
      <c r="P30" s="52">
        <f t="shared" si="7"/>
        <v>13</v>
      </c>
      <c r="Q30" s="56">
        <v>14</v>
      </c>
      <c r="R30" s="54">
        <f t="shared" si="8"/>
        <v>2</v>
      </c>
      <c r="S30" s="55">
        <v>7</v>
      </c>
      <c r="T30" s="52">
        <f t="shared" si="9"/>
        <v>0</v>
      </c>
      <c r="U30" s="56">
        <v>3</v>
      </c>
      <c r="V30" s="54">
        <f t="shared" si="10"/>
        <v>0</v>
      </c>
      <c r="W30" s="55">
        <v>5</v>
      </c>
      <c r="X30" s="52">
        <f t="shared" si="11"/>
        <v>6</v>
      </c>
      <c r="Y30" s="56">
        <v>11</v>
      </c>
      <c r="Z30" s="54">
        <f t="shared" si="12"/>
        <v>1</v>
      </c>
      <c r="AA30" s="55">
        <v>17</v>
      </c>
      <c r="AB30" s="52">
        <f t="shared" si="13"/>
        <v>6</v>
      </c>
      <c r="AC30" s="56">
        <v>6</v>
      </c>
      <c r="AD30" s="54">
        <f t="shared" si="14"/>
        <v>2</v>
      </c>
      <c r="AE30" s="55">
        <v>9</v>
      </c>
      <c r="AF30" s="52">
        <f t="shared" si="15"/>
        <v>0</v>
      </c>
      <c r="AG30" s="56">
        <v>19</v>
      </c>
      <c r="AH30" s="54">
        <f t="shared" si="16"/>
        <v>8</v>
      </c>
      <c r="AI30" s="55">
        <v>10</v>
      </c>
      <c r="AJ30" s="52">
        <f t="shared" si="17"/>
        <v>0</v>
      </c>
      <c r="AK30" s="56">
        <v>4</v>
      </c>
      <c r="AL30" s="54">
        <f t="shared" si="18"/>
        <v>13</v>
      </c>
      <c r="AM30" s="55">
        <v>20</v>
      </c>
      <c r="AN30" s="52">
        <f t="shared" si="19"/>
        <v>2</v>
      </c>
      <c r="AO30" s="56">
        <v>15</v>
      </c>
      <c r="AP30" s="54">
        <f t="shared" si="20"/>
        <v>5</v>
      </c>
      <c r="AQ30" s="57">
        <v>13</v>
      </c>
      <c r="AR30" s="58">
        <f t="shared" si="21"/>
        <v>80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4</v>
      </c>
      <c r="BN30" s="62">
        <f t="shared" si="23"/>
        <v>2</v>
      </c>
      <c r="BO30" s="61">
        <f t="shared" si="24"/>
        <v>7</v>
      </c>
    </row>
    <row r="31" spans="1:67" ht="16" thickBot="1">
      <c r="A31" s="50">
        <f t="shared" si="0"/>
        <v>26</v>
      </c>
      <c r="B31" s="78" t="s">
        <v>37</v>
      </c>
      <c r="C31" s="50"/>
      <c r="D31" s="52">
        <f t="shared" si="1"/>
        <v>1</v>
      </c>
      <c r="E31" s="53">
        <v>1</v>
      </c>
      <c r="F31" s="54">
        <f t="shared" si="2"/>
        <v>2</v>
      </c>
      <c r="G31" s="55">
        <v>18</v>
      </c>
      <c r="H31" s="52">
        <f t="shared" si="3"/>
        <v>2</v>
      </c>
      <c r="I31" s="56">
        <v>16</v>
      </c>
      <c r="J31" s="54">
        <f t="shared" si="4"/>
        <v>13</v>
      </c>
      <c r="K31" s="55">
        <v>2</v>
      </c>
      <c r="L31" s="52">
        <f t="shared" si="5"/>
        <v>2</v>
      </c>
      <c r="M31" s="56">
        <v>8</v>
      </c>
      <c r="N31" s="54">
        <f t="shared" si="6"/>
        <v>2</v>
      </c>
      <c r="O31" s="55">
        <v>12</v>
      </c>
      <c r="P31" s="52">
        <f t="shared" si="7"/>
        <v>13</v>
      </c>
      <c r="Q31" s="56">
        <v>14</v>
      </c>
      <c r="R31" s="54">
        <f t="shared" si="8"/>
        <v>2</v>
      </c>
      <c r="S31" s="55">
        <v>7</v>
      </c>
      <c r="T31" s="52">
        <f t="shared" si="9"/>
        <v>0</v>
      </c>
      <c r="U31" s="56">
        <v>3</v>
      </c>
      <c r="V31" s="54">
        <f t="shared" si="10"/>
        <v>0</v>
      </c>
      <c r="W31" s="55">
        <v>5</v>
      </c>
      <c r="X31" s="52">
        <f t="shared" si="11"/>
        <v>6</v>
      </c>
      <c r="Y31" s="56">
        <v>11</v>
      </c>
      <c r="Z31" s="54">
        <f t="shared" si="12"/>
        <v>1</v>
      </c>
      <c r="AA31" s="55">
        <v>17</v>
      </c>
      <c r="AB31" s="52">
        <f t="shared" si="13"/>
        <v>6</v>
      </c>
      <c r="AC31" s="56">
        <v>6</v>
      </c>
      <c r="AD31" s="54">
        <f t="shared" si="14"/>
        <v>2</v>
      </c>
      <c r="AE31" s="55">
        <v>9</v>
      </c>
      <c r="AF31" s="52">
        <f t="shared" si="15"/>
        <v>0</v>
      </c>
      <c r="AG31" s="56">
        <v>19</v>
      </c>
      <c r="AH31" s="54">
        <f t="shared" si="16"/>
        <v>8</v>
      </c>
      <c r="AI31" s="55">
        <v>10</v>
      </c>
      <c r="AJ31" s="52">
        <f t="shared" si="17"/>
        <v>0</v>
      </c>
      <c r="AK31" s="56">
        <v>4</v>
      </c>
      <c r="AL31" s="54">
        <f t="shared" si="18"/>
        <v>13</v>
      </c>
      <c r="AM31" s="55">
        <v>20</v>
      </c>
      <c r="AN31" s="52">
        <f t="shared" si="19"/>
        <v>2</v>
      </c>
      <c r="AO31" s="56">
        <v>15</v>
      </c>
      <c r="AP31" s="54">
        <f t="shared" si="20"/>
        <v>5</v>
      </c>
      <c r="AQ31" s="57">
        <v>13</v>
      </c>
      <c r="AR31" s="58">
        <f t="shared" si="21"/>
        <v>80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4</v>
      </c>
      <c r="BN31" s="62">
        <f t="shared" si="23"/>
        <v>2</v>
      </c>
      <c r="BO31" s="61">
        <f t="shared" si="24"/>
        <v>7</v>
      </c>
    </row>
    <row r="32" spans="1:67" ht="16" thickBot="1">
      <c r="A32" s="50">
        <f t="shared" si="0"/>
        <v>27</v>
      </c>
      <c r="B32" s="78" t="s">
        <v>115</v>
      </c>
      <c r="C32" s="50"/>
      <c r="D32" s="52">
        <f t="shared" si="1"/>
        <v>1</v>
      </c>
      <c r="E32" s="53">
        <v>1</v>
      </c>
      <c r="F32" s="54">
        <f t="shared" si="2"/>
        <v>2</v>
      </c>
      <c r="G32" s="55">
        <v>18</v>
      </c>
      <c r="H32" s="52">
        <f t="shared" si="3"/>
        <v>2</v>
      </c>
      <c r="I32" s="56">
        <v>16</v>
      </c>
      <c r="J32" s="54">
        <f t="shared" si="4"/>
        <v>13</v>
      </c>
      <c r="K32" s="55">
        <v>2</v>
      </c>
      <c r="L32" s="52">
        <f t="shared" si="5"/>
        <v>2</v>
      </c>
      <c r="M32" s="56">
        <v>8</v>
      </c>
      <c r="N32" s="54">
        <f t="shared" si="6"/>
        <v>2</v>
      </c>
      <c r="O32" s="55">
        <v>12</v>
      </c>
      <c r="P32" s="52">
        <f t="shared" si="7"/>
        <v>13</v>
      </c>
      <c r="Q32" s="56">
        <v>14</v>
      </c>
      <c r="R32" s="54">
        <f t="shared" si="8"/>
        <v>2</v>
      </c>
      <c r="S32" s="55">
        <v>7</v>
      </c>
      <c r="T32" s="52">
        <f t="shared" si="9"/>
        <v>0</v>
      </c>
      <c r="U32" s="56">
        <v>3</v>
      </c>
      <c r="V32" s="54">
        <f t="shared" si="10"/>
        <v>0</v>
      </c>
      <c r="W32" s="55">
        <v>5</v>
      </c>
      <c r="X32" s="52">
        <f t="shared" si="11"/>
        <v>6</v>
      </c>
      <c r="Y32" s="56">
        <v>11</v>
      </c>
      <c r="Z32" s="54">
        <f t="shared" si="12"/>
        <v>1</v>
      </c>
      <c r="AA32" s="55">
        <v>17</v>
      </c>
      <c r="AB32" s="52">
        <f t="shared" si="13"/>
        <v>6</v>
      </c>
      <c r="AC32" s="56">
        <v>6</v>
      </c>
      <c r="AD32" s="54">
        <f t="shared" si="14"/>
        <v>2</v>
      </c>
      <c r="AE32" s="55">
        <v>9</v>
      </c>
      <c r="AF32" s="52">
        <f t="shared" si="15"/>
        <v>0</v>
      </c>
      <c r="AG32" s="56">
        <v>19</v>
      </c>
      <c r="AH32" s="54">
        <f t="shared" si="16"/>
        <v>8</v>
      </c>
      <c r="AI32" s="55">
        <v>10</v>
      </c>
      <c r="AJ32" s="52">
        <f t="shared" si="17"/>
        <v>0</v>
      </c>
      <c r="AK32" s="56">
        <v>4</v>
      </c>
      <c r="AL32" s="54">
        <f t="shared" si="18"/>
        <v>13</v>
      </c>
      <c r="AM32" s="55">
        <v>20</v>
      </c>
      <c r="AN32" s="52">
        <f t="shared" si="19"/>
        <v>2</v>
      </c>
      <c r="AO32" s="56">
        <v>15</v>
      </c>
      <c r="AP32" s="54">
        <f t="shared" si="20"/>
        <v>5</v>
      </c>
      <c r="AQ32" s="57">
        <v>13</v>
      </c>
      <c r="AR32" s="58">
        <f t="shared" si="21"/>
        <v>80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4</v>
      </c>
      <c r="BN32" s="62">
        <f t="shared" si="23"/>
        <v>2</v>
      </c>
      <c r="BO32" s="61">
        <f t="shared" si="24"/>
        <v>7</v>
      </c>
    </row>
    <row r="33" spans="1:67" ht="16" thickBot="1">
      <c r="A33" s="50">
        <f t="shared" si="0"/>
        <v>28</v>
      </c>
      <c r="B33" s="78" t="s">
        <v>69</v>
      </c>
      <c r="C33" s="50"/>
      <c r="D33" s="52">
        <f t="shared" si="1"/>
        <v>1</v>
      </c>
      <c r="E33" s="53">
        <v>1</v>
      </c>
      <c r="F33" s="54">
        <f t="shared" si="2"/>
        <v>2</v>
      </c>
      <c r="G33" s="55">
        <v>18</v>
      </c>
      <c r="H33" s="52">
        <f t="shared" si="3"/>
        <v>2</v>
      </c>
      <c r="I33" s="56">
        <v>16</v>
      </c>
      <c r="J33" s="54">
        <f t="shared" si="4"/>
        <v>13</v>
      </c>
      <c r="K33" s="55">
        <v>2</v>
      </c>
      <c r="L33" s="52">
        <f t="shared" si="5"/>
        <v>2</v>
      </c>
      <c r="M33" s="56">
        <v>8</v>
      </c>
      <c r="N33" s="54">
        <f t="shared" si="6"/>
        <v>2</v>
      </c>
      <c r="O33" s="55">
        <v>12</v>
      </c>
      <c r="P33" s="52">
        <f t="shared" si="7"/>
        <v>13</v>
      </c>
      <c r="Q33" s="56">
        <v>14</v>
      </c>
      <c r="R33" s="54">
        <f t="shared" si="8"/>
        <v>2</v>
      </c>
      <c r="S33" s="55">
        <v>7</v>
      </c>
      <c r="T33" s="52">
        <f t="shared" si="9"/>
        <v>0</v>
      </c>
      <c r="U33" s="56">
        <v>3</v>
      </c>
      <c r="V33" s="54">
        <f t="shared" si="10"/>
        <v>0</v>
      </c>
      <c r="W33" s="55">
        <v>5</v>
      </c>
      <c r="X33" s="52">
        <f t="shared" si="11"/>
        <v>6</v>
      </c>
      <c r="Y33" s="56">
        <v>11</v>
      </c>
      <c r="Z33" s="54">
        <f t="shared" si="12"/>
        <v>1</v>
      </c>
      <c r="AA33" s="55">
        <v>17</v>
      </c>
      <c r="AB33" s="52">
        <f t="shared" si="13"/>
        <v>6</v>
      </c>
      <c r="AC33" s="56">
        <v>6</v>
      </c>
      <c r="AD33" s="54">
        <f t="shared" si="14"/>
        <v>2</v>
      </c>
      <c r="AE33" s="55">
        <v>9</v>
      </c>
      <c r="AF33" s="52">
        <f t="shared" si="15"/>
        <v>0</v>
      </c>
      <c r="AG33" s="56">
        <v>19</v>
      </c>
      <c r="AH33" s="54">
        <f t="shared" si="16"/>
        <v>8</v>
      </c>
      <c r="AI33" s="55">
        <v>10</v>
      </c>
      <c r="AJ33" s="52">
        <f t="shared" si="17"/>
        <v>0</v>
      </c>
      <c r="AK33" s="56">
        <v>4</v>
      </c>
      <c r="AL33" s="54">
        <f t="shared" si="18"/>
        <v>13</v>
      </c>
      <c r="AM33" s="55">
        <v>20</v>
      </c>
      <c r="AN33" s="52">
        <f t="shared" si="19"/>
        <v>2</v>
      </c>
      <c r="AO33" s="56">
        <v>15</v>
      </c>
      <c r="AP33" s="54">
        <f t="shared" si="20"/>
        <v>5</v>
      </c>
      <c r="AQ33" s="57">
        <v>13</v>
      </c>
      <c r="AR33" s="58">
        <f t="shared" si="21"/>
        <v>80</v>
      </c>
      <c r="AS33" s="59">
        <v>1</v>
      </c>
      <c r="AT33" s="60">
        <v>0</v>
      </c>
      <c r="AU33" s="60">
        <v>3</v>
      </c>
      <c r="AV33" s="60">
        <v>2</v>
      </c>
      <c r="AW33" s="60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4</v>
      </c>
      <c r="BN33" s="62">
        <f t="shared" si="23"/>
        <v>2</v>
      </c>
      <c r="BO33" s="61">
        <f t="shared" si="24"/>
        <v>7</v>
      </c>
    </row>
    <row r="34" spans="1:67" ht="16" thickBot="1">
      <c r="A34" s="50">
        <f t="shared" si="0"/>
        <v>29</v>
      </c>
      <c r="B34" s="78" t="s">
        <v>116</v>
      </c>
      <c r="C34" s="50"/>
      <c r="D34" s="52">
        <f t="shared" si="1"/>
        <v>1</v>
      </c>
      <c r="E34" s="53">
        <v>1</v>
      </c>
      <c r="F34" s="54">
        <f t="shared" si="2"/>
        <v>2</v>
      </c>
      <c r="G34" s="55">
        <v>18</v>
      </c>
      <c r="H34" s="52">
        <f t="shared" si="3"/>
        <v>2</v>
      </c>
      <c r="I34" s="56">
        <v>16</v>
      </c>
      <c r="J34" s="54">
        <f t="shared" si="4"/>
        <v>13</v>
      </c>
      <c r="K34" s="55">
        <v>2</v>
      </c>
      <c r="L34" s="52">
        <f t="shared" si="5"/>
        <v>2</v>
      </c>
      <c r="M34" s="56">
        <v>8</v>
      </c>
      <c r="N34" s="54">
        <f t="shared" si="6"/>
        <v>2</v>
      </c>
      <c r="O34" s="55">
        <v>12</v>
      </c>
      <c r="P34" s="52">
        <f t="shared" si="7"/>
        <v>13</v>
      </c>
      <c r="Q34" s="56">
        <v>14</v>
      </c>
      <c r="R34" s="54">
        <f t="shared" si="8"/>
        <v>2</v>
      </c>
      <c r="S34" s="55">
        <v>7</v>
      </c>
      <c r="T34" s="52">
        <f t="shared" si="9"/>
        <v>0</v>
      </c>
      <c r="U34" s="56">
        <v>3</v>
      </c>
      <c r="V34" s="54">
        <f t="shared" si="10"/>
        <v>0</v>
      </c>
      <c r="W34" s="55">
        <v>5</v>
      </c>
      <c r="X34" s="52">
        <f t="shared" si="11"/>
        <v>6</v>
      </c>
      <c r="Y34" s="56">
        <v>11</v>
      </c>
      <c r="Z34" s="54">
        <f t="shared" si="12"/>
        <v>1</v>
      </c>
      <c r="AA34" s="55">
        <v>17</v>
      </c>
      <c r="AB34" s="52">
        <f t="shared" si="13"/>
        <v>6</v>
      </c>
      <c r="AC34" s="56">
        <v>6</v>
      </c>
      <c r="AD34" s="54">
        <f t="shared" si="14"/>
        <v>2</v>
      </c>
      <c r="AE34" s="55">
        <v>9</v>
      </c>
      <c r="AF34" s="52">
        <f t="shared" si="15"/>
        <v>0</v>
      </c>
      <c r="AG34" s="56">
        <v>19</v>
      </c>
      <c r="AH34" s="54">
        <f t="shared" si="16"/>
        <v>8</v>
      </c>
      <c r="AI34" s="55">
        <v>10</v>
      </c>
      <c r="AJ34" s="52">
        <f t="shared" si="17"/>
        <v>0</v>
      </c>
      <c r="AK34" s="56">
        <v>4</v>
      </c>
      <c r="AL34" s="54">
        <f t="shared" si="18"/>
        <v>13</v>
      </c>
      <c r="AM34" s="55">
        <v>20</v>
      </c>
      <c r="AN34" s="52">
        <f t="shared" si="19"/>
        <v>2</v>
      </c>
      <c r="AO34" s="56">
        <v>15</v>
      </c>
      <c r="AP34" s="54">
        <f t="shared" si="20"/>
        <v>5</v>
      </c>
      <c r="AQ34" s="57">
        <v>13</v>
      </c>
      <c r="AR34" s="58">
        <f t="shared" si="21"/>
        <v>80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4</v>
      </c>
      <c r="BN34" s="62">
        <f t="shared" si="23"/>
        <v>2</v>
      </c>
      <c r="BO34" s="61">
        <f t="shared" si="24"/>
        <v>7</v>
      </c>
    </row>
    <row r="35" spans="1:67" ht="16" thickBot="1">
      <c r="A35" s="50">
        <f t="shared" si="0"/>
        <v>30</v>
      </c>
      <c r="B35" s="78" t="s">
        <v>101</v>
      </c>
      <c r="C35" s="50"/>
      <c r="D35" s="52">
        <f t="shared" si="1"/>
        <v>1</v>
      </c>
      <c r="E35" s="53">
        <v>1</v>
      </c>
      <c r="F35" s="54">
        <f t="shared" si="2"/>
        <v>2</v>
      </c>
      <c r="G35" s="55">
        <v>18</v>
      </c>
      <c r="H35" s="52">
        <f t="shared" si="3"/>
        <v>2</v>
      </c>
      <c r="I35" s="56">
        <v>16</v>
      </c>
      <c r="J35" s="54">
        <f t="shared" si="4"/>
        <v>13</v>
      </c>
      <c r="K35" s="55">
        <v>2</v>
      </c>
      <c r="L35" s="52">
        <f t="shared" si="5"/>
        <v>2</v>
      </c>
      <c r="M35" s="56">
        <v>8</v>
      </c>
      <c r="N35" s="54">
        <f t="shared" si="6"/>
        <v>2</v>
      </c>
      <c r="O35" s="55">
        <v>12</v>
      </c>
      <c r="P35" s="52">
        <f t="shared" si="7"/>
        <v>13</v>
      </c>
      <c r="Q35" s="56">
        <v>14</v>
      </c>
      <c r="R35" s="54">
        <f t="shared" si="8"/>
        <v>2</v>
      </c>
      <c r="S35" s="55">
        <v>7</v>
      </c>
      <c r="T35" s="52">
        <f t="shared" si="9"/>
        <v>0</v>
      </c>
      <c r="U35" s="56">
        <v>3</v>
      </c>
      <c r="V35" s="54">
        <f t="shared" si="10"/>
        <v>0</v>
      </c>
      <c r="W35" s="55">
        <v>5</v>
      </c>
      <c r="X35" s="52">
        <f t="shared" si="11"/>
        <v>6</v>
      </c>
      <c r="Y35" s="56">
        <v>11</v>
      </c>
      <c r="Z35" s="54">
        <f t="shared" si="12"/>
        <v>1</v>
      </c>
      <c r="AA35" s="55">
        <v>17</v>
      </c>
      <c r="AB35" s="52">
        <f t="shared" si="13"/>
        <v>6</v>
      </c>
      <c r="AC35" s="56">
        <v>6</v>
      </c>
      <c r="AD35" s="54">
        <f t="shared" si="14"/>
        <v>2</v>
      </c>
      <c r="AE35" s="55">
        <v>9</v>
      </c>
      <c r="AF35" s="52">
        <f t="shared" si="15"/>
        <v>0</v>
      </c>
      <c r="AG35" s="56">
        <v>19</v>
      </c>
      <c r="AH35" s="54">
        <f t="shared" si="16"/>
        <v>8</v>
      </c>
      <c r="AI35" s="55">
        <v>10</v>
      </c>
      <c r="AJ35" s="52">
        <f t="shared" si="17"/>
        <v>0</v>
      </c>
      <c r="AK35" s="56">
        <v>4</v>
      </c>
      <c r="AL35" s="54">
        <f t="shared" si="18"/>
        <v>13</v>
      </c>
      <c r="AM35" s="55">
        <v>20</v>
      </c>
      <c r="AN35" s="52">
        <f t="shared" si="19"/>
        <v>2</v>
      </c>
      <c r="AO35" s="56">
        <v>15</v>
      </c>
      <c r="AP35" s="54">
        <f t="shared" si="20"/>
        <v>5</v>
      </c>
      <c r="AQ35" s="57">
        <v>13</v>
      </c>
      <c r="AR35" s="58">
        <f t="shared" si="21"/>
        <v>80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4</v>
      </c>
      <c r="BN35" s="62">
        <f t="shared" si="23"/>
        <v>2</v>
      </c>
      <c r="BO35" s="61">
        <f t="shared" si="24"/>
        <v>7</v>
      </c>
    </row>
    <row r="36" spans="1:67" ht="16" thickBot="1">
      <c r="A36" s="50">
        <f t="shared" si="0"/>
        <v>31</v>
      </c>
      <c r="B36" s="78" t="s">
        <v>118</v>
      </c>
      <c r="C36" s="50"/>
      <c r="D36" s="52">
        <f t="shared" si="1"/>
        <v>1</v>
      </c>
      <c r="E36" s="53">
        <v>1</v>
      </c>
      <c r="F36" s="54">
        <f t="shared" si="2"/>
        <v>2</v>
      </c>
      <c r="G36" s="55">
        <v>18</v>
      </c>
      <c r="H36" s="52">
        <f t="shared" si="3"/>
        <v>2</v>
      </c>
      <c r="I36" s="56">
        <v>16</v>
      </c>
      <c r="J36" s="54">
        <f t="shared" si="4"/>
        <v>13</v>
      </c>
      <c r="K36" s="55">
        <v>2</v>
      </c>
      <c r="L36" s="52">
        <f t="shared" si="5"/>
        <v>2</v>
      </c>
      <c r="M36" s="56">
        <v>8</v>
      </c>
      <c r="N36" s="54">
        <f t="shared" si="6"/>
        <v>2</v>
      </c>
      <c r="O36" s="55">
        <v>12</v>
      </c>
      <c r="P36" s="52">
        <f t="shared" si="7"/>
        <v>13</v>
      </c>
      <c r="Q36" s="56">
        <v>14</v>
      </c>
      <c r="R36" s="54">
        <f t="shared" si="8"/>
        <v>2</v>
      </c>
      <c r="S36" s="55">
        <v>7</v>
      </c>
      <c r="T36" s="52">
        <f t="shared" si="9"/>
        <v>0</v>
      </c>
      <c r="U36" s="56">
        <v>3</v>
      </c>
      <c r="V36" s="54">
        <f t="shared" si="10"/>
        <v>0</v>
      </c>
      <c r="W36" s="55">
        <v>5</v>
      </c>
      <c r="X36" s="52">
        <f t="shared" si="11"/>
        <v>6</v>
      </c>
      <c r="Y36" s="56">
        <v>11</v>
      </c>
      <c r="Z36" s="54">
        <f t="shared" si="12"/>
        <v>1</v>
      </c>
      <c r="AA36" s="55">
        <v>17</v>
      </c>
      <c r="AB36" s="52">
        <f t="shared" si="13"/>
        <v>6</v>
      </c>
      <c r="AC36" s="56">
        <v>6</v>
      </c>
      <c r="AD36" s="54">
        <f t="shared" si="14"/>
        <v>2</v>
      </c>
      <c r="AE36" s="55">
        <v>9</v>
      </c>
      <c r="AF36" s="52">
        <f t="shared" si="15"/>
        <v>0</v>
      </c>
      <c r="AG36" s="56">
        <v>19</v>
      </c>
      <c r="AH36" s="54">
        <f t="shared" si="16"/>
        <v>8</v>
      </c>
      <c r="AI36" s="55">
        <v>10</v>
      </c>
      <c r="AJ36" s="52">
        <f t="shared" si="17"/>
        <v>0</v>
      </c>
      <c r="AK36" s="56">
        <v>4</v>
      </c>
      <c r="AL36" s="54">
        <f t="shared" si="18"/>
        <v>13</v>
      </c>
      <c r="AM36" s="55">
        <v>20</v>
      </c>
      <c r="AN36" s="52">
        <f t="shared" si="19"/>
        <v>2</v>
      </c>
      <c r="AO36" s="56">
        <v>15</v>
      </c>
      <c r="AP36" s="54">
        <f t="shared" si="20"/>
        <v>5</v>
      </c>
      <c r="AQ36" s="57">
        <v>13</v>
      </c>
      <c r="AR36" s="58">
        <f t="shared" si="21"/>
        <v>80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4</v>
      </c>
      <c r="BN36" s="62">
        <f t="shared" si="23"/>
        <v>2</v>
      </c>
      <c r="BO36" s="61">
        <f t="shared" si="24"/>
        <v>7</v>
      </c>
    </row>
    <row r="37" spans="1:67" ht="16" thickBot="1">
      <c r="A37" s="50">
        <f t="shared" si="0"/>
        <v>32</v>
      </c>
      <c r="B37" s="78" t="s">
        <v>100</v>
      </c>
      <c r="C37" s="50"/>
      <c r="D37" s="52">
        <f t="shared" si="1"/>
        <v>1</v>
      </c>
      <c r="E37" s="53">
        <v>1</v>
      </c>
      <c r="F37" s="54">
        <f t="shared" si="2"/>
        <v>2</v>
      </c>
      <c r="G37" s="55">
        <v>18</v>
      </c>
      <c r="H37" s="52">
        <f t="shared" si="3"/>
        <v>2</v>
      </c>
      <c r="I37" s="56">
        <v>16</v>
      </c>
      <c r="J37" s="54">
        <f t="shared" si="4"/>
        <v>13</v>
      </c>
      <c r="K37" s="55">
        <v>2</v>
      </c>
      <c r="L37" s="52">
        <f t="shared" si="5"/>
        <v>2</v>
      </c>
      <c r="M37" s="56">
        <v>8</v>
      </c>
      <c r="N37" s="54">
        <f t="shared" si="6"/>
        <v>2</v>
      </c>
      <c r="O37" s="55">
        <v>12</v>
      </c>
      <c r="P37" s="52">
        <f t="shared" si="7"/>
        <v>13</v>
      </c>
      <c r="Q37" s="56">
        <v>14</v>
      </c>
      <c r="R37" s="54">
        <f t="shared" si="8"/>
        <v>2</v>
      </c>
      <c r="S37" s="55">
        <v>7</v>
      </c>
      <c r="T37" s="52">
        <f t="shared" si="9"/>
        <v>0</v>
      </c>
      <c r="U37" s="56">
        <v>3</v>
      </c>
      <c r="V37" s="54">
        <f t="shared" si="10"/>
        <v>0</v>
      </c>
      <c r="W37" s="55">
        <v>5</v>
      </c>
      <c r="X37" s="52">
        <f t="shared" si="11"/>
        <v>6</v>
      </c>
      <c r="Y37" s="56">
        <v>11</v>
      </c>
      <c r="Z37" s="54">
        <f t="shared" si="12"/>
        <v>1</v>
      </c>
      <c r="AA37" s="55">
        <v>17</v>
      </c>
      <c r="AB37" s="52">
        <f t="shared" si="13"/>
        <v>6</v>
      </c>
      <c r="AC37" s="56">
        <v>6</v>
      </c>
      <c r="AD37" s="54">
        <f t="shared" si="14"/>
        <v>2</v>
      </c>
      <c r="AE37" s="55">
        <v>9</v>
      </c>
      <c r="AF37" s="52">
        <f t="shared" si="15"/>
        <v>0</v>
      </c>
      <c r="AG37" s="56">
        <v>19</v>
      </c>
      <c r="AH37" s="54">
        <f t="shared" si="16"/>
        <v>8</v>
      </c>
      <c r="AI37" s="55">
        <v>10</v>
      </c>
      <c r="AJ37" s="52">
        <f t="shared" si="17"/>
        <v>0</v>
      </c>
      <c r="AK37" s="56">
        <v>4</v>
      </c>
      <c r="AL37" s="54">
        <f t="shared" si="18"/>
        <v>13</v>
      </c>
      <c r="AM37" s="55">
        <v>20</v>
      </c>
      <c r="AN37" s="52">
        <f t="shared" si="19"/>
        <v>2</v>
      </c>
      <c r="AO37" s="56">
        <v>15</v>
      </c>
      <c r="AP37" s="54">
        <f t="shared" si="20"/>
        <v>5</v>
      </c>
      <c r="AQ37" s="57">
        <v>13</v>
      </c>
      <c r="AR37" s="58">
        <f t="shared" si="21"/>
        <v>80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4</v>
      </c>
      <c r="BN37" s="62">
        <f t="shared" si="23"/>
        <v>2</v>
      </c>
      <c r="BO37" s="61">
        <f t="shared" si="24"/>
        <v>7</v>
      </c>
    </row>
    <row r="38" spans="1:67" ht="16" thickBot="1">
      <c r="A38" s="50">
        <f t="shared" ref="A38:A69" si="25">ROW()-5</f>
        <v>33</v>
      </c>
      <c r="B38" s="78" t="s">
        <v>74</v>
      </c>
      <c r="C38" s="50"/>
      <c r="D38" s="52">
        <f t="shared" ref="D38:D69" si="26">ABS($E38-$D$3)</f>
        <v>1</v>
      </c>
      <c r="E38" s="53">
        <v>1</v>
      </c>
      <c r="F38" s="54">
        <f t="shared" ref="F38:F69" si="27">ABS($G38-$F$3)</f>
        <v>2</v>
      </c>
      <c r="G38" s="55">
        <v>18</v>
      </c>
      <c r="H38" s="52">
        <f t="shared" ref="H38:H69" si="28">ABS($I38-$H$3)</f>
        <v>2</v>
      </c>
      <c r="I38" s="56">
        <v>16</v>
      </c>
      <c r="J38" s="54">
        <f t="shared" ref="J38:J69" si="29">ABS($K38-$J$3)</f>
        <v>13</v>
      </c>
      <c r="K38" s="55">
        <v>2</v>
      </c>
      <c r="L38" s="52">
        <f t="shared" ref="L38:L69" si="30">ABS($M38-$L$3)</f>
        <v>2</v>
      </c>
      <c r="M38" s="56">
        <v>8</v>
      </c>
      <c r="N38" s="54">
        <f t="shared" ref="N38:N69" si="31">ABS($O38-$N$3)</f>
        <v>2</v>
      </c>
      <c r="O38" s="55">
        <v>12</v>
      </c>
      <c r="P38" s="52">
        <f t="shared" ref="P38:P69" si="32">ABS($Q38-$P$3)</f>
        <v>13</v>
      </c>
      <c r="Q38" s="56">
        <v>14</v>
      </c>
      <c r="R38" s="54">
        <f t="shared" ref="R38:R69" si="33">ABS($S38-$R$3)</f>
        <v>2</v>
      </c>
      <c r="S38" s="55">
        <v>7</v>
      </c>
      <c r="T38" s="52">
        <f t="shared" ref="T38:T69" si="34">ABS($U38-$T$3)</f>
        <v>0</v>
      </c>
      <c r="U38" s="56">
        <v>3</v>
      </c>
      <c r="V38" s="54">
        <f t="shared" ref="V38:V69" si="35">ABS($W38-$V$3)</f>
        <v>0</v>
      </c>
      <c r="W38" s="55">
        <v>5</v>
      </c>
      <c r="X38" s="52">
        <f t="shared" ref="X38:X69" si="36">ABS($Y38-$X$3)</f>
        <v>6</v>
      </c>
      <c r="Y38" s="56">
        <v>11</v>
      </c>
      <c r="Z38" s="54">
        <f t="shared" ref="Z38:Z69" si="37">ABS($AA38-$Z$3)</f>
        <v>1</v>
      </c>
      <c r="AA38" s="55">
        <v>17</v>
      </c>
      <c r="AB38" s="52">
        <f t="shared" ref="AB38:AB69" si="38">ABS($AC38-$AB$3)</f>
        <v>6</v>
      </c>
      <c r="AC38" s="56">
        <v>6</v>
      </c>
      <c r="AD38" s="54">
        <f t="shared" ref="AD38:AD69" si="39">ABS($AE38-$AD$3)</f>
        <v>2</v>
      </c>
      <c r="AE38" s="55">
        <v>9</v>
      </c>
      <c r="AF38" s="52">
        <f t="shared" ref="AF38:AF69" si="40">ABS($AG38-$AF$3)</f>
        <v>0</v>
      </c>
      <c r="AG38" s="56">
        <v>19</v>
      </c>
      <c r="AH38" s="54">
        <f t="shared" ref="AH38:AH69" si="41">ABS($AI38-$AH$3)</f>
        <v>8</v>
      </c>
      <c r="AI38" s="55">
        <v>10</v>
      </c>
      <c r="AJ38" s="52">
        <f t="shared" ref="AJ38:AJ69" si="42">ABS($AK38-$AJ$3)</f>
        <v>0</v>
      </c>
      <c r="AK38" s="56">
        <v>4</v>
      </c>
      <c r="AL38" s="54">
        <f t="shared" ref="AL38:AL69" si="43">ABS($AM38-$AL$3)</f>
        <v>13</v>
      </c>
      <c r="AM38" s="55">
        <v>20</v>
      </c>
      <c r="AN38" s="52">
        <f t="shared" ref="AN38:AN69" si="44">ABS($AO38-$AN$3)</f>
        <v>2</v>
      </c>
      <c r="AO38" s="56">
        <v>15</v>
      </c>
      <c r="AP38" s="54">
        <f t="shared" ref="AP38:AP69" si="45">ABS($AQ38-$AP$3)</f>
        <v>5</v>
      </c>
      <c r="AQ38" s="57">
        <v>13</v>
      </c>
      <c r="AR38" s="58">
        <f t="shared" ref="AR38:AR69" si="46">D38+F38+H38+J38+L38+N38+P38+R38+T38+V38+X38+Z38+AB38+AD38+AF38+AH38+AJ38+AL38+AN38+AP38</f>
        <v>80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7">COUNTIF(D38:AP38, "0")</f>
        <v>4</v>
      </c>
      <c r="BN38" s="62">
        <f t="shared" ref="BN38:BN69" si="48">COUNTIF(D38:AP38, "1") - 1</f>
        <v>2</v>
      </c>
      <c r="BO38" s="61">
        <f t="shared" ref="BO38:BO69" si="49">COUNTIF(D38:AP38, "2") - 1</f>
        <v>7</v>
      </c>
    </row>
    <row r="39" spans="1:67" ht="16" thickBot="1">
      <c r="A39" s="50">
        <f t="shared" si="25"/>
        <v>34</v>
      </c>
      <c r="B39" s="78" t="s">
        <v>90</v>
      </c>
      <c r="C39" s="50"/>
      <c r="D39" s="52">
        <f t="shared" si="26"/>
        <v>1</v>
      </c>
      <c r="E39" s="53">
        <v>1</v>
      </c>
      <c r="F39" s="54">
        <f t="shared" si="27"/>
        <v>2</v>
      </c>
      <c r="G39" s="55">
        <v>18</v>
      </c>
      <c r="H39" s="52">
        <f t="shared" si="28"/>
        <v>2</v>
      </c>
      <c r="I39" s="56">
        <v>16</v>
      </c>
      <c r="J39" s="54">
        <f t="shared" si="29"/>
        <v>13</v>
      </c>
      <c r="K39" s="55">
        <v>2</v>
      </c>
      <c r="L39" s="52">
        <f t="shared" si="30"/>
        <v>2</v>
      </c>
      <c r="M39" s="56">
        <v>8</v>
      </c>
      <c r="N39" s="54">
        <f t="shared" si="31"/>
        <v>2</v>
      </c>
      <c r="O39" s="55">
        <v>12</v>
      </c>
      <c r="P39" s="52">
        <f t="shared" si="32"/>
        <v>13</v>
      </c>
      <c r="Q39" s="56">
        <v>14</v>
      </c>
      <c r="R39" s="54">
        <f t="shared" si="33"/>
        <v>2</v>
      </c>
      <c r="S39" s="55">
        <v>7</v>
      </c>
      <c r="T39" s="52">
        <f t="shared" si="34"/>
        <v>0</v>
      </c>
      <c r="U39" s="56">
        <v>3</v>
      </c>
      <c r="V39" s="54">
        <f t="shared" si="35"/>
        <v>0</v>
      </c>
      <c r="W39" s="55">
        <v>5</v>
      </c>
      <c r="X39" s="52">
        <f t="shared" si="36"/>
        <v>6</v>
      </c>
      <c r="Y39" s="56">
        <v>11</v>
      </c>
      <c r="Z39" s="54">
        <f t="shared" si="37"/>
        <v>1</v>
      </c>
      <c r="AA39" s="55">
        <v>17</v>
      </c>
      <c r="AB39" s="52">
        <f t="shared" si="38"/>
        <v>6</v>
      </c>
      <c r="AC39" s="56">
        <v>6</v>
      </c>
      <c r="AD39" s="54">
        <f t="shared" si="39"/>
        <v>2</v>
      </c>
      <c r="AE39" s="55">
        <v>9</v>
      </c>
      <c r="AF39" s="52">
        <f t="shared" si="40"/>
        <v>0</v>
      </c>
      <c r="AG39" s="56">
        <v>19</v>
      </c>
      <c r="AH39" s="54">
        <f t="shared" si="41"/>
        <v>8</v>
      </c>
      <c r="AI39" s="55">
        <v>10</v>
      </c>
      <c r="AJ39" s="52">
        <f t="shared" si="42"/>
        <v>0</v>
      </c>
      <c r="AK39" s="56">
        <v>4</v>
      </c>
      <c r="AL39" s="54">
        <f t="shared" si="43"/>
        <v>13</v>
      </c>
      <c r="AM39" s="55">
        <v>20</v>
      </c>
      <c r="AN39" s="52">
        <f t="shared" si="44"/>
        <v>2</v>
      </c>
      <c r="AO39" s="56">
        <v>15</v>
      </c>
      <c r="AP39" s="54">
        <f t="shared" si="45"/>
        <v>5</v>
      </c>
      <c r="AQ39" s="57">
        <v>13</v>
      </c>
      <c r="AR39" s="58">
        <f t="shared" si="46"/>
        <v>80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7"/>
        <v>4</v>
      </c>
      <c r="BN39" s="62">
        <f t="shared" si="48"/>
        <v>2</v>
      </c>
      <c r="BO39" s="61">
        <f t="shared" si="49"/>
        <v>7</v>
      </c>
    </row>
    <row r="40" spans="1:67" ht="16" thickBot="1">
      <c r="A40" s="50">
        <f t="shared" si="25"/>
        <v>35</v>
      </c>
      <c r="B40" s="78" t="s">
        <v>91</v>
      </c>
      <c r="C40" s="50"/>
      <c r="D40" s="52">
        <f t="shared" si="26"/>
        <v>1</v>
      </c>
      <c r="E40" s="53">
        <v>1</v>
      </c>
      <c r="F40" s="54">
        <f t="shared" si="27"/>
        <v>2</v>
      </c>
      <c r="G40" s="55">
        <v>18</v>
      </c>
      <c r="H40" s="52">
        <f t="shared" si="28"/>
        <v>2</v>
      </c>
      <c r="I40" s="56">
        <v>16</v>
      </c>
      <c r="J40" s="54">
        <f t="shared" si="29"/>
        <v>13</v>
      </c>
      <c r="K40" s="55">
        <v>2</v>
      </c>
      <c r="L40" s="52">
        <f t="shared" si="30"/>
        <v>2</v>
      </c>
      <c r="M40" s="56">
        <v>8</v>
      </c>
      <c r="N40" s="54">
        <f t="shared" si="31"/>
        <v>2</v>
      </c>
      <c r="O40" s="55">
        <v>12</v>
      </c>
      <c r="P40" s="52">
        <f t="shared" si="32"/>
        <v>13</v>
      </c>
      <c r="Q40" s="56">
        <v>14</v>
      </c>
      <c r="R40" s="54">
        <f t="shared" si="33"/>
        <v>2</v>
      </c>
      <c r="S40" s="55">
        <v>7</v>
      </c>
      <c r="T40" s="52">
        <f t="shared" si="34"/>
        <v>0</v>
      </c>
      <c r="U40" s="56">
        <v>3</v>
      </c>
      <c r="V40" s="54">
        <f t="shared" si="35"/>
        <v>0</v>
      </c>
      <c r="W40" s="55">
        <v>5</v>
      </c>
      <c r="X40" s="52">
        <f t="shared" si="36"/>
        <v>6</v>
      </c>
      <c r="Y40" s="56">
        <v>11</v>
      </c>
      <c r="Z40" s="54">
        <f t="shared" si="37"/>
        <v>1</v>
      </c>
      <c r="AA40" s="55">
        <v>17</v>
      </c>
      <c r="AB40" s="52">
        <f t="shared" si="38"/>
        <v>6</v>
      </c>
      <c r="AC40" s="56">
        <v>6</v>
      </c>
      <c r="AD40" s="54">
        <f t="shared" si="39"/>
        <v>2</v>
      </c>
      <c r="AE40" s="55">
        <v>9</v>
      </c>
      <c r="AF40" s="52">
        <f t="shared" si="40"/>
        <v>0</v>
      </c>
      <c r="AG40" s="56">
        <v>19</v>
      </c>
      <c r="AH40" s="54">
        <f t="shared" si="41"/>
        <v>8</v>
      </c>
      <c r="AI40" s="55">
        <v>10</v>
      </c>
      <c r="AJ40" s="52">
        <f t="shared" si="42"/>
        <v>0</v>
      </c>
      <c r="AK40" s="56">
        <v>4</v>
      </c>
      <c r="AL40" s="54">
        <f t="shared" si="43"/>
        <v>13</v>
      </c>
      <c r="AM40" s="55">
        <v>20</v>
      </c>
      <c r="AN40" s="52">
        <f t="shared" si="44"/>
        <v>2</v>
      </c>
      <c r="AO40" s="56">
        <v>15</v>
      </c>
      <c r="AP40" s="54">
        <f t="shared" si="45"/>
        <v>5</v>
      </c>
      <c r="AQ40" s="57">
        <v>13</v>
      </c>
      <c r="AR40" s="58">
        <f t="shared" si="46"/>
        <v>80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7"/>
        <v>4</v>
      </c>
      <c r="BN40" s="62">
        <f t="shared" si="48"/>
        <v>2</v>
      </c>
      <c r="BO40" s="61">
        <f t="shared" si="49"/>
        <v>7</v>
      </c>
    </row>
    <row r="41" spans="1:67" ht="16" thickBot="1">
      <c r="A41" s="50">
        <f t="shared" si="25"/>
        <v>36</v>
      </c>
      <c r="B41" s="78" t="s">
        <v>84</v>
      </c>
      <c r="C41" s="50"/>
      <c r="D41" s="52">
        <f t="shared" si="26"/>
        <v>1</v>
      </c>
      <c r="E41" s="53">
        <v>1</v>
      </c>
      <c r="F41" s="54">
        <f t="shared" si="27"/>
        <v>2</v>
      </c>
      <c r="G41" s="55">
        <v>18</v>
      </c>
      <c r="H41" s="52">
        <f t="shared" si="28"/>
        <v>2</v>
      </c>
      <c r="I41" s="56">
        <v>16</v>
      </c>
      <c r="J41" s="54">
        <f t="shared" si="29"/>
        <v>13</v>
      </c>
      <c r="K41" s="55">
        <v>2</v>
      </c>
      <c r="L41" s="52">
        <f t="shared" si="30"/>
        <v>2</v>
      </c>
      <c r="M41" s="56">
        <v>8</v>
      </c>
      <c r="N41" s="54">
        <f t="shared" si="31"/>
        <v>2</v>
      </c>
      <c r="O41" s="55">
        <v>12</v>
      </c>
      <c r="P41" s="52">
        <f t="shared" si="32"/>
        <v>13</v>
      </c>
      <c r="Q41" s="56">
        <v>14</v>
      </c>
      <c r="R41" s="54">
        <f t="shared" si="33"/>
        <v>2</v>
      </c>
      <c r="S41" s="55">
        <v>7</v>
      </c>
      <c r="T41" s="52">
        <f t="shared" si="34"/>
        <v>0</v>
      </c>
      <c r="U41" s="56">
        <v>3</v>
      </c>
      <c r="V41" s="54">
        <f t="shared" si="35"/>
        <v>0</v>
      </c>
      <c r="W41" s="55">
        <v>5</v>
      </c>
      <c r="X41" s="52">
        <f t="shared" si="36"/>
        <v>6</v>
      </c>
      <c r="Y41" s="56">
        <v>11</v>
      </c>
      <c r="Z41" s="54">
        <f t="shared" si="37"/>
        <v>1</v>
      </c>
      <c r="AA41" s="55">
        <v>17</v>
      </c>
      <c r="AB41" s="52">
        <f t="shared" si="38"/>
        <v>6</v>
      </c>
      <c r="AC41" s="56">
        <v>6</v>
      </c>
      <c r="AD41" s="54">
        <f t="shared" si="39"/>
        <v>2</v>
      </c>
      <c r="AE41" s="55">
        <v>9</v>
      </c>
      <c r="AF41" s="52">
        <f t="shared" si="40"/>
        <v>0</v>
      </c>
      <c r="AG41" s="56">
        <v>19</v>
      </c>
      <c r="AH41" s="54">
        <f t="shared" si="41"/>
        <v>8</v>
      </c>
      <c r="AI41" s="55">
        <v>10</v>
      </c>
      <c r="AJ41" s="52">
        <f t="shared" si="42"/>
        <v>0</v>
      </c>
      <c r="AK41" s="56">
        <v>4</v>
      </c>
      <c r="AL41" s="54">
        <f t="shared" si="43"/>
        <v>13</v>
      </c>
      <c r="AM41" s="55">
        <v>20</v>
      </c>
      <c r="AN41" s="52">
        <f t="shared" si="44"/>
        <v>2</v>
      </c>
      <c r="AO41" s="56">
        <v>15</v>
      </c>
      <c r="AP41" s="54">
        <f t="shared" si="45"/>
        <v>5</v>
      </c>
      <c r="AQ41" s="57">
        <v>13</v>
      </c>
      <c r="AR41" s="58">
        <f t="shared" si="46"/>
        <v>80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7"/>
        <v>4</v>
      </c>
      <c r="BN41" s="62">
        <f t="shared" si="48"/>
        <v>2</v>
      </c>
      <c r="BO41" s="61">
        <f t="shared" si="49"/>
        <v>7</v>
      </c>
    </row>
    <row r="42" spans="1:67" ht="16" thickBot="1">
      <c r="A42" s="50">
        <f t="shared" si="25"/>
        <v>37</v>
      </c>
      <c r="B42" s="78" t="s">
        <v>93</v>
      </c>
      <c r="C42" s="50"/>
      <c r="D42" s="52">
        <f t="shared" si="26"/>
        <v>1</v>
      </c>
      <c r="E42" s="53">
        <v>1</v>
      </c>
      <c r="F42" s="54">
        <f t="shared" si="27"/>
        <v>2</v>
      </c>
      <c r="G42" s="55">
        <v>18</v>
      </c>
      <c r="H42" s="52">
        <f t="shared" si="28"/>
        <v>2</v>
      </c>
      <c r="I42" s="56">
        <v>16</v>
      </c>
      <c r="J42" s="54">
        <f t="shared" si="29"/>
        <v>13</v>
      </c>
      <c r="K42" s="55">
        <v>2</v>
      </c>
      <c r="L42" s="52">
        <f t="shared" si="30"/>
        <v>2</v>
      </c>
      <c r="M42" s="56">
        <v>8</v>
      </c>
      <c r="N42" s="54">
        <f t="shared" si="31"/>
        <v>2</v>
      </c>
      <c r="O42" s="55">
        <v>12</v>
      </c>
      <c r="P42" s="52">
        <f t="shared" si="32"/>
        <v>13</v>
      </c>
      <c r="Q42" s="56">
        <v>14</v>
      </c>
      <c r="R42" s="54">
        <f t="shared" si="33"/>
        <v>2</v>
      </c>
      <c r="S42" s="55">
        <v>7</v>
      </c>
      <c r="T42" s="52">
        <f t="shared" si="34"/>
        <v>0</v>
      </c>
      <c r="U42" s="56">
        <v>3</v>
      </c>
      <c r="V42" s="54">
        <f t="shared" si="35"/>
        <v>0</v>
      </c>
      <c r="W42" s="55">
        <v>5</v>
      </c>
      <c r="X42" s="52">
        <f t="shared" si="36"/>
        <v>6</v>
      </c>
      <c r="Y42" s="56">
        <v>11</v>
      </c>
      <c r="Z42" s="54">
        <f t="shared" si="37"/>
        <v>1</v>
      </c>
      <c r="AA42" s="55">
        <v>17</v>
      </c>
      <c r="AB42" s="52">
        <f t="shared" si="38"/>
        <v>6</v>
      </c>
      <c r="AC42" s="56">
        <v>6</v>
      </c>
      <c r="AD42" s="54">
        <f t="shared" si="39"/>
        <v>2</v>
      </c>
      <c r="AE42" s="55">
        <v>9</v>
      </c>
      <c r="AF42" s="52">
        <f t="shared" si="40"/>
        <v>0</v>
      </c>
      <c r="AG42" s="56">
        <v>19</v>
      </c>
      <c r="AH42" s="54">
        <f t="shared" si="41"/>
        <v>8</v>
      </c>
      <c r="AI42" s="55">
        <v>10</v>
      </c>
      <c r="AJ42" s="52">
        <f t="shared" si="42"/>
        <v>0</v>
      </c>
      <c r="AK42" s="56">
        <v>4</v>
      </c>
      <c r="AL42" s="54">
        <f t="shared" si="43"/>
        <v>13</v>
      </c>
      <c r="AM42" s="55">
        <v>20</v>
      </c>
      <c r="AN42" s="52">
        <f t="shared" si="44"/>
        <v>2</v>
      </c>
      <c r="AO42" s="56">
        <v>15</v>
      </c>
      <c r="AP42" s="54">
        <f t="shared" si="45"/>
        <v>5</v>
      </c>
      <c r="AQ42" s="57">
        <v>13</v>
      </c>
      <c r="AR42" s="58">
        <f t="shared" si="46"/>
        <v>80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7"/>
        <v>4</v>
      </c>
      <c r="BN42" s="62">
        <f t="shared" si="48"/>
        <v>2</v>
      </c>
      <c r="BO42" s="61">
        <f t="shared" si="49"/>
        <v>7</v>
      </c>
    </row>
    <row r="43" spans="1:67" ht="16" thickBot="1">
      <c r="A43" s="50">
        <f t="shared" si="25"/>
        <v>38</v>
      </c>
      <c r="B43" s="78" t="s">
        <v>48</v>
      </c>
      <c r="C43" s="50"/>
      <c r="D43" s="52">
        <f t="shared" si="26"/>
        <v>1</v>
      </c>
      <c r="E43" s="53">
        <v>1</v>
      </c>
      <c r="F43" s="54">
        <f t="shared" si="27"/>
        <v>2</v>
      </c>
      <c r="G43" s="55">
        <v>18</v>
      </c>
      <c r="H43" s="52">
        <f t="shared" si="28"/>
        <v>2</v>
      </c>
      <c r="I43" s="56">
        <v>16</v>
      </c>
      <c r="J43" s="54">
        <f t="shared" si="29"/>
        <v>13</v>
      </c>
      <c r="K43" s="55">
        <v>2</v>
      </c>
      <c r="L43" s="52">
        <f t="shared" si="30"/>
        <v>2</v>
      </c>
      <c r="M43" s="56">
        <v>8</v>
      </c>
      <c r="N43" s="54">
        <f t="shared" si="31"/>
        <v>2</v>
      </c>
      <c r="O43" s="55">
        <v>12</v>
      </c>
      <c r="P43" s="52">
        <f t="shared" si="32"/>
        <v>13</v>
      </c>
      <c r="Q43" s="56">
        <v>14</v>
      </c>
      <c r="R43" s="54">
        <f t="shared" si="33"/>
        <v>2</v>
      </c>
      <c r="S43" s="55">
        <v>7</v>
      </c>
      <c r="T43" s="52">
        <f t="shared" si="34"/>
        <v>0</v>
      </c>
      <c r="U43" s="56">
        <v>3</v>
      </c>
      <c r="V43" s="54">
        <f t="shared" si="35"/>
        <v>0</v>
      </c>
      <c r="W43" s="55">
        <v>5</v>
      </c>
      <c r="X43" s="52">
        <f t="shared" si="36"/>
        <v>6</v>
      </c>
      <c r="Y43" s="56">
        <v>11</v>
      </c>
      <c r="Z43" s="54">
        <f t="shared" si="37"/>
        <v>1</v>
      </c>
      <c r="AA43" s="55">
        <v>17</v>
      </c>
      <c r="AB43" s="52">
        <f t="shared" si="38"/>
        <v>6</v>
      </c>
      <c r="AC43" s="56">
        <v>6</v>
      </c>
      <c r="AD43" s="54">
        <f t="shared" si="39"/>
        <v>2</v>
      </c>
      <c r="AE43" s="55">
        <v>9</v>
      </c>
      <c r="AF43" s="52">
        <f t="shared" si="40"/>
        <v>0</v>
      </c>
      <c r="AG43" s="56">
        <v>19</v>
      </c>
      <c r="AH43" s="54">
        <f t="shared" si="41"/>
        <v>8</v>
      </c>
      <c r="AI43" s="55">
        <v>10</v>
      </c>
      <c r="AJ43" s="52">
        <f t="shared" si="42"/>
        <v>0</v>
      </c>
      <c r="AK43" s="56">
        <v>4</v>
      </c>
      <c r="AL43" s="54">
        <f t="shared" si="43"/>
        <v>13</v>
      </c>
      <c r="AM43" s="55">
        <v>20</v>
      </c>
      <c r="AN43" s="52">
        <f t="shared" si="44"/>
        <v>2</v>
      </c>
      <c r="AO43" s="56">
        <v>15</v>
      </c>
      <c r="AP43" s="54">
        <f t="shared" si="45"/>
        <v>5</v>
      </c>
      <c r="AQ43" s="57">
        <v>13</v>
      </c>
      <c r="AR43" s="58">
        <f t="shared" si="46"/>
        <v>80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7"/>
        <v>4</v>
      </c>
      <c r="BN43" s="62">
        <f t="shared" si="48"/>
        <v>2</v>
      </c>
      <c r="BO43" s="61">
        <f t="shared" si="49"/>
        <v>7</v>
      </c>
    </row>
    <row r="44" spans="1:67" ht="16" thickBot="1">
      <c r="A44" s="50">
        <f t="shared" si="25"/>
        <v>39</v>
      </c>
      <c r="B44" s="78" t="s">
        <v>81</v>
      </c>
      <c r="C44" s="50"/>
      <c r="D44" s="52">
        <f t="shared" si="26"/>
        <v>1</v>
      </c>
      <c r="E44" s="53">
        <v>1</v>
      </c>
      <c r="F44" s="54">
        <f t="shared" si="27"/>
        <v>2</v>
      </c>
      <c r="G44" s="55">
        <v>18</v>
      </c>
      <c r="H44" s="52">
        <f t="shared" si="28"/>
        <v>2</v>
      </c>
      <c r="I44" s="56">
        <v>16</v>
      </c>
      <c r="J44" s="54">
        <f t="shared" si="29"/>
        <v>13</v>
      </c>
      <c r="K44" s="55">
        <v>2</v>
      </c>
      <c r="L44" s="52">
        <f t="shared" si="30"/>
        <v>2</v>
      </c>
      <c r="M44" s="56">
        <v>8</v>
      </c>
      <c r="N44" s="54">
        <f t="shared" si="31"/>
        <v>2</v>
      </c>
      <c r="O44" s="55">
        <v>12</v>
      </c>
      <c r="P44" s="52">
        <f t="shared" si="32"/>
        <v>13</v>
      </c>
      <c r="Q44" s="56">
        <v>14</v>
      </c>
      <c r="R44" s="54">
        <f t="shared" si="33"/>
        <v>2</v>
      </c>
      <c r="S44" s="55">
        <v>7</v>
      </c>
      <c r="T44" s="52">
        <f t="shared" si="34"/>
        <v>0</v>
      </c>
      <c r="U44" s="56">
        <v>3</v>
      </c>
      <c r="V44" s="54">
        <f t="shared" si="35"/>
        <v>0</v>
      </c>
      <c r="W44" s="55">
        <v>5</v>
      </c>
      <c r="X44" s="52">
        <f t="shared" si="36"/>
        <v>6</v>
      </c>
      <c r="Y44" s="56">
        <v>11</v>
      </c>
      <c r="Z44" s="54">
        <f t="shared" si="37"/>
        <v>1</v>
      </c>
      <c r="AA44" s="55">
        <v>17</v>
      </c>
      <c r="AB44" s="52">
        <f t="shared" si="38"/>
        <v>6</v>
      </c>
      <c r="AC44" s="56">
        <v>6</v>
      </c>
      <c r="AD44" s="54">
        <f t="shared" si="39"/>
        <v>2</v>
      </c>
      <c r="AE44" s="55">
        <v>9</v>
      </c>
      <c r="AF44" s="52">
        <f t="shared" si="40"/>
        <v>0</v>
      </c>
      <c r="AG44" s="56">
        <v>19</v>
      </c>
      <c r="AH44" s="54">
        <f t="shared" si="41"/>
        <v>8</v>
      </c>
      <c r="AI44" s="55">
        <v>10</v>
      </c>
      <c r="AJ44" s="52">
        <f t="shared" si="42"/>
        <v>0</v>
      </c>
      <c r="AK44" s="56">
        <v>4</v>
      </c>
      <c r="AL44" s="54">
        <f t="shared" si="43"/>
        <v>13</v>
      </c>
      <c r="AM44" s="55">
        <v>20</v>
      </c>
      <c r="AN44" s="52">
        <f t="shared" si="44"/>
        <v>2</v>
      </c>
      <c r="AO44" s="56">
        <v>15</v>
      </c>
      <c r="AP44" s="54">
        <f t="shared" si="45"/>
        <v>5</v>
      </c>
      <c r="AQ44" s="57">
        <v>13</v>
      </c>
      <c r="AR44" s="58">
        <f t="shared" si="46"/>
        <v>80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7"/>
        <v>4</v>
      </c>
      <c r="BN44" s="62">
        <f t="shared" si="48"/>
        <v>2</v>
      </c>
      <c r="BO44" s="61">
        <f t="shared" si="49"/>
        <v>7</v>
      </c>
    </row>
    <row r="45" spans="1:67" ht="16" thickBot="1">
      <c r="A45" s="50">
        <f t="shared" si="25"/>
        <v>40</v>
      </c>
      <c r="B45" s="78" t="s">
        <v>80</v>
      </c>
      <c r="C45" s="50"/>
      <c r="D45" s="52">
        <f t="shared" si="26"/>
        <v>1</v>
      </c>
      <c r="E45" s="53">
        <v>1</v>
      </c>
      <c r="F45" s="54">
        <f t="shared" si="27"/>
        <v>2</v>
      </c>
      <c r="G45" s="55">
        <v>18</v>
      </c>
      <c r="H45" s="52">
        <f t="shared" si="28"/>
        <v>2</v>
      </c>
      <c r="I45" s="56">
        <v>16</v>
      </c>
      <c r="J45" s="54">
        <f t="shared" si="29"/>
        <v>13</v>
      </c>
      <c r="K45" s="55">
        <v>2</v>
      </c>
      <c r="L45" s="52">
        <f t="shared" si="30"/>
        <v>2</v>
      </c>
      <c r="M45" s="56">
        <v>8</v>
      </c>
      <c r="N45" s="54">
        <f t="shared" si="31"/>
        <v>2</v>
      </c>
      <c r="O45" s="55">
        <v>12</v>
      </c>
      <c r="P45" s="52">
        <f t="shared" si="32"/>
        <v>13</v>
      </c>
      <c r="Q45" s="56">
        <v>14</v>
      </c>
      <c r="R45" s="54">
        <f t="shared" si="33"/>
        <v>2</v>
      </c>
      <c r="S45" s="55">
        <v>7</v>
      </c>
      <c r="T45" s="52">
        <f t="shared" si="34"/>
        <v>0</v>
      </c>
      <c r="U45" s="56">
        <v>3</v>
      </c>
      <c r="V45" s="54">
        <f t="shared" si="35"/>
        <v>0</v>
      </c>
      <c r="W45" s="55">
        <v>5</v>
      </c>
      <c r="X45" s="52">
        <f t="shared" si="36"/>
        <v>6</v>
      </c>
      <c r="Y45" s="56">
        <v>11</v>
      </c>
      <c r="Z45" s="54">
        <f t="shared" si="37"/>
        <v>1</v>
      </c>
      <c r="AA45" s="55">
        <v>17</v>
      </c>
      <c r="AB45" s="52">
        <f t="shared" si="38"/>
        <v>6</v>
      </c>
      <c r="AC45" s="56">
        <v>6</v>
      </c>
      <c r="AD45" s="54">
        <f t="shared" si="39"/>
        <v>2</v>
      </c>
      <c r="AE45" s="55">
        <v>9</v>
      </c>
      <c r="AF45" s="52">
        <f t="shared" si="40"/>
        <v>0</v>
      </c>
      <c r="AG45" s="56">
        <v>19</v>
      </c>
      <c r="AH45" s="54">
        <f t="shared" si="41"/>
        <v>8</v>
      </c>
      <c r="AI45" s="55">
        <v>10</v>
      </c>
      <c r="AJ45" s="52">
        <f t="shared" si="42"/>
        <v>0</v>
      </c>
      <c r="AK45" s="56">
        <v>4</v>
      </c>
      <c r="AL45" s="54">
        <f t="shared" si="43"/>
        <v>13</v>
      </c>
      <c r="AM45" s="55">
        <v>20</v>
      </c>
      <c r="AN45" s="52">
        <f t="shared" si="44"/>
        <v>2</v>
      </c>
      <c r="AO45" s="56">
        <v>15</v>
      </c>
      <c r="AP45" s="54">
        <f t="shared" si="45"/>
        <v>5</v>
      </c>
      <c r="AQ45" s="57">
        <v>13</v>
      </c>
      <c r="AR45" s="58">
        <f t="shared" si="46"/>
        <v>80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7"/>
        <v>4</v>
      </c>
      <c r="BN45" s="62">
        <f t="shared" si="48"/>
        <v>2</v>
      </c>
      <c r="BO45" s="61">
        <f t="shared" si="49"/>
        <v>7</v>
      </c>
    </row>
    <row r="46" spans="1:67" ht="16" thickBot="1">
      <c r="A46" s="50">
        <f t="shared" si="25"/>
        <v>41</v>
      </c>
      <c r="B46" s="78" t="s">
        <v>72</v>
      </c>
      <c r="C46" s="50"/>
      <c r="D46" s="52">
        <f t="shared" si="26"/>
        <v>1</v>
      </c>
      <c r="E46" s="53">
        <v>1</v>
      </c>
      <c r="F46" s="54">
        <f t="shared" si="27"/>
        <v>2</v>
      </c>
      <c r="G46" s="55">
        <v>18</v>
      </c>
      <c r="H46" s="52">
        <f t="shared" si="28"/>
        <v>2</v>
      </c>
      <c r="I46" s="56">
        <v>16</v>
      </c>
      <c r="J46" s="54">
        <f t="shared" si="29"/>
        <v>13</v>
      </c>
      <c r="K46" s="55">
        <v>2</v>
      </c>
      <c r="L46" s="52">
        <f t="shared" si="30"/>
        <v>2</v>
      </c>
      <c r="M46" s="56">
        <v>8</v>
      </c>
      <c r="N46" s="54">
        <f t="shared" si="31"/>
        <v>2</v>
      </c>
      <c r="O46" s="55">
        <v>12</v>
      </c>
      <c r="P46" s="52">
        <f t="shared" si="32"/>
        <v>13</v>
      </c>
      <c r="Q46" s="56">
        <v>14</v>
      </c>
      <c r="R46" s="54">
        <f t="shared" si="33"/>
        <v>2</v>
      </c>
      <c r="S46" s="55">
        <v>7</v>
      </c>
      <c r="T46" s="52">
        <f t="shared" si="34"/>
        <v>0</v>
      </c>
      <c r="U46" s="56">
        <v>3</v>
      </c>
      <c r="V46" s="54">
        <f t="shared" si="35"/>
        <v>0</v>
      </c>
      <c r="W46" s="55">
        <v>5</v>
      </c>
      <c r="X46" s="52">
        <f t="shared" si="36"/>
        <v>6</v>
      </c>
      <c r="Y46" s="56">
        <v>11</v>
      </c>
      <c r="Z46" s="54">
        <f t="shared" si="37"/>
        <v>1</v>
      </c>
      <c r="AA46" s="55">
        <v>17</v>
      </c>
      <c r="AB46" s="52">
        <f t="shared" si="38"/>
        <v>6</v>
      </c>
      <c r="AC46" s="56">
        <v>6</v>
      </c>
      <c r="AD46" s="54">
        <f t="shared" si="39"/>
        <v>2</v>
      </c>
      <c r="AE46" s="55">
        <v>9</v>
      </c>
      <c r="AF46" s="52">
        <f t="shared" si="40"/>
        <v>0</v>
      </c>
      <c r="AG46" s="56">
        <v>19</v>
      </c>
      <c r="AH46" s="54">
        <f t="shared" si="41"/>
        <v>8</v>
      </c>
      <c r="AI46" s="55">
        <v>10</v>
      </c>
      <c r="AJ46" s="52">
        <f t="shared" si="42"/>
        <v>0</v>
      </c>
      <c r="AK46" s="56">
        <v>4</v>
      </c>
      <c r="AL46" s="54">
        <f t="shared" si="43"/>
        <v>13</v>
      </c>
      <c r="AM46" s="55">
        <v>20</v>
      </c>
      <c r="AN46" s="52">
        <f t="shared" si="44"/>
        <v>2</v>
      </c>
      <c r="AO46" s="56">
        <v>15</v>
      </c>
      <c r="AP46" s="54">
        <f t="shared" si="45"/>
        <v>5</v>
      </c>
      <c r="AQ46" s="57">
        <v>13</v>
      </c>
      <c r="AR46" s="58">
        <f t="shared" si="46"/>
        <v>80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7"/>
        <v>4</v>
      </c>
      <c r="BN46" s="62">
        <f t="shared" si="48"/>
        <v>2</v>
      </c>
      <c r="BO46" s="61">
        <f t="shared" si="49"/>
        <v>7</v>
      </c>
    </row>
    <row r="47" spans="1:67" ht="16" thickBot="1">
      <c r="A47" s="50">
        <f t="shared" si="25"/>
        <v>42</v>
      </c>
      <c r="B47" s="78" t="s">
        <v>73</v>
      </c>
      <c r="C47" s="50"/>
      <c r="D47" s="52">
        <f t="shared" si="26"/>
        <v>1</v>
      </c>
      <c r="E47" s="53">
        <v>1</v>
      </c>
      <c r="F47" s="54">
        <f t="shared" si="27"/>
        <v>2</v>
      </c>
      <c r="G47" s="55">
        <v>18</v>
      </c>
      <c r="H47" s="52">
        <f t="shared" si="28"/>
        <v>2</v>
      </c>
      <c r="I47" s="56">
        <v>16</v>
      </c>
      <c r="J47" s="54">
        <f t="shared" si="29"/>
        <v>13</v>
      </c>
      <c r="K47" s="55">
        <v>2</v>
      </c>
      <c r="L47" s="52">
        <f t="shared" si="30"/>
        <v>2</v>
      </c>
      <c r="M47" s="56">
        <v>8</v>
      </c>
      <c r="N47" s="54">
        <f t="shared" si="31"/>
        <v>2</v>
      </c>
      <c r="O47" s="55">
        <v>12</v>
      </c>
      <c r="P47" s="52">
        <f t="shared" si="32"/>
        <v>13</v>
      </c>
      <c r="Q47" s="56">
        <v>14</v>
      </c>
      <c r="R47" s="54">
        <f t="shared" si="33"/>
        <v>2</v>
      </c>
      <c r="S47" s="55">
        <v>7</v>
      </c>
      <c r="T47" s="52">
        <f t="shared" si="34"/>
        <v>0</v>
      </c>
      <c r="U47" s="56">
        <v>3</v>
      </c>
      <c r="V47" s="54">
        <f t="shared" si="35"/>
        <v>0</v>
      </c>
      <c r="W47" s="55">
        <v>5</v>
      </c>
      <c r="X47" s="52">
        <f t="shared" si="36"/>
        <v>6</v>
      </c>
      <c r="Y47" s="56">
        <v>11</v>
      </c>
      <c r="Z47" s="54">
        <f t="shared" si="37"/>
        <v>1</v>
      </c>
      <c r="AA47" s="55">
        <v>17</v>
      </c>
      <c r="AB47" s="52">
        <f t="shared" si="38"/>
        <v>6</v>
      </c>
      <c r="AC47" s="56">
        <v>6</v>
      </c>
      <c r="AD47" s="54">
        <f t="shared" si="39"/>
        <v>2</v>
      </c>
      <c r="AE47" s="55">
        <v>9</v>
      </c>
      <c r="AF47" s="52">
        <f t="shared" si="40"/>
        <v>0</v>
      </c>
      <c r="AG47" s="56">
        <v>19</v>
      </c>
      <c r="AH47" s="54">
        <f t="shared" si="41"/>
        <v>8</v>
      </c>
      <c r="AI47" s="55">
        <v>10</v>
      </c>
      <c r="AJ47" s="52">
        <f t="shared" si="42"/>
        <v>0</v>
      </c>
      <c r="AK47" s="56">
        <v>4</v>
      </c>
      <c r="AL47" s="54">
        <f t="shared" si="43"/>
        <v>13</v>
      </c>
      <c r="AM47" s="55">
        <v>20</v>
      </c>
      <c r="AN47" s="52">
        <f t="shared" si="44"/>
        <v>2</v>
      </c>
      <c r="AO47" s="56">
        <v>15</v>
      </c>
      <c r="AP47" s="54">
        <f t="shared" si="45"/>
        <v>5</v>
      </c>
      <c r="AQ47" s="57">
        <v>13</v>
      </c>
      <c r="AR47" s="58">
        <f t="shared" si="46"/>
        <v>80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7"/>
        <v>4</v>
      </c>
      <c r="BN47" s="62">
        <f t="shared" si="48"/>
        <v>2</v>
      </c>
      <c r="BO47" s="61">
        <f t="shared" si="49"/>
        <v>7</v>
      </c>
    </row>
    <row r="48" spans="1:67" ht="16" thickBot="1">
      <c r="A48" s="50">
        <f t="shared" si="25"/>
        <v>43</v>
      </c>
      <c r="B48" s="78" t="s">
        <v>82</v>
      </c>
      <c r="C48" s="50"/>
      <c r="D48" s="52">
        <f t="shared" si="26"/>
        <v>1</v>
      </c>
      <c r="E48" s="53">
        <v>1</v>
      </c>
      <c r="F48" s="54">
        <f t="shared" si="27"/>
        <v>2</v>
      </c>
      <c r="G48" s="55">
        <v>18</v>
      </c>
      <c r="H48" s="52">
        <f t="shared" si="28"/>
        <v>2</v>
      </c>
      <c r="I48" s="56">
        <v>16</v>
      </c>
      <c r="J48" s="54">
        <f t="shared" si="29"/>
        <v>13</v>
      </c>
      <c r="K48" s="55">
        <v>2</v>
      </c>
      <c r="L48" s="52">
        <f t="shared" si="30"/>
        <v>2</v>
      </c>
      <c r="M48" s="56">
        <v>8</v>
      </c>
      <c r="N48" s="54">
        <f t="shared" si="31"/>
        <v>2</v>
      </c>
      <c r="O48" s="55">
        <v>12</v>
      </c>
      <c r="P48" s="52">
        <f t="shared" si="32"/>
        <v>13</v>
      </c>
      <c r="Q48" s="56">
        <v>14</v>
      </c>
      <c r="R48" s="54">
        <f t="shared" si="33"/>
        <v>2</v>
      </c>
      <c r="S48" s="55">
        <v>7</v>
      </c>
      <c r="T48" s="52">
        <f t="shared" si="34"/>
        <v>0</v>
      </c>
      <c r="U48" s="56">
        <v>3</v>
      </c>
      <c r="V48" s="54">
        <f t="shared" si="35"/>
        <v>0</v>
      </c>
      <c r="W48" s="55">
        <v>5</v>
      </c>
      <c r="X48" s="52">
        <f t="shared" si="36"/>
        <v>6</v>
      </c>
      <c r="Y48" s="56">
        <v>11</v>
      </c>
      <c r="Z48" s="54">
        <f t="shared" si="37"/>
        <v>1</v>
      </c>
      <c r="AA48" s="55">
        <v>17</v>
      </c>
      <c r="AB48" s="52">
        <f t="shared" si="38"/>
        <v>6</v>
      </c>
      <c r="AC48" s="56">
        <v>6</v>
      </c>
      <c r="AD48" s="54">
        <f t="shared" si="39"/>
        <v>2</v>
      </c>
      <c r="AE48" s="55">
        <v>9</v>
      </c>
      <c r="AF48" s="52">
        <f t="shared" si="40"/>
        <v>0</v>
      </c>
      <c r="AG48" s="56">
        <v>19</v>
      </c>
      <c r="AH48" s="54">
        <f t="shared" si="41"/>
        <v>8</v>
      </c>
      <c r="AI48" s="55">
        <v>10</v>
      </c>
      <c r="AJ48" s="52">
        <f t="shared" si="42"/>
        <v>0</v>
      </c>
      <c r="AK48" s="56">
        <v>4</v>
      </c>
      <c r="AL48" s="54">
        <f t="shared" si="43"/>
        <v>13</v>
      </c>
      <c r="AM48" s="55">
        <v>20</v>
      </c>
      <c r="AN48" s="52">
        <f t="shared" si="44"/>
        <v>2</v>
      </c>
      <c r="AO48" s="56">
        <v>15</v>
      </c>
      <c r="AP48" s="54">
        <f t="shared" si="45"/>
        <v>5</v>
      </c>
      <c r="AQ48" s="57">
        <v>13</v>
      </c>
      <c r="AR48" s="58">
        <f t="shared" si="46"/>
        <v>80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7"/>
        <v>4</v>
      </c>
      <c r="BN48" s="62">
        <f t="shared" si="48"/>
        <v>2</v>
      </c>
      <c r="BO48" s="61">
        <f t="shared" si="49"/>
        <v>7</v>
      </c>
    </row>
    <row r="49" spans="1:67" ht="16" thickBot="1">
      <c r="A49" s="50">
        <f t="shared" si="25"/>
        <v>44</v>
      </c>
      <c r="B49" s="78" t="s">
        <v>126</v>
      </c>
      <c r="C49" s="50"/>
      <c r="D49" s="52">
        <f t="shared" si="26"/>
        <v>1</v>
      </c>
      <c r="E49" s="53">
        <v>1</v>
      </c>
      <c r="F49" s="54">
        <f t="shared" si="27"/>
        <v>2</v>
      </c>
      <c r="G49" s="55">
        <v>18</v>
      </c>
      <c r="H49" s="52">
        <f t="shared" si="28"/>
        <v>2</v>
      </c>
      <c r="I49" s="56">
        <v>16</v>
      </c>
      <c r="J49" s="54">
        <f t="shared" si="29"/>
        <v>13</v>
      </c>
      <c r="K49" s="55">
        <v>2</v>
      </c>
      <c r="L49" s="52">
        <f t="shared" si="30"/>
        <v>2</v>
      </c>
      <c r="M49" s="56">
        <v>8</v>
      </c>
      <c r="N49" s="54">
        <f t="shared" si="31"/>
        <v>2</v>
      </c>
      <c r="O49" s="55">
        <v>12</v>
      </c>
      <c r="P49" s="52">
        <f t="shared" si="32"/>
        <v>13</v>
      </c>
      <c r="Q49" s="56">
        <v>14</v>
      </c>
      <c r="R49" s="54">
        <f t="shared" si="33"/>
        <v>2</v>
      </c>
      <c r="S49" s="55">
        <v>7</v>
      </c>
      <c r="T49" s="52">
        <f t="shared" si="34"/>
        <v>0</v>
      </c>
      <c r="U49" s="56">
        <v>3</v>
      </c>
      <c r="V49" s="54">
        <f t="shared" si="35"/>
        <v>0</v>
      </c>
      <c r="W49" s="55">
        <v>5</v>
      </c>
      <c r="X49" s="52">
        <f t="shared" si="36"/>
        <v>6</v>
      </c>
      <c r="Y49" s="56">
        <v>11</v>
      </c>
      <c r="Z49" s="54">
        <f t="shared" si="37"/>
        <v>1</v>
      </c>
      <c r="AA49" s="55">
        <v>17</v>
      </c>
      <c r="AB49" s="52">
        <f t="shared" si="38"/>
        <v>6</v>
      </c>
      <c r="AC49" s="56">
        <v>6</v>
      </c>
      <c r="AD49" s="54">
        <f t="shared" si="39"/>
        <v>2</v>
      </c>
      <c r="AE49" s="55">
        <v>9</v>
      </c>
      <c r="AF49" s="52">
        <f t="shared" si="40"/>
        <v>0</v>
      </c>
      <c r="AG49" s="56">
        <v>19</v>
      </c>
      <c r="AH49" s="54">
        <f t="shared" si="41"/>
        <v>8</v>
      </c>
      <c r="AI49" s="55">
        <v>10</v>
      </c>
      <c r="AJ49" s="52">
        <f t="shared" si="42"/>
        <v>0</v>
      </c>
      <c r="AK49" s="56">
        <v>4</v>
      </c>
      <c r="AL49" s="54">
        <f t="shared" si="43"/>
        <v>13</v>
      </c>
      <c r="AM49" s="55">
        <v>20</v>
      </c>
      <c r="AN49" s="52">
        <f t="shared" si="44"/>
        <v>2</v>
      </c>
      <c r="AO49" s="56">
        <v>15</v>
      </c>
      <c r="AP49" s="54">
        <f t="shared" si="45"/>
        <v>5</v>
      </c>
      <c r="AQ49" s="57">
        <v>13</v>
      </c>
      <c r="AR49" s="58">
        <f t="shared" si="46"/>
        <v>80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7"/>
        <v>4</v>
      </c>
      <c r="BN49" s="62">
        <f t="shared" si="48"/>
        <v>2</v>
      </c>
      <c r="BO49" s="61">
        <f t="shared" si="49"/>
        <v>7</v>
      </c>
    </row>
    <row r="50" spans="1:67" ht="16" thickBot="1">
      <c r="A50" s="50">
        <f t="shared" si="25"/>
        <v>45</v>
      </c>
      <c r="B50" s="78" t="s">
        <v>79</v>
      </c>
      <c r="C50" s="50"/>
      <c r="D50" s="52">
        <f t="shared" si="26"/>
        <v>1</v>
      </c>
      <c r="E50" s="53">
        <v>1</v>
      </c>
      <c r="F50" s="54">
        <f t="shared" si="27"/>
        <v>2</v>
      </c>
      <c r="G50" s="55">
        <v>18</v>
      </c>
      <c r="H50" s="52">
        <f t="shared" si="28"/>
        <v>2</v>
      </c>
      <c r="I50" s="56">
        <v>16</v>
      </c>
      <c r="J50" s="54">
        <f t="shared" si="29"/>
        <v>13</v>
      </c>
      <c r="K50" s="55">
        <v>2</v>
      </c>
      <c r="L50" s="52">
        <f t="shared" si="30"/>
        <v>2</v>
      </c>
      <c r="M50" s="56">
        <v>8</v>
      </c>
      <c r="N50" s="54">
        <f t="shared" si="31"/>
        <v>2</v>
      </c>
      <c r="O50" s="55">
        <v>12</v>
      </c>
      <c r="P50" s="52">
        <f t="shared" si="32"/>
        <v>13</v>
      </c>
      <c r="Q50" s="56">
        <v>14</v>
      </c>
      <c r="R50" s="54">
        <f t="shared" si="33"/>
        <v>2</v>
      </c>
      <c r="S50" s="55">
        <v>7</v>
      </c>
      <c r="T50" s="52">
        <f t="shared" si="34"/>
        <v>0</v>
      </c>
      <c r="U50" s="56">
        <v>3</v>
      </c>
      <c r="V50" s="54">
        <f t="shared" si="35"/>
        <v>0</v>
      </c>
      <c r="W50" s="55">
        <v>5</v>
      </c>
      <c r="X50" s="52">
        <f t="shared" si="36"/>
        <v>6</v>
      </c>
      <c r="Y50" s="56">
        <v>11</v>
      </c>
      <c r="Z50" s="54">
        <f t="shared" si="37"/>
        <v>1</v>
      </c>
      <c r="AA50" s="55">
        <v>17</v>
      </c>
      <c r="AB50" s="52">
        <f t="shared" si="38"/>
        <v>6</v>
      </c>
      <c r="AC50" s="56">
        <v>6</v>
      </c>
      <c r="AD50" s="54">
        <f t="shared" si="39"/>
        <v>2</v>
      </c>
      <c r="AE50" s="55">
        <v>9</v>
      </c>
      <c r="AF50" s="52">
        <f t="shared" si="40"/>
        <v>0</v>
      </c>
      <c r="AG50" s="56">
        <v>19</v>
      </c>
      <c r="AH50" s="54">
        <f t="shared" si="41"/>
        <v>8</v>
      </c>
      <c r="AI50" s="55">
        <v>10</v>
      </c>
      <c r="AJ50" s="52">
        <f t="shared" si="42"/>
        <v>0</v>
      </c>
      <c r="AK50" s="56">
        <v>4</v>
      </c>
      <c r="AL50" s="54">
        <f t="shared" si="43"/>
        <v>13</v>
      </c>
      <c r="AM50" s="55">
        <v>20</v>
      </c>
      <c r="AN50" s="52">
        <f t="shared" si="44"/>
        <v>2</v>
      </c>
      <c r="AO50" s="56">
        <v>15</v>
      </c>
      <c r="AP50" s="54">
        <f t="shared" si="45"/>
        <v>5</v>
      </c>
      <c r="AQ50" s="57">
        <v>13</v>
      </c>
      <c r="AR50" s="58">
        <f t="shared" si="46"/>
        <v>80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7"/>
        <v>4</v>
      </c>
      <c r="BN50" s="62">
        <f t="shared" si="48"/>
        <v>2</v>
      </c>
      <c r="BO50" s="61">
        <f t="shared" si="49"/>
        <v>7</v>
      </c>
    </row>
    <row r="51" spans="1:67" ht="16" thickBot="1">
      <c r="A51" s="50">
        <f t="shared" si="25"/>
        <v>46</v>
      </c>
      <c r="B51" s="78" t="s">
        <v>85</v>
      </c>
      <c r="C51" s="50"/>
      <c r="D51" s="52">
        <f t="shared" si="26"/>
        <v>1</v>
      </c>
      <c r="E51" s="53">
        <v>1</v>
      </c>
      <c r="F51" s="54">
        <f t="shared" si="27"/>
        <v>2</v>
      </c>
      <c r="G51" s="55">
        <v>18</v>
      </c>
      <c r="H51" s="52">
        <f t="shared" si="28"/>
        <v>2</v>
      </c>
      <c r="I51" s="56">
        <v>16</v>
      </c>
      <c r="J51" s="54">
        <f t="shared" si="29"/>
        <v>13</v>
      </c>
      <c r="K51" s="55">
        <v>2</v>
      </c>
      <c r="L51" s="52">
        <f t="shared" si="30"/>
        <v>2</v>
      </c>
      <c r="M51" s="56">
        <v>8</v>
      </c>
      <c r="N51" s="54">
        <f t="shared" si="31"/>
        <v>2</v>
      </c>
      <c r="O51" s="55">
        <v>12</v>
      </c>
      <c r="P51" s="52">
        <f t="shared" si="32"/>
        <v>13</v>
      </c>
      <c r="Q51" s="56">
        <v>14</v>
      </c>
      <c r="R51" s="54">
        <f t="shared" si="33"/>
        <v>2</v>
      </c>
      <c r="S51" s="55">
        <v>7</v>
      </c>
      <c r="T51" s="52">
        <f t="shared" si="34"/>
        <v>0</v>
      </c>
      <c r="U51" s="56">
        <v>3</v>
      </c>
      <c r="V51" s="54">
        <f t="shared" si="35"/>
        <v>0</v>
      </c>
      <c r="W51" s="55">
        <v>5</v>
      </c>
      <c r="X51" s="52">
        <f t="shared" si="36"/>
        <v>6</v>
      </c>
      <c r="Y51" s="56">
        <v>11</v>
      </c>
      <c r="Z51" s="54">
        <f t="shared" si="37"/>
        <v>1</v>
      </c>
      <c r="AA51" s="55">
        <v>17</v>
      </c>
      <c r="AB51" s="52">
        <f t="shared" si="38"/>
        <v>6</v>
      </c>
      <c r="AC51" s="56">
        <v>6</v>
      </c>
      <c r="AD51" s="54">
        <f t="shared" si="39"/>
        <v>2</v>
      </c>
      <c r="AE51" s="55">
        <v>9</v>
      </c>
      <c r="AF51" s="52">
        <f t="shared" si="40"/>
        <v>0</v>
      </c>
      <c r="AG51" s="56">
        <v>19</v>
      </c>
      <c r="AH51" s="54">
        <f t="shared" si="41"/>
        <v>8</v>
      </c>
      <c r="AI51" s="55">
        <v>10</v>
      </c>
      <c r="AJ51" s="52">
        <f t="shared" si="42"/>
        <v>0</v>
      </c>
      <c r="AK51" s="56">
        <v>4</v>
      </c>
      <c r="AL51" s="54">
        <f t="shared" si="43"/>
        <v>13</v>
      </c>
      <c r="AM51" s="55">
        <v>20</v>
      </c>
      <c r="AN51" s="52">
        <f t="shared" si="44"/>
        <v>2</v>
      </c>
      <c r="AO51" s="56">
        <v>15</v>
      </c>
      <c r="AP51" s="54">
        <f t="shared" si="45"/>
        <v>5</v>
      </c>
      <c r="AQ51" s="57">
        <v>13</v>
      </c>
      <c r="AR51" s="58">
        <f t="shared" si="46"/>
        <v>80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7"/>
        <v>4</v>
      </c>
      <c r="BN51" s="62">
        <f t="shared" si="48"/>
        <v>2</v>
      </c>
      <c r="BO51" s="61">
        <f t="shared" si="49"/>
        <v>7</v>
      </c>
    </row>
    <row r="52" spans="1:67" ht="16" thickBot="1">
      <c r="A52" s="50">
        <f t="shared" si="25"/>
        <v>47</v>
      </c>
      <c r="B52" s="78" t="s">
        <v>54</v>
      </c>
      <c r="C52" s="50"/>
      <c r="D52" s="52">
        <f t="shared" si="26"/>
        <v>1</v>
      </c>
      <c r="E52" s="53">
        <v>1</v>
      </c>
      <c r="F52" s="54">
        <f t="shared" si="27"/>
        <v>2</v>
      </c>
      <c r="G52" s="55">
        <v>18</v>
      </c>
      <c r="H52" s="52">
        <f t="shared" si="28"/>
        <v>2</v>
      </c>
      <c r="I52" s="56">
        <v>16</v>
      </c>
      <c r="J52" s="54">
        <f t="shared" si="29"/>
        <v>13</v>
      </c>
      <c r="K52" s="55">
        <v>2</v>
      </c>
      <c r="L52" s="52">
        <f t="shared" si="30"/>
        <v>2</v>
      </c>
      <c r="M52" s="56">
        <v>8</v>
      </c>
      <c r="N52" s="54">
        <f t="shared" si="31"/>
        <v>2</v>
      </c>
      <c r="O52" s="55">
        <v>12</v>
      </c>
      <c r="P52" s="52">
        <f t="shared" si="32"/>
        <v>13</v>
      </c>
      <c r="Q52" s="56">
        <v>14</v>
      </c>
      <c r="R52" s="54">
        <f t="shared" si="33"/>
        <v>2</v>
      </c>
      <c r="S52" s="55">
        <v>7</v>
      </c>
      <c r="T52" s="52">
        <f t="shared" si="34"/>
        <v>0</v>
      </c>
      <c r="U52" s="56">
        <v>3</v>
      </c>
      <c r="V52" s="54">
        <f t="shared" si="35"/>
        <v>0</v>
      </c>
      <c r="W52" s="55">
        <v>5</v>
      </c>
      <c r="X52" s="52">
        <f t="shared" si="36"/>
        <v>6</v>
      </c>
      <c r="Y52" s="56">
        <v>11</v>
      </c>
      <c r="Z52" s="54">
        <f t="shared" si="37"/>
        <v>1</v>
      </c>
      <c r="AA52" s="55">
        <v>17</v>
      </c>
      <c r="AB52" s="52">
        <f t="shared" si="38"/>
        <v>6</v>
      </c>
      <c r="AC52" s="56">
        <v>6</v>
      </c>
      <c r="AD52" s="54">
        <f t="shared" si="39"/>
        <v>2</v>
      </c>
      <c r="AE52" s="55">
        <v>9</v>
      </c>
      <c r="AF52" s="52">
        <f t="shared" si="40"/>
        <v>0</v>
      </c>
      <c r="AG52" s="56">
        <v>19</v>
      </c>
      <c r="AH52" s="54">
        <f t="shared" si="41"/>
        <v>8</v>
      </c>
      <c r="AI52" s="55">
        <v>10</v>
      </c>
      <c r="AJ52" s="52">
        <f t="shared" si="42"/>
        <v>0</v>
      </c>
      <c r="AK52" s="56">
        <v>4</v>
      </c>
      <c r="AL52" s="54">
        <f t="shared" si="43"/>
        <v>13</v>
      </c>
      <c r="AM52" s="55">
        <v>20</v>
      </c>
      <c r="AN52" s="52">
        <f t="shared" si="44"/>
        <v>2</v>
      </c>
      <c r="AO52" s="56">
        <v>15</v>
      </c>
      <c r="AP52" s="54">
        <f t="shared" si="45"/>
        <v>5</v>
      </c>
      <c r="AQ52" s="57">
        <v>13</v>
      </c>
      <c r="AR52" s="58">
        <f t="shared" si="46"/>
        <v>80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7"/>
        <v>4</v>
      </c>
      <c r="BN52" s="62">
        <f t="shared" si="48"/>
        <v>2</v>
      </c>
      <c r="BO52" s="61">
        <f t="shared" si="49"/>
        <v>7</v>
      </c>
    </row>
    <row r="53" spans="1:67" ht="16" thickBot="1">
      <c r="A53" s="50">
        <f t="shared" si="25"/>
        <v>48</v>
      </c>
      <c r="B53" s="78" t="s">
        <v>110</v>
      </c>
      <c r="C53" s="50"/>
      <c r="D53" s="52">
        <f t="shared" si="26"/>
        <v>1</v>
      </c>
      <c r="E53" s="53">
        <v>1</v>
      </c>
      <c r="F53" s="54">
        <f t="shared" si="27"/>
        <v>2</v>
      </c>
      <c r="G53" s="55">
        <v>18</v>
      </c>
      <c r="H53" s="52">
        <f t="shared" si="28"/>
        <v>2</v>
      </c>
      <c r="I53" s="56">
        <v>16</v>
      </c>
      <c r="J53" s="54">
        <f t="shared" si="29"/>
        <v>13</v>
      </c>
      <c r="K53" s="55">
        <v>2</v>
      </c>
      <c r="L53" s="52">
        <f t="shared" si="30"/>
        <v>2</v>
      </c>
      <c r="M53" s="56">
        <v>8</v>
      </c>
      <c r="N53" s="54">
        <f t="shared" si="31"/>
        <v>2</v>
      </c>
      <c r="O53" s="55">
        <v>12</v>
      </c>
      <c r="P53" s="52">
        <f t="shared" si="32"/>
        <v>13</v>
      </c>
      <c r="Q53" s="56">
        <v>14</v>
      </c>
      <c r="R53" s="54">
        <f t="shared" si="33"/>
        <v>2</v>
      </c>
      <c r="S53" s="55">
        <v>7</v>
      </c>
      <c r="T53" s="52">
        <f t="shared" si="34"/>
        <v>0</v>
      </c>
      <c r="U53" s="56">
        <v>3</v>
      </c>
      <c r="V53" s="54">
        <f t="shared" si="35"/>
        <v>0</v>
      </c>
      <c r="W53" s="55">
        <v>5</v>
      </c>
      <c r="X53" s="52">
        <f t="shared" si="36"/>
        <v>6</v>
      </c>
      <c r="Y53" s="56">
        <v>11</v>
      </c>
      <c r="Z53" s="54">
        <f t="shared" si="37"/>
        <v>1</v>
      </c>
      <c r="AA53" s="55">
        <v>17</v>
      </c>
      <c r="AB53" s="52">
        <f t="shared" si="38"/>
        <v>6</v>
      </c>
      <c r="AC53" s="56">
        <v>6</v>
      </c>
      <c r="AD53" s="54">
        <f t="shared" si="39"/>
        <v>2</v>
      </c>
      <c r="AE53" s="55">
        <v>9</v>
      </c>
      <c r="AF53" s="52">
        <f t="shared" si="40"/>
        <v>0</v>
      </c>
      <c r="AG53" s="56">
        <v>19</v>
      </c>
      <c r="AH53" s="54">
        <f t="shared" si="41"/>
        <v>8</v>
      </c>
      <c r="AI53" s="55">
        <v>10</v>
      </c>
      <c r="AJ53" s="52">
        <f t="shared" si="42"/>
        <v>0</v>
      </c>
      <c r="AK53" s="56">
        <v>4</v>
      </c>
      <c r="AL53" s="54">
        <f t="shared" si="43"/>
        <v>13</v>
      </c>
      <c r="AM53" s="55">
        <v>20</v>
      </c>
      <c r="AN53" s="52">
        <f t="shared" si="44"/>
        <v>2</v>
      </c>
      <c r="AO53" s="56">
        <v>15</v>
      </c>
      <c r="AP53" s="54">
        <f t="shared" si="45"/>
        <v>5</v>
      </c>
      <c r="AQ53" s="57">
        <v>13</v>
      </c>
      <c r="AR53" s="58">
        <f t="shared" si="46"/>
        <v>80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7"/>
        <v>4</v>
      </c>
      <c r="BN53" s="62">
        <f t="shared" si="48"/>
        <v>2</v>
      </c>
      <c r="BO53" s="61">
        <f t="shared" si="49"/>
        <v>7</v>
      </c>
    </row>
    <row r="54" spans="1:67" ht="16" thickBot="1">
      <c r="A54" s="50">
        <f t="shared" si="25"/>
        <v>49</v>
      </c>
      <c r="B54" s="78" t="s">
        <v>111</v>
      </c>
      <c r="C54" s="50"/>
      <c r="D54" s="52">
        <f t="shared" si="26"/>
        <v>1</v>
      </c>
      <c r="E54" s="53">
        <v>1</v>
      </c>
      <c r="F54" s="54">
        <f t="shared" si="27"/>
        <v>2</v>
      </c>
      <c r="G54" s="55">
        <v>18</v>
      </c>
      <c r="H54" s="52">
        <f t="shared" si="28"/>
        <v>2</v>
      </c>
      <c r="I54" s="56">
        <v>16</v>
      </c>
      <c r="J54" s="54">
        <f t="shared" si="29"/>
        <v>13</v>
      </c>
      <c r="K54" s="55">
        <v>2</v>
      </c>
      <c r="L54" s="52">
        <f t="shared" si="30"/>
        <v>2</v>
      </c>
      <c r="M54" s="56">
        <v>8</v>
      </c>
      <c r="N54" s="54">
        <f t="shared" si="31"/>
        <v>2</v>
      </c>
      <c r="O54" s="55">
        <v>12</v>
      </c>
      <c r="P54" s="52">
        <f t="shared" si="32"/>
        <v>13</v>
      </c>
      <c r="Q54" s="56">
        <v>14</v>
      </c>
      <c r="R54" s="54">
        <f t="shared" si="33"/>
        <v>2</v>
      </c>
      <c r="S54" s="55">
        <v>7</v>
      </c>
      <c r="T54" s="52">
        <f t="shared" si="34"/>
        <v>0</v>
      </c>
      <c r="U54" s="56">
        <v>3</v>
      </c>
      <c r="V54" s="54">
        <f t="shared" si="35"/>
        <v>0</v>
      </c>
      <c r="W54" s="55">
        <v>5</v>
      </c>
      <c r="X54" s="52">
        <f t="shared" si="36"/>
        <v>6</v>
      </c>
      <c r="Y54" s="56">
        <v>11</v>
      </c>
      <c r="Z54" s="54">
        <f t="shared" si="37"/>
        <v>1</v>
      </c>
      <c r="AA54" s="55">
        <v>17</v>
      </c>
      <c r="AB54" s="52">
        <f t="shared" si="38"/>
        <v>6</v>
      </c>
      <c r="AC54" s="56">
        <v>6</v>
      </c>
      <c r="AD54" s="54">
        <f t="shared" si="39"/>
        <v>2</v>
      </c>
      <c r="AE54" s="55">
        <v>9</v>
      </c>
      <c r="AF54" s="52">
        <f t="shared" si="40"/>
        <v>0</v>
      </c>
      <c r="AG54" s="56">
        <v>19</v>
      </c>
      <c r="AH54" s="54">
        <f t="shared" si="41"/>
        <v>8</v>
      </c>
      <c r="AI54" s="55">
        <v>10</v>
      </c>
      <c r="AJ54" s="52">
        <f t="shared" si="42"/>
        <v>0</v>
      </c>
      <c r="AK54" s="56">
        <v>4</v>
      </c>
      <c r="AL54" s="54">
        <f t="shared" si="43"/>
        <v>13</v>
      </c>
      <c r="AM54" s="55">
        <v>20</v>
      </c>
      <c r="AN54" s="52">
        <f t="shared" si="44"/>
        <v>2</v>
      </c>
      <c r="AO54" s="56">
        <v>15</v>
      </c>
      <c r="AP54" s="54">
        <f t="shared" si="45"/>
        <v>5</v>
      </c>
      <c r="AQ54" s="57">
        <v>13</v>
      </c>
      <c r="AR54" s="58">
        <f t="shared" si="46"/>
        <v>80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7"/>
        <v>4</v>
      </c>
      <c r="BN54" s="62">
        <f t="shared" si="48"/>
        <v>2</v>
      </c>
      <c r="BO54" s="61">
        <f t="shared" si="49"/>
        <v>7</v>
      </c>
    </row>
    <row r="55" spans="1:67" ht="16" thickBot="1">
      <c r="A55" s="50">
        <f t="shared" si="25"/>
        <v>50</v>
      </c>
      <c r="B55" s="78" t="s">
        <v>40</v>
      </c>
      <c r="C55" s="50"/>
      <c r="D55" s="52">
        <f t="shared" si="26"/>
        <v>1</v>
      </c>
      <c r="E55" s="53">
        <v>1</v>
      </c>
      <c r="F55" s="54">
        <f t="shared" si="27"/>
        <v>2</v>
      </c>
      <c r="G55" s="55">
        <v>18</v>
      </c>
      <c r="H55" s="52">
        <f t="shared" si="28"/>
        <v>2</v>
      </c>
      <c r="I55" s="56">
        <v>16</v>
      </c>
      <c r="J55" s="54">
        <f t="shared" si="29"/>
        <v>13</v>
      </c>
      <c r="K55" s="55">
        <v>2</v>
      </c>
      <c r="L55" s="52">
        <f t="shared" si="30"/>
        <v>2</v>
      </c>
      <c r="M55" s="56">
        <v>8</v>
      </c>
      <c r="N55" s="54">
        <f t="shared" si="31"/>
        <v>2</v>
      </c>
      <c r="O55" s="55">
        <v>12</v>
      </c>
      <c r="P55" s="52">
        <f t="shared" si="32"/>
        <v>13</v>
      </c>
      <c r="Q55" s="56">
        <v>14</v>
      </c>
      <c r="R55" s="54">
        <f t="shared" si="33"/>
        <v>2</v>
      </c>
      <c r="S55" s="55">
        <v>7</v>
      </c>
      <c r="T55" s="52">
        <f t="shared" si="34"/>
        <v>0</v>
      </c>
      <c r="U55" s="56">
        <v>3</v>
      </c>
      <c r="V55" s="54">
        <f t="shared" si="35"/>
        <v>0</v>
      </c>
      <c r="W55" s="55">
        <v>5</v>
      </c>
      <c r="X55" s="52">
        <f t="shared" si="36"/>
        <v>6</v>
      </c>
      <c r="Y55" s="56">
        <v>11</v>
      </c>
      <c r="Z55" s="54">
        <f t="shared" si="37"/>
        <v>1</v>
      </c>
      <c r="AA55" s="55">
        <v>17</v>
      </c>
      <c r="AB55" s="52">
        <f t="shared" si="38"/>
        <v>6</v>
      </c>
      <c r="AC55" s="56">
        <v>6</v>
      </c>
      <c r="AD55" s="54">
        <f t="shared" si="39"/>
        <v>2</v>
      </c>
      <c r="AE55" s="55">
        <v>9</v>
      </c>
      <c r="AF55" s="52">
        <f t="shared" si="40"/>
        <v>0</v>
      </c>
      <c r="AG55" s="56">
        <v>19</v>
      </c>
      <c r="AH55" s="54">
        <f t="shared" si="41"/>
        <v>8</v>
      </c>
      <c r="AI55" s="55">
        <v>10</v>
      </c>
      <c r="AJ55" s="52">
        <f t="shared" si="42"/>
        <v>0</v>
      </c>
      <c r="AK55" s="56">
        <v>4</v>
      </c>
      <c r="AL55" s="54">
        <f t="shared" si="43"/>
        <v>13</v>
      </c>
      <c r="AM55" s="55">
        <v>20</v>
      </c>
      <c r="AN55" s="52">
        <f t="shared" si="44"/>
        <v>2</v>
      </c>
      <c r="AO55" s="56">
        <v>15</v>
      </c>
      <c r="AP55" s="54">
        <f t="shared" si="45"/>
        <v>5</v>
      </c>
      <c r="AQ55" s="57">
        <v>13</v>
      </c>
      <c r="AR55" s="58">
        <f t="shared" si="46"/>
        <v>80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7"/>
        <v>4</v>
      </c>
      <c r="BN55" s="62">
        <f t="shared" si="48"/>
        <v>2</v>
      </c>
      <c r="BO55" s="61">
        <f t="shared" si="49"/>
        <v>7</v>
      </c>
    </row>
    <row r="56" spans="1:67" ht="16" thickBot="1">
      <c r="A56" s="50">
        <f t="shared" si="25"/>
        <v>51</v>
      </c>
      <c r="B56" s="78" t="s">
        <v>99</v>
      </c>
      <c r="C56" s="50"/>
      <c r="D56" s="52">
        <f t="shared" si="26"/>
        <v>1</v>
      </c>
      <c r="E56" s="53">
        <v>1</v>
      </c>
      <c r="F56" s="54">
        <f t="shared" si="27"/>
        <v>2</v>
      </c>
      <c r="G56" s="55">
        <v>18</v>
      </c>
      <c r="H56" s="52">
        <f t="shared" si="28"/>
        <v>2</v>
      </c>
      <c r="I56" s="56">
        <v>16</v>
      </c>
      <c r="J56" s="54">
        <f t="shared" si="29"/>
        <v>13</v>
      </c>
      <c r="K56" s="55">
        <v>2</v>
      </c>
      <c r="L56" s="52">
        <f t="shared" si="30"/>
        <v>2</v>
      </c>
      <c r="M56" s="56">
        <v>8</v>
      </c>
      <c r="N56" s="54">
        <f t="shared" si="31"/>
        <v>2</v>
      </c>
      <c r="O56" s="55">
        <v>12</v>
      </c>
      <c r="P56" s="52">
        <f t="shared" si="32"/>
        <v>13</v>
      </c>
      <c r="Q56" s="56">
        <v>14</v>
      </c>
      <c r="R56" s="54">
        <f t="shared" si="33"/>
        <v>2</v>
      </c>
      <c r="S56" s="55">
        <v>7</v>
      </c>
      <c r="T56" s="52">
        <f t="shared" si="34"/>
        <v>0</v>
      </c>
      <c r="U56" s="56">
        <v>3</v>
      </c>
      <c r="V56" s="54">
        <f t="shared" si="35"/>
        <v>0</v>
      </c>
      <c r="W56" s="55">
        <v>5</v>
      </c>
      <c r="X56" s="52">
        <f t="shared" si="36"/>
        <v>6</v>
      </c>
      <c r="Y56" s="56">
        <v>11</v>
      </c>
      <c r="Z56" s="54">
        <f t="shared" si="37"/>
        <v>1</v>
      </c>
      <c r="AA56" s="55">
        <v>17</v>
      </c>
      <c r="AB56" s="52">
        <f t="shared" si="38"/>
        <v>6</v>
      </c>
      <c r="AC56" s="56">
        <v>6</v>
      </c>
      <c r="AD56" s="54">
        <f t="shared" si="39"/>
        <v>2</v>
      </c>
      <c r="AE56" s="55">
        <v>9</v>
      </c>
      <c r="AF56" s="52">
        <f t="shared" si="40"/>
        <v>0</v>
      </c>
      <c r="AG56" s="56">
        <v>19</v>
      </c>
      <c r="AH56" s="54">
        <f t="shared" si="41"/>
        <v>8</v>
      </c>
      <c r="AI56" s="55">
        <v>10</v>
      </c>
      <c r="AJ56" s="52">
        <f t="shared" si="42"/>
        <v>0</v>
      </c>
      <c r="AK56" s="56">
        <v>4</v>
      </c>
      <c r="AL56" s="54">
        <f t="shared" si="43"/>
        <v>13</v>
      </c>
      <c r="AM56" s="55">
        <v>20</v>
      </c>
      <c r="AN56" s="52">
        <f t="shared" si="44"/>
        <v>2</v>
      </c>
      <c r="AO56" s="56">
        <v>15</v>
      </c>
      <c r="AP56" s="54">
        <f t="shared" si="45"/>
        <v>5</v>
      </c>
      <c r="AQ56" s="57">
        <v>13</v>
      </c>
      <c r="AR56" s="58">
        <f t="shared" si="46"/>
        <v>80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7"/>
        <v>4</v>
      </c>
      <c r="BN56" s="62">
        <f t="shared" si="48"/>
        <v>2</v>
      </c>
      <c r="BO56" s="61">
        <f t="shared" si="49"/>
        <v>7</v>
      </c>
    </row>
    <row r="57" spans="1:67" ht="16" thickBot="1">
      <c r="A57" s="50">
        <f t="shared" si="25"/>
        <v>52</v>
      </c>
      <c r="B57" s="78" t="s">
        <v>102</v>
      </c>
      <c r="C57" s="50"/>
      <c r="D57" s="52">
        <f t="shared" si="26"/>
        <v>1</v>
      </c>
      <c r="E57" s="53">
        <v>1</v>
      </c>
      <c r="F57" s="54">
        <f t="shared" si="27"/>
        <v>2</v>
      </c>
      <c r="G57" s="55">
        <v>18</v>
      </c>
      <c r="H57" s="52">
        <f t="shared" si="28"/>
        <v>2</v>
      </c>
      <c r="I57" s="56">
        <v>16</v>
      </c>
      <c r="J57" s="54">
        <f t="shared" si="29"/>
        <v>13</v>
      </c>
      <c r="K57" s="55">
        <v>2</v>
      </c>
      <c r="L57" s="52">
        <f t="shared" si="30"/>
        <v>2</v>
      </c>
      <c r="M57" s="56">
        <v>8</v>
      </c>
      <c r="N57" s="54">
        <f t="shared" si="31"/>
        <v>2</v>
      </c>
      <c r="O57" s="55">
        <v>12</v>
      </c>
      <c r="P57" s="52">
        <f t="shared" si="32"/>
        <v>13</v>
      </c>
      <c r="Q57" s="56">
        <v>14</v>
      </c>
      <c r="R57" s="54">
        <f t="shared" si="33"/>
        <v>2</v>
      </c>
      <c r="S57" s="55">
        <v>7</v>
      </c>
      <c r="T57" s="52">
        <f t="shared" si="34"/>
        <v>0</v>
      </c>
      <c r="U57" s="56">
        <v>3</v>
      </c>
      <c r="V57" s="54">
        <f t="shared" si="35"/>
        <v>0</v>
      </c>
      <c r="W57" s="55">
        <v>5</v>
      </c>
      <c r="X57" s="52">
        <f t="shared" si="36"/>
        <v>6</v>
      </c>
      <c r="Y57" s="56">
        <v>11</v>
      </c>
      <c r="Z57" s="54">
        <f t="shared" si="37"/>
        <v>1</v>
      </c>
      <c r="AA57" s="55">
        <v>17</v>
      </c>
      <c r="AB57" s="52">
        <f t="shared" si="38"/>
        <v>6</v>
      </c>
      <c r="AC57" s="56">
        <v>6</v>
      </c>
      <c r="AD57" s="54">
        <f t="shared" si="39"/>
        <v>2</v>
      </c>
      <c r="AE57" s="55">
        <v>9</v>
      </c>
      <c r="AF57" s="52">
        <f t="shared" si="40"/>
        <v>0</v>
      </c>
      <c r="AG57" s="56">
        <v>19</v>
      </c>
      <c r="AH57" s="54">
        <f t="shared" si="41"/>
        <v>8</v>
      </c>
      <c r="AI57" s="55">
        <v>10</v>
      </c>
      <c r="AJ57" s="52">
        <f t="shared" si="42"/>
        <v>0</v>
      </c>
      <c r="AK57" s="56">
        <v>4</v>
      </c>
      <c r="AL57" s="54">
        <f t="shared" si="43"/>
        <v>13</v>
      </c>
      <c r="AM57" s="55">
        <v>20</v>
      </c>
      <c r="AN57" s="52">
        <f t="shared" si="44"/>
        <v>2</v>
      </c>
      <c r="AO57" s="56">
        <v>15</v>
      </c>
      <c r="AP57" s="54">
        <f t="shared" si="45"/>
        <v>5</v>
      </c>
      <c r="AQ57" s="57">
        <v>13</v>
      </c>
      <c r="AR57" s="58">
        <f t="shared" si="46"/>
        <v>80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7"/>
        <v>4</v>
      </c>
      <c r="BN57" s="62">
        <f t="shared" si="48"/>
        <v>2</v>
      </c>
      <c r="BO57" s="61">
        <f t="shared" si="49"/>
        <v>7</v>
      </c>
    </row>
    <row r="58" spans="1:67" ht="16" thickBot="1">
      <c r="A58" s="50">
        <f t="shared" si="25"/>
        <v>53</v>
      </c>
      <c r="B58" s="78" t="s">
        <v>89</v>
      </c>
      <c r="C58" s="50"/>
      <c r="D58" s="52">
        <f t="shared" si="26"/>
        <v>1</v>
      </c>
      <c r="E58" s="53">
        <v>1</v>
      </c>
      <c r="F58" s="54">
        <f t="shared" si="27"/>
        <v>2</v>
      </c>
      <c r="G58" s="55">
        <v>18</v>
      </c>
      <c r="H58" s="52">
        <f t="shared" si="28"/>
        <v>2</v>
      </c>
      <c r="I58" s="56">
        <v>16</v>
      </c>
      <c r="J58" s="54">
        <f t="shared" si="29"/>
        <v>13</v>
      </c>
      <c r="K58" s="55">
        <v>2</v>
      </c>
      <c r="L58" s="52">
        <f t="shared" si="30"/>
        <v>2</v>
      </c>
      <c r="M58" s="56">
        <v>8</v>
      </c>
      <c r="N58" s="54">
        <f t="shared" si="31"/>
        <v>2</v>
      </c>
      <c r="O58" s="55">
        <v>12</v>
      </c>
      <c r="P58" s="52">
        <f t="shared" si="32"/>
        <v>13</v>
      </c>
      <c r="Q58" s="56">
        <v>14</v>
      </c>
      <c r="R58" s="54">
        <f t="shared" si="33"/>
        <v>2</v>
      </c>
      <c r="S58" s="55">
        <v>7</v>
      </c>
      <c r="T58" s="52">
        <f t="shared" si="34"/>
        <v>0</v>
      </c>
      <c r="U58" s="56">
        <v>3</v>
      </c>
      <c r="V58" s="54">
        <f t="shared" si="35"/>
        <v>0</v>
      </c>
      <c r="W58" s="55">
        <v>5</v>
      </c>
      <c r="X58" s="52">
        <f t="shared" si="36"/>
        <v>6</v>
      </c>
      <c r="Y58" s="56">
        <v>11</v>
      </c>
      <c r="Z58" s="54">
        <f t="shared" si="37"/>
        <v>1</v>
      </c>
      <c r="AA58" s="55">
        <v>17</v>
      </c>
      <c r="AB58" s="52">
        <f t="shared" si="38"/>
        <v>6</v>
      </c>
      <c r="AC58" s="56">
        <v>6</v>
      </c>
      <c r="AD58" s="54">
        <f t="shared" si="39"/>
        <v>2</v>
      </c>
      <c r="AE58" s="55">
        <v>9</v>
      </c>
      <c r="AF58" s="52">
        <f t="shared" si="40"/>
        <v>0</v>
      </c>
      <c r="AG58" s="56">
        <v>19</v>
      </c>
      <c r="AH58" s="54">
        <f t="shared" si="41"/>
        <v>8</v>
      </c>
      <c r="AI58" s="55">
        <v>10</v>
      </c>
      <c r="AJ58" s="52">
        <f t="shared" si="42"/>
        <v>0</v>
      </c>
      <c r="AK58" s="56">
        <v>4</v>
      </c>
      <c r="AL58" s="54">
        <f t="shared" si="43"/>
        <v>13</v>
      </c>
      <c r="AM58" s="55">
        <v>20</v>
      </c>
      <c r="AN58" s="52">
        <f t="shared" si="44"/>
        <v>2</v>
      </c>
      <c r="AO58" s="56">
        <v>15</v>
      </c>
      <c r="AP58" s="54">
        <f t="shared" si="45"/>
        <v>5</v>
      </c>
      <c r="AQ58" s="57">
        <v>13</v>
      </c>
      <c r="AR58" s="58">
        <f t="shared" si="46"/>
        <v>80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7"/>
        <v>4</v>
      </c>
      <c r="BN58" s="62">
        <f t="shared" si="48"/>
        <v>2</v>
      </c>
      <c r="BO58" s="61">
        <f t="shared" si="49"/>
        <v>7</v>
      </c>
    </row>
    <row r="59" spans="1:67" ht="16" thickBot="1">
      <c r="A59" s="50">
        <f t="shared" si="25"/>
        <v>54</v>
      </c>
      <c r="B59" s="78" t="s">
        <v>44</v>
      </c>
      <c r="C59" s="50"/>
      <c r="D59" s="52">
        <f t="shared" si="26"/>
        <v>1</v>
      </c>
      <c r="E59" s="53">
        <v>1</v>
      </c>
      <c r="F59" s="54">
        <f t="shared" si="27"/>
        <v>2</v>
      </c>
      <c r="G59" s="55">
        <v>18</v>
      </c>
      <c r="H59" s="52">
        <f t="shared" si="28"/>
        <v>2</v>
      </c>
      <c r="I59" s="56">
        <v>16</v>
      </c>
      <c r="J59" s="54">
        <f t="shared" si="29"/>
        <v>13</v>
      </c>
      <c r="K59" s="55">
        <v>2</v>
      </c>
      <c r="L59" s="52">
        <f t="shared" si="30"/>
        <v>2</v>
      </c>
      <c r="M59" s="56">
        <v>8</v>
      </c>
      <c r="N59" s="54">
        <f t="shared" si="31"/>
        <v>2</v>
      </c>
      <c r="O59" s="55">
        <v>12</v>
      </c>
      <c r="P59" s="52">
        <f t="shared" si="32"/>
        <v>13</v>
      </c>
      <c r="Q59" s="56">
        <v>14</v>
      </c>
      <c r="R59" s="54">
        <f t="shared" si="33"/>
        <v>2</v>
      </c>
      <c r="S59" s="55">
        <v>7</v>
      </c>
      <c r="T59" s="52">
        <f t="shared" si="34"/>
        <v>0</v>
      </c>
      <c r="U59" s="56">
        <v>3</v>
      </c>
      <c r="V59" s="54">
        <f t="shared" si="35"/>
        <v>0</v>
      </c>
      <c r="W59" s="55">
        <v>5</v>
      </c>
      <c r="X59" s="52">
        <f t="shared" si="36"/>
        <v>6</v>
      </c>
      <c r="Y59" s="56">
        <v>11</v>
      </c>
      <c r="Z59" s="54">
        <f t="shared" si="37"/>
        <v>1</v>
      </c>
      <c r="AA59" s="55">
        <v>17</v>
      </c>
      <c r="AB59" s="52">
        <f t="shared" si="38"/>
        <v>6</v>
      </c>
      <c r="AC59" s="56">
        <v>6</v>
      </c>
      <c r="AD59" s="54">
        <f t="shared" si="39"/>
        <v>2</v>
      </c>
      <c r="AE59" s="55">
        <v>9</v>
      </c>
      <c r="AF59" s="52">
        <f t="shared" si="40"/>
        <v>0</v>
      </c>
      <c r="AG59" s="56">
        <v>19</v>
      </c>
      <c r="AH59" s="54">
        <f t="shared" si="41"/>
        <v>8</v>
      </c>
      <c r="AI59" s="55">
        <v>10</v>
      </c>
      <c r="AJ59" s="52">
        <f t="shared" si="42"/>
        <v>0</v>
      </c>
      <c r="AK59" s="56">
        <v>4</v>
      </c>
      <c r="AL59" s="54">
        <f t="shared" si="43"/>
        <v>13</v>
      </c>
      <c r="AM59" s="55">
        <v>20</v>
      </c>
      <c r="AN59" s="52">
        <f t="shared" si="44"/>
        <v>2</v>
      </c>
      <c r="AO59" s="56">
        <v>15</v>
      </c>
      <c r="AP59" s="54">
        <f t="shared" si="45"/>
        <v>5</v>
      </c>
      <c r="AQ59" s="57">
        <v>13</v>
      </c>
      <c r="AR59" s="58">
        <f t="shared" si="46"/>
        <v>80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7"/>
        <v>4</v>
      </c>
      <c r="BN59" s="62">
        <f t="shared" si="48"/>
        <v>2</v>
      </c>
      <c r="BO59" s="61">
        <f t="shared" si="49"/>
        <v>7</v>
      </c>
    </row>
    <row r="60" spans="1:67" ht="16" thickBot="1">
      <c r="A60" s="50">
        <f t="shared" si="25"/>
        <v>55</v>
      </c>
      <c r="B60" s="78" t="s">
        <v>45</v>
      </c>
      <c r="C60" s="50"/>
      <c r="D60" s="52">
        <f t="shared" si="26"/>
        <v>1</v>
      </c>
      <c r="E60" s="53">
        <v>1</v>
      </c>
      <c r="F60" s="54">
        <f t="shared" si="27"/>
        <v>2</v>
      </c>
      <c r="G60" s="55">
        <v>18</v>
      </c>
      <c r="H60" s="52">
        <f t="shared" si="28"/>
        <v>2</v>
      </c>
      <c r="I60" s="56">
        <v>16</v>
      </c>
      <c r="J60" s="54">
        <f t="shared" si="29"/>
        <v>13</v>
      </c>
      <c r="K60" s="55">
        <v>2</v>
      </c>
      <c r="L60" s="52">
        <f t="shared" si="30"/>
        <v>2</v>
      </c>
      <c r="M60" s="56">
        <v>8</v>
      </c>
      <c r="N60" s="54">
        <f t="shared" si="31"/>
        <v>2</v>
      </c>
      <c r="O60" s="55">
        <v>12</v>
      </c>
      <c r="P60" s="52">
        <f t="shared" si="32"/>
        <v>13</v>
      </c>
      <c r="Q60" s="56">
        <v>14</v>
      </c>
      <c r="R60" s="54">
        <f t="shared" si="33"/>
        <v>2</v>
      </c>
      <c r="S60" s="55">
        <v>7</v>
      </c>
      <c r="T60" s="52">
        <f t="shared" si="34"/>
        <v>0</v>
      </c>
      <c r="U60" s="56">
        <v>3</v>
      </c>
      <c r="V60" s="54">
        <f t="shared" si="35"/>
        <v>0</v>
      </c>
      <c r="W60" s="55">
        <v>5</v>
      </c>
      <c r="X60" s="52">
        <f t="shared" si="36"/>
        <v>6</v>
      </c>
      <c r="Y60" s="56">
        <v>11</v>
      </c>
      <c r="Z60" s="54">
        <f t="shared" si="37"/>
        <v>1</v>
      </c>
      <c r="AA60" s="55">
        <v>17</v>
      </c>
      <c r="AB60" s="52">
        <f t="shared" si="38"/>
        <v>6</v>
      </c>
      <c r="AC60" s="56">
        <v>6</v>
      </c>
      <c r="AD60" s="54">
        <f t="shared" si="39"/>
        <v>2</v>
      </c>
      <c r="AE60" s="55">
        <v>9</v>
      </c>
      <c r="AF60" s="52">
        <f t="shared" si="40"/>
        <v>0</v>
      </c>
      <c r="AG60" s="56">
        <v>19</v>
      </c>
      <c r="AH60" s="54">
        <f t="shared" si="41"/>
        <v>8</v>
      </c>
      <c r="AI60" s="55">
        <v>10</v>
      </c>
      <c r="AJ60" s="52">
        <f t="shared" si="42"/>
        <v>0</v>
      </c>
      <c r="AK60" s="56">
        <v>4</v>
      </c>
      <c r="AL60" s="54">
        <f t="shared" si="43"/>
        <v>13</v>
      </c>
      <c r="AM60" s="55">
        <v>20</v>
      </c>
      <c r="AN60" s="52">
        <f t="shared" si="44"/>
        <v>2</v>
      </c>
      <c r="AO60" s="56">
        <v>15</v>
      </c>
      <c r="AP60" s="54">
        <f t="shared" si="45"/>
        <v>5</v>
      </c>
      <c r="AQ60" s="57">
        <v>13</v>
      </c>
      <c r="AR60" s="58">
        <f t="shared" si="46"/>
        <v>80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7"/>
        <v>4</v>
      </c>
      <c r="BN60" s="62">
        <f t="shared" si="48"/>
        <v>2</v>
      </c>
      <c r="BO60" s="61">
        <f t="shared" si="49"/>
        <v>7</v>
      </c>
    </row>
    <row r="61" spans="1:67" ht="16" thickBot="1">
      <c r="A61" s="50">
        <f t="shared" si="25"/>
        <v>56</v>
      </c>
      <c r="B61" s="78" t="s">
        <v>38</v>
      </c>
      <c r="C61" s="50"/>
      <c r="D61" s="52">
        <f t="shared" si="26"/>
        <v>1</v>
      </c>
      <c r="E61" s="53">
        <v>1</v>
      </c>
      <c r="F61" s="54">
        <f t="shared" si="27"/>
        <v>2</v>
      </c>
      <c r="G61" s="55">
        <v>18</v>
      </c>
      <c r="H61" s="52">
        <f t="shared" si="28"/>
        <v>2</v>
      </c>
      <c r="I61" s="56">
        <v>16</v>
      </c>
      <c r="J61" s="54">
        <f t="shared" si="29"/>
        <v>13</v>
      </c>
      <c r="K61" s="55">
        <v>2</v>
      </c>
      <c r="L61" s="52">
        <f t="shared" si="30"/>
        <v>2</v>
      </c>
      <c r="M61" s="56">
        <v>8</v>
      </c>
      <c r="N61" s="54">
        <f t="shared" si="31"/>
        <v>2</v>
      </c>
      <c r="O61" s="55">
        <v>12</v>
      </c>
      <c r="P61" s="52">
        <f t="shared" si="32"/>
        <v>13</v>
      </c>
      <c r="Q61" s="56">
        <v>14</v>
      </c>
      <c r="R61" s="54">
        <f t="shared" si="33"/>
        <v>2</v>
      </c>
      <c r="S61" s="55">
        <v>7</v>
      </c>
      <c r="T61" s="52">
        <f t="shared" si="34"/>
        <v>0</v>
      </c>
      <c r="U61" s="56">
        <v>3</v>
      </c>
      <c r="V61" s="54">
        <f t="shared" si="35"/>
        <v>0</v>
      </c>
      <c r="W61" s="55">
        <v>5</v>
      </c>
      <c r="X61" s="52">
        <f t="shared" si="36"/>
        <v>6</v>
      </c>
      <c r="Y61" s="56">
        <v>11</v>
      </c>
      <c r="Z61" s="54">
        <f t="shared" si="37"/>
        <v>1</v>
      </c>
      <c r="AA61" s="55">
        <v>17</v>
      </c>
      <c r="AB61" s="52">
        <f t="shared" si="38"/>
        <v>6</v>
      </c>
      <c r="AC61" s="56">
        <v>6</v>
      </c>
      <c r="AD61" s="54">
        <f t="shared" si="39"/>
        <v>2</v>
      </c>
      <c r="AE61" s="55">
        <v>9</v>
      </c>
      <c r="AF61" s="52">
        <f t="shared" si="40"/>
        <v>0</v>
      </c>
      <c r="AG61" s="56">
        <v>19</v>
      </c>
      <c r="AH61" s="54">
        <f t="shared" si="41"/>
        <v>8</v>
      </c>
      <c r="AI61" s="55">
        <v>10</v>
      </c>
      <c r="AJ61" s="52">
        <f t="shared" si="42"/>
        <v>0</v>
      </c>
      <c r="AK61" s="56">
        <v>4</v>
      </c>
      <c r="AL61" s="54">
        <f t="shared" si="43"/>
        <v>13</v>
      </c>
      <c r="AM61" s="55">
        <v>20</v>
      </c>
      <c r="AN61" s="52">
        <f t="shared" si="44"/>
        <v>2</v>
      </c>
      <c r="AO61" s="56">
        <v>15</v>
      </c>
      <c r="AP61" s="54">
        <f t="shared" si="45"/>
        <v>5</v>
      </c>
      <c r="AQ61" s="57">
        <v>13</v>
      </c>
      <c r="AR61" s="58">
        <f t="shared" si="46"/>
        <v>80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7"/>
        <v>4</v>
      </c>
      <c r="BN61" s="62">
        <f t="shared" si="48"/>
        <v>2</v>
      </c>
      <c r="BO61" s="61">
        <f t="shared" si="49"/>
        <v>7</v>
      </c>
    </row>
    <row r="62" spans="1:67" ht="16" thickBot="1">
      <c r="A62" s="50">
        <f t="shared" si="25"/>
        <v>57</v>
      </c>
      <c r="B62" s="78" t="s">
        <v>107</v>
      </c>
      <c r="C62" s="50"/>
      <c r="D62" s="52">
        <f t="shared" si="26"/>
        <v>1</v>
      </c>
      <c r="E62" s="53">
        <v>1</v>
      </c>
      <c r="F62" s="54">
        <f t="shared" si="27"/>
        <v>2</v>
      </c>
      <c r="G62" s="55">
        <v>18</v>
      </c>
      <c r="H62" s="52">
        <f t="shared" si="28"/>
        <v>2</v>
      </c>
      <c r="I62" s="56">
        <v>16</v>
      </c>
      <c r="J62" s="54">
        <f t="shared" si="29"/>
        <v>13</v>
      </c>
      <c r="K62" s="55">
        <v>2</v>
      </c>
      <c r="L62" s="52">
        <f t="shared" si="30"/>
        <v>2</v>
      </c>
      <c r="M62" s="56">
        <v>8</v>
      </c>
      <c r="N62" s="54">
        <f t="shared" si="31"/>
        <v>2</v>
      </c>
      <c r="O62" s="55">
        <v>12</v>
      </c>
      <c r="P62" s="52">
        <f t="shared" si="32"/>
        <v>13</v>
      </c>
      <c r="Q62" s="56">
        <v>14</v>
      </c>
      <c r="R62" s="54">
        <f t="shared" si="33"/>
        <v>2</v>
      </c>
      <c r="S62" s="55">
        <v>7</v>
      </c>
      <c r="T62" s="52">
        <f t="shared" si="34"/>
        <v>0</v>
      </c>
      <c r="U62" s="56">
        <v>3</v>
      </c>
      <c r="V62" s="54">
        <f t="shared" si="35"/>
        <v>0</v>
      </c>
      <c r="W62" s="55">
        <v>5</v>
      </c>
      <c r="X62" s="52">
        <f t="shared" si="36"/>
        <v>6</v>
      </c>
      <c r="Y62" s="56">
        <v>11</v>
      </c>
      <c r="Z62" s="54">
        <f t="shared" si="37"/>
        <v>1</v>
      </c>
      <c r="AA62" s="55">
        <v>17</v>
      </c>
      <c r="AB62" s="52">
        <f t="shared" si="38"/>
        <v>6</v>
      </c>
      <c r="AC62" s="56">
        <v>6</v>
      </c>
      <c r="AD62" s="54">
        <f t="shared" si="39"/>
        <v>2</v>
      </c>
      <c r="AE62" s="55">
        <v>9</v>
      </c>
      <c r="AF62" s="52">
        <f t="shared" si="40"/>
        <v>0</v>
      </c>
      <c r="AG62" s="56">
        <v>19</v>
      </c>
      <c r="AH62" s="54">
        <f t="shared" si="41"/>
        <v>8</v>
      </c>
      <c r="AI62" s="55">
        <v>10</v>
      </c>
      <c r="AJ62" s="52">
        <f t="shared" si="42"/>
        <v>0</v>
      </c>
      <c r="AK62" s="56">
        <v>4</v>
      </c>
      <c r="AL62" s="54">
        <f t="shared" si="43"/>
        <v>13</v>
      </c>
      <c r="AM62" s="55">
        <v>20</v>
      </c>
      <c r="AN62" s="52">
        <f t="shared" si="44"/>
        <v>2</v>
      </c>
      <c r="AO62" s="56">
        <v>15</v>
      </c>
      <c r="AP62" s="54">
        <f t="shared" si="45"/>
        <v>5</v>
      </c>
      <c r="AQ62" s="57">
        <v>13</v>
      </c>
      <c r="AR62" s="58">
        <f t="shared" si="46"/>
        <v>80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7"/>
        <v>4</v>
      </c>
      <c r="BN62" s="62">
        <f t="shared" si="48"/>
        <v>2</v>
      </c>
      <c r="BO62" s="61">
        <f t="shared" si="49"/>
        <v>7</v>
      </c>
    </row>
    <row r="63" spans="1:67" ht="16" thickBot="1">
      <c r="A63" s="50">
        <f t="shared" si="25"/>
        <v>58</v>
      </c>
      <c r="B63" s="78" t="s">
        <v>71</v>
      </c>
      <c r="C63" s="50"/>
      <c r="D63" s="52">
        <f t="shared" si="26"/>
        <v>1</v>
      </c>
      <c r="E63" s="53">
        <v>1</v>
      </c>
      <c r="F63" s="54">
        <f t="shared" si="27"/>
        <v>2</v>
      </c>
      <c r="G63" s="55">
        <v>18</v>
      </c>
      <c r="H63" s="52">
        <f t="shared" si="28"/>
        <v>2</v>
      </c>
      <c r="I63" s="56">
        <v>16</v>
      </c>
      <c r="J63" s="54">
        <f t="shared" si="29"/>
        <v>13</v>
      </c>
      <c r="K63" s="55">
        <v>2</v>
      </c>
      <c r="L63" s="52">
        <f t="shared" si="30"/>
        <v>2</v>
      </c>
      <c r="M63" s="56">
        <v>8</v>
      </c>
      <c r="N63" s="54">
        <f t="shared" si="31"/>
        <v>2</v>
      </c>
      <c r="O63" s="55">
        <v>12</v>
      </c>
      <c r="P63" s="52">
        <f t="shared" si="32"/>
        <v>13</v>
      </c>
      <c r="Q63" s="56">
        <v>14</v>
      </c>
      <c r="R63" s="54">
        <f t="shared" si="33"/>
        <v>2</v>
      </c>
      <c r="S63" s="55">
        <v>7</v>
      </c>
      <c r="T63" s="52">
        <f t="shared" si="34"/>
        <v>0</v>
      </c>
      <c r="U63" s="56">
        <v>3</v>
      </c>
      <c r="V63" s="54">
        <f t="shared" si="35"/>
        <v>0</v>
      </c>
      <c r="W63" s="55">
        <v>5</v>
      </c>
      <c r="X63" s="52">
        <f t="shared" si="36"/>
        <v>6</v>
      </c>
      <c r="Y63" s="56">
        <v>11</v>
      </c>
      <c r="Z63" s="54">
        <f t="shared" si="37"/>
        <v>1</v>
      </c>
      <c r="AA63" s="55">
        <v>17</v>
      </c>
      <c r="AB63" s="52">
        <f t="shared" si="38"/>
        <v>6</v>
      </c>
      <c r="AC63" s="56">
        <v>6</v>
      </c>
      <c r="AD63" s="54">
        <f t="shared" si="39"/>
        <v>2</v>
      </c>
      <c r="AE63" s="55">
        <v>9</v>
      </c>
      <c r="AF63" s="52">
        <f t="shared" si="40"/>
        <v>0</v>
      </c>
      <c r="AG63" s="56">
        <v>19</v>
      </c>
      <c r="AH63" s="54">
        <f t="shared" si="41"/>
        <v>8</v>
      </c>
      <c r="AI63" s="55">
        <v>10</v>
      </c>
      <c r="AJ63" s="52">
        <f t="shared" si="42"/>
        <v>0</v>
      </c>
      <c r="AK63" s="56">
        <v>4</v>
      </c>
      <c r="AL63" s="54">
        <f t="shared" si="43"/>
        <v>13</v>
      </c>
      <c r="AM63" s="55">
        <v>20</v>
      </c>
      <c r="AN63" s="52">
        <f t="shared" si="44"/>
        <v>2</v>
      </c>
      <c r="AO63" s="56">
        <v>15</v>
      </c>
      <c r="AP63" s="54">
        <f t="shared" si="45"/>
        <v>5</v>
      </c>
      <c r="AQ63" s="57">
        <v>13</v>
      </c>
      <c r="AR63" s="58">
        <f t="shared" si="46"/>
        <v>80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7"/>
        <v>4</v>
      </c>
      <c r="BN63" s="62">
        <f t="shared" si="48"/>
        <v>2</v>
      </c>
      <c r="BO63" s="61">
        <f t="shared" si="49"/>
        <v>7</v>
      </c>
    </row>
    <row r="64" spans="1:67" ht="16" thickBot="1">
      <c r="A64" s="50">
        <f t="shared" si="25"/>
        <v>59</v>
      </c>
      <c r="B64" s="78" t="s">
        <v>83</v>
      </c>
      <c r="C64" s="50"/>
      <c r="D64" s="52">
        <f t="shared" si="26"/>
        <v>1</v>
      </c>
      <c r="E64" s="53">
        <v>1</v>
      </c>
      <c r="F64" s="54">
        <f t="shared" si="27"/>
        <v>2</v>
      </c>
      <c r="G64" s="55">
        <v>18</v>
      </c>
      <c r="H64" s="52">
        <f t="shared" si="28"/>
        <v>2</v>
      </c>
      <c r="I64" s="56">
        <v>16</v>
      </c>
      <c r="J64" s="54">
        <f t="shared" si="29"/>
        <v>13</v>
      </c>
      <c r="K64" s="55">
        <v>2</v>
      </c>
      <c r="L64" s="52">
        <f t="shared" si="30"/>
        <v>2</v>
      </c>
      <c r="M64" s="56">
        <v>8</v>
      </c>
      <c r="N64" s="54">
        <f t="shared" si="31"/>
        <v>2</v>
      </c>
      <c r="O64" s="55">
        <v>12</v>
      </c>
      <c r="P64" s="52">
        <f t="shared" si="32"/>
        <v>13</v>
      </c>
      <c r="Q64" s="56">
        <v>14</v>
      </c>
      <c r="R64" s="54">
        <f t="shared" si="33"/>
        <v>2</v>
      </c>
      <c r="S64" s="55">
        <v>7</v>
      </c>
      <c r="T64" s="52">
        <f t="shared" si="34"/>
        <v>0</v>
      </c>
      <c r="U64" s="56">
        <v>3</v>
      </c>
      <c r="V64" s="54">
        <f t="shared" si="35"/>
        <v>0</v>
      </c>
      <c r="W64" s="55">
        <v>5</v>
      </c>
      <c r="X64" s="52">
        <f t="shared" si="36"/>
        <v>6</v>
      </c>
      <c r="Y64" s="56">
        <v>11</v>
      </c>
      <c r="Z64" s="54">
        <f t="shared" si="37"/>
        <v>1</v>
      </c>
      <c r="AA64" s="55">
        <v>17</v>
      </c>
      <c r="AB64" s="52">
        <f t="shared" si="38"/>
        <v>6</v>
      </c>
      <c r="AC64" s="56">
        <v>6</v>
      </c>
      <c r="AD64" s="54">
        <f t="shared" si="39"/>
        <v>2</v>
      </c>
      <c r="AE64" s="55">
        <v>9</v>
      </c>
      <c r="AF64" s="52">
        <f t="shared" si="40"/>
        <v>0</v>
      </c>
      <c r="AG64" s="56">
        <v>19</v>
      </c>
      <c r="AH64" s="54">
        <f t="shared" si="41"/>
        <v>8</v>
      </c>
      <c r="AI64" s="55">
        <v>10</v>
      </c>
      <c r="AJ64" s="52">
        <f t="shared" si="42"/>
        <v>0</v>
      </c>
      <c r="AK64" s="56">
        <v>4</v>
      </c>
      <c r="AL64" s="54">
        <f t="shared" si="43"/>
        <v>13</v>
      </c>
      <c r="AM64" s="55">
        <v>20</v>
      </c>
      <c r="AN64" s="52">
        <f t="shared" si="44"/>
        <v>2</v>
      </c>
      <c r="AO64" s="56">
        <v>15</v>
      </c>
      <c r="AP64" s="54">
        <f t="shared" si="45"/>
        <v>5</v>
      </c>
      <c r="AQ64" s="57">
        <v>13</v>
      </c>
      <c r="AR64" s="58">
        <f t="shared" si="46"/>
        <v>80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7"/>
        <v>4</v>
      </c>
      <c r="BN64" s="62">
        <f t="shared" si="48"/>
        <v>2</v>
      </c>
      <c r="BO64" s="61">
        <f t="shared" si="49"/>
        <v>7</v>
      </c>
    </row>
    <row r="65" spans="1:67" ht="16" thickBot="1">
      <c r="A65" s="50">
        <f t="shared" si="25"/>
        <v>60</v>
      </c>
      <c r="B65" s="78" t="s">
        <v>39</v>
      </c>
      <c r="C65" s="50"/>
      <c r="D65" s="52">
        <f t="shared" si="26"/>
        <v>1</v>
      </c>
      <c r="E65" s="53">
        <v>1</v>
      </c>
      <c r="F65" s="54">
        <f t="shared" si="27"/>
        <v>2</v>
      </c>
      <c r="G65" s="55">
        <v>18</v>
      </c>
      <c r="H65" s="52">
        <f t="shared" si="28"/>
        <v>2</v>
      </c>
      <c r="I65" s="56">
        <v>16</v>
      </c>
      <c r="J65" s="54">
        <f t="shared" si="29"/>
        <v>13</v>
      </c>
      <c r="K65" s="55">
        <v>2</v>
      </c>
      <c r="L65" s="52">
        <f t="shared" si="30"/>
        <v>2</v>
      </c>
      <c r="M65" s="56">
        <v>8</v>
      </c>
      <c r="N65" s="54">
        <f t="shared" si="31"/>
        <v>2</v>
      </c>
      <c r="O65" s="55">
        <v>12</v>
      </c>
      <c r="P65" s="52">
        <f t="shared" si="32"/>
        <v>13</v>
      </c>
      <c r="Q65" s="56">
        <v>14</v>
      </c>
      <c r="R65" s="54">
        <f t="shared" si="33"/>
        <v>2</v>
      </c>
      <c r="S65" s="55">
        <v>7</v>
      </c>
      <c r="T65" s="52">
        <f t="shared" si="34"/>
        <v>0</v>
      </c>
      <c r="U65" s="56">
        <v>3</v>
      </c>
      <c r="V65" s="54">
        <f t="shared" si="35"/>
        <v>0</v>
      </c>
      <c r="W65" s="55">
        <v>5</v>
      </c>
      <c r="X65" s="52">
        <f t="shared" si="36"/>
        <v>6</v>
      </c>
      <c r="Y65" s="56">
        <v>11</v>
      </c>
      <c r="Z65" s="54">
        <f t="shared" si="37"/>
        <v>1</v>
      </c>
      <c r="AA65" s="55">
        <v>17</v>
      </c>
      <c r="AB65" s="52">
        <f t="shared" si="38"/>
        <v>6</v>
      </c>
      <c r="AC65" s="56">
        <v>6</v>
      </c>
      <c r="AD65" s="54">
        <f t="shared" si="39"/>
        <v>2</v>
      </c>
      <c r="AE65" s="55">
        <v>9</v>
      </c>
      <c r="AF65" s="52">
        <f t="shared" si="40"/>
        <v>0</v>
      </c>
      <c r="AG65" s="56">
        <v>19</v>
      </c>
      <c r="AH65" s="54">
        <f t="shared" si="41"/>
        <v>8</v>
      </c>
      <c r="AI65" s="55">
        <v>10</v>
      </c>
      <c r="AJ65" s="52">
        <f t="shared" si="42"/>
        <v>0</v>
      </c>
      <c r="AK65" s="56">
        <v>4</v>
      </c>
      <c r="AL65" s="54">
        <f t="shared" si="43"/>
        <v>13</v>
      </c>
      <c r="AM65" s="55">
        <v>20</v>
      </c>
      <c r="AN65" s="52">
        <f t="shared" si="44"/>
        <v>2</v>
      </c>
      <c r="AO65" s="56">
        <v>15</v>
      </c>
      <c r="AP65" s="54">
        <f t="shared" si="45"/>
        <v>5</v>
      </c>
      <c r="AQ65" s="57">
        <v>13</v>
      </c>
      <c r="AR65" s="58">
        <f t="shared" si="46"/>
        <v>80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7"/>
        <v>4</v>
      </c>
      <c r="BN65" s="62">
        <f t="shared" si="48"/>
        <v>2</v>
      </c>
      <c r="BO65" s="61">
        <f t="shared" si="49"/>
        <v>7</v>
      </c>
    </row>
    <row r="66" spans="1:67" ht="16" thickBot="1">
      <c r="A66" s="50">
        <f t="shared" si="25"/>
        <v>61</v>
      </c>
      <c r="B66" s="78" t="s">
        <v>95</v>
      </c>
      <c r="C66" s="50"/>
      <c r="D66" s="52">
        <f t="shared" si="26"/>
        <v>1</v>
      </c>
      <c r="E66" s="53">
        <v>1</v>
      </c>
      <c r="F66" s="54">
        <f t="shared" si="27"/>
        <v>2</v>
      </c>
      <c r="G66" s="55">
        <v>18</v>
      </c>
      <c r="H66" s="52">
        <f t="shared" si="28"/>
        <v>2</v>
      </c>
      <c r="I66" s="56">
        <v>16</v>
      </c>
      <c r="J66" s="54">
        <f t="shared" si="29"/>
        <v>13</v>
      </c>
      <c r="K66" s="55">
        <v>2</v>
      </c>
      <c r="L66" s="52">
        <f t="shared" si="30"/>
        <v>2</v>
      </c>
      <c r="M66" s="56">
        <v>8</v>
      </c>
      <c r="N66" s="54">
        <f t="shared" si="31"/>
        <v>2</v>
      </c>
      <c r="O66" s="55">
        <v>12</v>
      </c>
      <c r="P66" s="52">
        <f t="shared" si="32"/>
        <v>13</v>
      </c>
      <c r="Q66" s="56">
        <v>14</v>
      </c>
      <c r="R66" s="54">
        <f t="shared" si="33"/>
        <v>2</v>
      </c>
      <c r="S66" s="55">
        <v>7</v>
      </c>
      <c r="T66" s="52">
        <f t="shared" si="34"/>
        <v>0</v>
      </c>
      <c r="U66" s="56">
        <v>3</v>
      </c>
      <c r="V66" s="54">
        <f t="shared" si="35"/>
        <v>0</v>
      </c>
      <c r="W66" s="55">
        <v>5</v>
      </c>
      <c r="X66" s="52">
        <f t="shared" si="36"/>
        <v>6</v>
      </c>
      <c r="Y66" s="56">
        <v>11</v>
      </c>
      <c r="Z66" s="54">
        <f t="shared" si="37"/>
        <v>1</v>
      </c>
      <c r="AA66" s="55">
        <v>17</v>
      </c>
      <c r="AB66" s="52">
        <f t="shared" si="38"/>
        <v>6</v>
      </c>
      <c r="AC66" s="56">
        <v>6</v>
      </c>
      <c r="AD66" s="54">
        <f t="shared" si="39"/>
        <v>2</v>
      </c>
      <c r="AE66" s="55">
        <v>9</v>
      </c>
      <c r="AF66" s="52">
        <f t="shared" si="40"/>
        <v>0</v>
      </c>
      <c r="AG66" s="56">
        <v>19</v>
      </c>
      <c r="AH66" s="54">
        <f t="shared" si="41"/>
        <v>8</v>
      </c>
      <c r="AI66" s="55">
        <v>10</v>
      </c>
      <c r="AJ66" s="52">
        <f t="shared" si="42"/>
        <v>0</v>
      </c>
      <c r="AK66" s="56">
        <v>4</v>
      </c>
      <c r="AL66" s="54">
        <f t="shared" si="43"/>
        <v>13</v>
      </c>
      <c r="AM66" s="55">
        <v>20</v>
      </c>
      <c r="AN66" s="52">
        <f t="shared" si="44"/>
        <v>2</v>
      </c>
      <c r="AO66" s="56">
        <v>15</v>
      </c>
      <c r="AP66" s="54">
        <f t="shared" si="45"/>
        <v>5</v>
      </c>
      <c r="AQ66" s="57">
        <v>13</v>
      </c>
      <c r="AR66" s="58">
        <f t="shared" si="46"/>
        <v>80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7"/>
        <v>4</v>
      </c>
      <c r="BN66" s="62">
        <f t="shared" si="48"/>
        <v>2</v>
      </c>
      <c r="BO66" s="61">
        <f t="shared" si="49"/>
        <v>7</v>
      </c>
    </row>
    <row r="67" spans="1:67" ht="16" thickBot="1">
      <c r="A67" s="50">
        <f t="shared" si="25"/>
        <v>62</v>
      </c>
      <c r="B67" s="78" t="s">
        <v>52</v>
      </c>
      <c r="C67" s="50"/>
      <c r="D67" s="52">
        <f t="shared" si="26"/>
        <v>1</v>
      </c>
      <c r="E67" s="53">
        <v>1</v>
      </c>
      <c r="F67" s="54">
        <f t="shared" si="27"/>
        <v>2</v>
      </c>
      <c r="G67" s="55">
        <v>18</v>
      </c>
      <c r="H67" s="52">
        <f t="shared" si="28"/>
        <v>2</v>
      </c>
      <c r="I67" s="56">
        <v>16</v>
      </c>
      <c r="J67" s="54">
        <f t="shared" si="29"/>
        <v>13</v>
      </c>
      <c r="K67" s="55">
        <v>2</v>
      </c>
      <c r="L67" s="52">
        <f t="shared" si="30"/>
        <v>2</v>
      </c>
      <c r="M67" s="56">
        <v>8</v>
      </c>
      <c r="N67" s="54">
        <f t="shared" si="31"/>
        <v>2</v>
      </c>
      <c r="O67" s="55">
        <v>12</v>
      </c>
      <c r="P67" s="52">
        <f t="shared" si="32"/>
        <v>13</v>
      </c>
      <c r="Q67" s="56">
        <v>14</v>
      </c>
      <c r="R67" s="54">
        <f t="shared" si="33"/>
        <v>2</v>
      </c>
      <c r="S67" s="55">
        <v>7</v>
      </c>
      <c r="T67" s="52">
        <f t="shared" si="34"/>
        <v>0</v>
      </c>
      <c r="U67" s="56">
        <v>3</v>
      </c>
      <c r="V67" s="54">
        <f t="shared" si="35"/>
        <v>0</v>
      </c>
      <c r="W67" s="55">
        <v>5</v>
      </c>
      <c r="X67" s="52">
        <f t="shared" si="36"/>
        <v>6</v>
      </c>
      <c r="Y67" s="56">
        <v>11</v>
      </c>
      <c r="Z67" s="54">
        <f t="shared" si="37"/>
        <v>1</v>
      </c>
      <c r="AA67" s="55">
        <v>17</v>
      </c>
      <c r="AB67" s="52">
        <f t="shared" si="38"/>
        <v>6</v>
      </c>
      <c r="AC67" s="56">
        <v>6</v>
      </c>
      <c r="AD67" s="54">
        <f t="shared" si="39"/>
        <v>2</v>
      </c>
      <c r="AE67" s="55">
        <v>9</v>
      </c>
      <c r="AF67" s="52">
        <f t="shared" si="40"/>
        <v>0</v>
      </c>
      <c r="AG67" s="56">
        <v>19</v>
      </c>
      <c r="AH67" s="54">
        <f t="shared" si="41"/>
        <v>8</v>
      </c>
      <c r="AI67" s="55">
        <v>10</v>
      </c>
      <c r="AJ67" s="52">
        <f t="shared" si="42"/>
        <v>0</v>
      </c>
      <c r="AK67" s="56">
        <v>4</v>
      </c>
      <c r="AL67" s="54">
        <f t="shared" si="43"/>
        <v>13</v>
      </c>
      <c r="AM67" s="55">
        <v>20</v>
      </c>
      <c r="AN67" s="52">
        <f t="shared" si="44"/>
        <v>2</v>
      </c>
      <c r="AO67" s="56">
        <v>15</v>
      </c>
      <c r="AP67" s="54">
        <f t="shared" si="45"/>
        <v>5</v>
      </c>
      <c r="AQ67" s="57">
        <v>13</v>
      </c>
      <c r="AR67" s="58">
        <f t="shared" si="46"/>
        <v>80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7"/>
        <v>4</v>
      </c>
      <c r="BN67" s="62">
        <f t="shared" si="48"/>
        <v>2</v>
      </c>
      <c r="BO67" s="61">
        <f t="shared" si="49"/>
        <v>7</v>
      </c>
    </row>
    <row r="68" spans="1:67" ht="16" thickBot="1">
      <c r="A68" s="50">
        <f t="shared" si="25"/>
        <v>63</v>
      </c>
      <c r="B68" s="78" t="s">
        <v>117</v>
      </c>
      <c r="C68" s="50"/>
      <c r="D68" s="52">
        <f t="shared" si="26"/>
        <v>1</v>
      </c>
      <c r="E68" s="53">
        <v>1</v>
      </c>
      <c r="F68" s="54">
        <f t="shared" si="27"/>
        <v>2</v>
      </c>
      <c r="G68" s="55">
        <v>18</v>
      </c>
      <c r="H68" s="52">
        <f t="shared" si="28"/>
        <v>2</v>
      </c>
      <c r="I68" s="56">
        <v>16</v>
      </c>
      <c r="J68" s="54">
        <f t="shared" si="29"/>
        <v>13</v>
      </c>
      <c r="K68" s="55">
        <v>2</v>
      </c>
      <c r="L68" s="52">
        <f t="shared" si="30"/>
        <v>2</v>
      </c>
      <c r="M68" s="56">
        <v>8</v>
      </c>
      <c r="N68" s="54">
        <f t="shared" si="31"/>
        <v>2</v>
      </c>
      <c r="O68" s="55">
        <v>12</v>
      </c>
      <c r="P68" s="52">
        <f t="shared" si="32"/>
        <v>13</v>
      </c>
      <c r="Q68" s="56">
        <v>14</v>
      </c>
      <c r="R68" s="54">
        <f t="shared" si="33"/>
        <v>2</v>
      </c>
      <c r="S68" s="55">
        <v>7</v>
      </c>
      <c r="T68" s="52">
        <f t="shared" si="34"/>
        <v>0</v>
      </c>
      <c r="U68" s="56">
        <v>3</v>
      </c>
      <c r="V68" s="54">
        <f t="shared" si="35"/>
        <v>0</v>
      </c>
      <c r="W68" s="55">
        <v>5</v>
      </c>
      <c r="X68" s="52">
        <f t="shared" si="36"/>
        <v>6</v>
      </c>
      <c r="Y68" s="56">
        <v>11</v>
      </c>
      <c r="Z68" s="54">
        <f t="shared" si="37"/>
        <v>1</v>
      </c>
      <c r="AA68" s="55">
        <v>17</v>
      </c>
      <c r="AB68" s="52">
        <f t="shared" si="38"/>
        <v>6</v>
      </c>
      <c r="AC68" s="56">
        <v>6</v>
      </c>
      <c r="AD68" s="54">
        <f t="shared" si="39"/>
        <v>2</v>
      </c>
      <c r="AE68" s="55">
        <v>9</v>
      </c>
      <c r="AF68" s="52">
        <f t="shared" si="40"/>
        <v>0</v>
      </c>
      <c r="AG68" s="56">
        <v>19</v>
      </c>
      <c r="AH68" s="54">
        <f t="shared" si="41"/>
        <v>8</v>
      </c>
      <c r="AI68" s="55">
        <v>10</v>
      </c>
      <c r="AJ68" s="52">
        <f t="shared" si="42"/>
        <v>0</v>
      </c>
      <c r="AK68" s="56">
        <v>4</v>
      </c>
      <c r="AL68" s="54">
        <f t="shared" si="43"/>
        <v>13</v>
      </c>
      <c r="AM68" s="55">
        <v>20</v>
      </c>
      <c r="AN68" s="52">
        <f t="shared" si="44"/>
        <v>2</v>
      </c>
      <c r="AO68" s="56">
        <v>15</v>
      </c>
      <c r="AP68" s="54">
        <f t="shared" si="45"/>
        <v>5</v>
      </c>
      <c r="AQ68" s="57">
        <v>13</v>
      </c>
      <c r="AR68" s="58">
        <f t="shared" si="46"/>
        <v>80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7"/>
        <v>4</v>
      </c>
      <c r="BN68" s="62">
        <f t="shared" si="48"/>
        <v>2</v>
      </c>
      <c r="BO68" s="61">
        <f t="shared" si="49"/>
        <v>7</v>
      </c>
    </row>
    <row r="69" spans="1:67" ht="16" thickBot="1">
      <c r="A69" s="50">
        <f t="shared" si="25"/>
        <v>64</v>
      </c>
      <c r="B69" s="78" t="s">
        <v>41</v>
      </c>
      <c r="C69" s="50"/>
      <c r="D69" s="52">
        <f t="shared" si="26"/>
        <v>1</v>
      </c>
      <c r="E69" s="53">
        <v>1</v>
      </c>
      <c r="F69" s="54">
        <f t="shared" si="27"/>
        <v>2</v>
      </c>
      <c r="G69" s="55">
        <v>18</v>
      </c>
      <c r="H69" s="52">
        <f t="shared" si="28"/>
        <v>2</v>
      </c>
      <c r="I69" s="56">
        <v>16</v>
      </c>
      <c r="J69" s="54">
        <f t="shared" si="29"/>
        <v>13</v>
      </c>
      <c r="K69" s="55">
        <v>2</v>
      </c>
      <c r="L69" s="52">
        <f t="shared" si="30"/>
        <v>2</v>
      </c>
      <c r="M69" s="56">
        <v>8</v>
      </c>
      <c r="N69" s="54">
        <f t="shared" si="31"/>
        <v>2</v>
      </c>
      <c r="O69" s="55">
        <v>12</v>
      </c>
      <c r="P69" s="52">
        <f t="shared" si="32"/>
        <v>13</v>
      </c>
      <c r="Q69" s="56">
        <v>14</v>
      </c>
      <c r="R69" s="54">
        <f t="shared" si="33"/>
        <v>2</v>
      </c>
      <c r="S69" s="55">
        <v>7</v>
      </c>
      <c r="T69" s="52">
        <f t="shared" si="34"/>
        <v>0</v>
      </c>
      <c r="U69" s="56">
        <v>3</v>
      </c>
      <c r="V69" s="54">
        <f t="shared" si="35"/>
        <v>0</v>
      </c>
      <c r="W69" s="55">
        <v>5</v>
      </c>
      <c r="X69" s="52">
        <f t="shared" si="36"/>
        <v>6</v>
      </c>
      <c r="Y69" s="56">
        <v>11</v>
      </c>
      <c r="Z69" s="54">
        <f t="shared" si="37"/>
        <v>1</v>
      </c>
      <c r="AA69" s="55">
        <v>17</v>
      </c>
      <c r="AB69" s="52">
        <f t="shared" si="38"/>
        <v>6</v>
      </c>
      <c r="AC69" s="56">
        <v>6</v>
      </c>
      <c r="AD69" s="54">
        <f t="shared" si="39"/>
        <v>2</v>
      </c>
      <c r="AE69" s="55">
        <v>9</v>
      </c>
      <c r="AF69" s="52">
        <f t="shared" si="40"/>
        <v>0</v>
      </c>
      <c r="AG69" s="56">
        <v>19</v>
      </c>
      <c r="AH69" s="54">
        <f t="shared" si="41"/>
        <v>8</v>
      </c>
      <c r="AI69" s="55">
        <v>10</v>
      </c>
      <c r="AJ69" s="52">
        <f t="shared" si="42"/>
        <v>0</v>
      </c>
      <c r="AK69" s="56">
        <v>4</v>
      </c>
      <c r="AL69" s="54">
        <f t="shared" si="43"/>
        <v>13</v>
      </c>
      <c r="AM69" s="55">
        <v>20</v>
      </c>
      <c r="AN69" s="52">
        <f t="shared" si="44"/>
        <v>2</v>
      </c>
      <c r="AO69" s="56">
        <v>15</v>
      </c>
      <c r="AP69" s="54">
        <f t="shared" si="45"/>
        <v>5</v>
      </c>
      <c r="AQ69" s="57">
        <v>13</v>
      </c>
      <c r="AR69" s="58">
        <f t="shared" si="46"/>
        <v>80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7"/>
        <v>4</v>
      </c>
      <c r="BN69" s="62">
        <f t="shared" si="48"/>
        <v>2</v>
      </c>
      <c r="BO69" s="61">
        <f t="shared" si="49"/>
        <v>7</v>
      </c>
    </row>
    <row r="70" spans="1:67" ht="16" thickBot="1">
      <c r="A70" s="50">
        <f t="shared" ref="A70:A94" si="50">ROW()-5</f>
        <v>65</v>
      </c>
      <c r="B70" s="78" t="s">
        <v>75</v>
      </c>
      <c r="C70" s="50"/>
      <c r="D70" s="52">
        <f t="shared" ref="D70:D94" si="51">ABS($E70-$D$3)</f>
        <v>1</v>
      </c>
      <c r="E70" s="53">
        <v>1</v>
      </c>
      <c r="F70" s="54">
        <f t="shared" ref="F70:F94" si="52">ABS($G70-$F$3)</f>
        <v>2</v>
      </c>
      <c r="G70" s="55">
        <v>18</v>
      </c>
      <c r="H70" s="52">
        <f t="shared" ref="H70:H94" si="53">ABS($I70-$H$3)</f>
        <v>2</v>
      </c>
      <c r="I70" s="56">
        <v>16</v>
      </c>
      <c r="J70" s="54">
        <f t="shared" ref="J70:J94" si="54">ABS($K70-$J$3)</f>
        <v>13</v>
      </c>
      <c r="K70" s="55">
        <v>2</v>
      </c>
      <c r="L70" s="52">
        <f t="shared" ref="L70:L94" si="55">ABS($M70-$L$3)</f>
        <v>2</v>
      </c>
      <c r="M70" s="56">
        <v>8</v>
      </c>
      <c r="N70" s="54">
        <f t="shared" ref="N70:N94" si="56">ABS($O70-$N$3)</f>
        <v>2</v>
      </c>
      <c r="O70" s="55">
        <v>12</v>
      </c>
      <c r="P70" s="52">
        <f t="shared" ref="P70:P94" si="57">ABS($Q70-$P$3)</f>
        <v>13</v>
      </c>
      <c r="Q70" s="56">
        <v>14</v>
      </c>
      <c r="R70" s="54">
        <f t="shared" ref="R70:R94" si="58">ABS($S70-$R$3)</f>
        <v>2</v>
      </c>
      <c r="S70" s="55">
        <v>7</v>
      </c>
      <c r="T70" s="52">
        <f t="shared" ref="T70:T94" si="59">ABS($U70-$T$3)</f>
        <v>0</v>
      </c>
      <c r="U70" s="56">
        <v>3</v>
      </c>
      <c r="V70" s="54">
        <f t="shared" ref="V70:V94" si="60">ABS($W70-$V$3)</f>
        <v>0</v>
      </c>
      <c r="W70" s="55">
        <v>5</v>
      </c>
      <c r="X70" s="52">
        <f t="shared" ref="X70:X94" si="61">ABS($Y70-$X$3)</f>
        <v>6</v>
      </c>
      <c r="Y70" s="56">
        <v>11</v>
      </c>
      <c r="Z70" s="54">
        <f t="shared" ref="Z70:Z94" si="62">ABS($AA70-$Z$3)</f>
        <v>1</v>
      </c>
      <c r="AA70" s="55">
        <v>17</v>
      </c>
      <c r="AB70" s="52">
        <f t="shared" ref="AB70:AB94" si="63">ABS($AC70-$AB$3)</f>
        <v>6</v>
      </c>
      <c r="AC70" s="56">
        <v>6</v>
      </c>
      <c r="AD70" s="54">
        <f t="shared" ref="AD70:AD94" si="64">ABS($AE70-$AD$3)</f>
        <v>2</v>
      </c>
      <c r="AE70" s="55">
        <v>9</v>
      </c>
      <c r="AF70" s="52">
        <f t="shared" ref="AF70:AF94" si="65">ABS($AG70-$AF$3)</f>
        <v>0</v>
      </c>
      <c r="AG70" s="56">
        <v>19</v>
      </c>
      <c r="AH70" s="54">
        <f t="shared" ref="AH70:AH94" si="66">ABS($AI70-$AH$3)</f>
        <v>8</v>
      </c>
      <c r="AI70" s="55">
        <v>10</v>
      </c>
      <c r="AJ70" s="52">
        <f t="shared" ref="AJ70:AJ94" si="67">ABS($AK70-$AJ$3)</f>
        <v>0</v>
      </c>
      <c r="AK70" s="56">
        <v>4</v>
      </c>
      <c r="AL70" s="54">
        <f t="shared" ref="AL70:AL94" si="68">ABS($AM70-$AL$3)</f>
        <v>13</v>
      </c>
      <c r="AM70" s="55">
        <v>20</v>
      </c>
      <c r="AN70" s="52">
        <f t="shared" ref="AN70:AN94" si="69">ABS($AO70-$AN$3)</f>
        <v>2</v>
      </c>
      <c r="AO70" s="56">
        <v>15</v>
      </c>
      <c r="AP70" s="54">
        <f t="shared" ref="AP70:AP94" si="70">ABS($AQ70-$AP$3)</f>
        <v>5</v>
      </c>
      <c r="AQ70" s="57">
        <v>13</v>
      </c>
      <c r="AR70" s="58">
        <f t="shared" ref="AR70:AR94" si="71">D70+F70+H70+J70+L70+N70+P70+R70+T70+V70+X70+Z70+AB70+AD70+AF70+AH70+AJ70+AL70+AN70+AP70</f>
        <v>80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94" si="72">COUNTIF(D70:AP70, "0")</f>
        <v>4</v>
      </c>
      <c r="BN70" s="62">
        <f t="shared" ref="BN70:BN94" si="73">COUNTIF(D70:AP70, "1") - 1</f>
        <v>2</v>
      </c>
      <c r="BO70" s="61">
        <f t="shared" ref="BO70:BO94" si="74">COUNTIF(D70:AP70, "2") - 1</f>
        <v>7</v>
      </c>
    </row>
    <row r="71" spans="1:67" ht="16" thickBot="1">
      <c r="A71" s="50">
        <f t="shared" si="50"/>
        <v>66</v>
      </c>
      <c r="B71" s="78" t="s">
        <v>88</v>
      </c>
      <c r="C71" s="50"/>
      <c r="D71" s="52">
        <f t="shared" si="51"/>
        <v>1</v>
      </c>
      <c r="E71" s="53">
        <v>1</v>
      </c>
      <c r="F71" s="54">
        <f t="shared" si="52"/>
        <v>2</v>
      </c>
      <c r="G71" s="55">
        <v>18</v>
      </c>
      <c r="H71" s="52">
        <f t="shared" si="53"/>
        <v>2</v>
      </c>
      <c r="I71" s="56">
        <v>16</v>
      </c>
      <c r="J71" s="54">
        <f t="shared" si="54"/>
        <v>13</v>
      </c>
      <c r="K71" s="55">
        <v>2</v>
      </c>
      <c r="L71" s="52">
        <f t="shared" si="55"/>
        <v>2</v>
      </c>
      <c r="M71" s="56">
        <v>8</v>
      </c>
      <c r="N71" s="54">
        <f t="shared" si="56"/>
        <v>2</v>
      </c>
      <c r="O71" s="55">
        <v>12</v>
      </c>
      <c r="P71" s="52">
        <f t="shared" si="57"/>
        <v>13</v>
      </c>
      <c r="Q71" s="56">
        <v>14</v>
      </c>
      <c r="R71" s="54">
        <f t="shared" si="58"/>
        <v>2</v>
      </c>
      <c r="S71" s="55">
        <v>7</v>
      </c>
      <c r="T71" s="52">
        <f t="shared" si="59"/>
        <v>0</v>
      </c>
      <c r="U71" s="56">
        <v>3</v>
      </c>
      <c r="V71" s="54">
        <f t="shared" si="60"/>
        <v>0</v>
      </c>
      <c r="W71" s="55">
        <v>5</v>
      </c>
      <c r="X71" s="52">
        <f t="shared" si="61"/>
        <v>6</v>
      </c>
      <c r="Y71" s="56">
        <v>11</v>
      </c>
      <c r="Z71" s="54">
        <f t="shared" si="62"/>
        <v>1</v>
      </c>
      <c r="AA71" s="55">
        <v>17</v>
      </c>
      <c r="AB71" s="52">
        <f t="shared" si="63"/>
        <v>6</v>
      </c>
      <c r="AC71" s="56">
        <v>6</v>
      </c>
      <c r="AD71" s="54">
        <f t="shared" si="64"/>
        <v>2</v>
      </c>
      <c r="AE71" s="55">
        <v>9</v>
      </c>
      <c r="AF71" s="52">
        <f t="shared" si="65"/>
        <v>0</v>
      </c>
      <c r="AG71" s="56">
        <v>19</v>
      </c>
      <c r="AH71" s="54">
        <f t="shared" si="66"/>
        <v>8</v>
      </c>
      <c r="AI71" s="55">
        <v>10</v>
      </c>
      <c r="AJ71" s="52">
        <f t="shared" si="67"/>
        <v>0</v>
      </c>
      <c r="AK71" s="56">
        <v>4</v>
      </c>
      <c r="AL71" s="54">
        <f t="shared" si="68"/>
        <v>13</v>
      </c>
      <c r="AM71" s="55">
        <v>20</v>
      </c>
      <c r="AN71" s="52">
        <f t="shared" si="69"/>
        <v>2</v>
      </c>
      <c r="AO71" s="56">
        <v>15</v>
      </c>
      <c r="AP71" s="54">
        <f t="shared" si="70"/>
        <v>5</v>
      </c>
      <c r="AQ71" s="57">
        <v>13</v>
      </c>
      <c r="AR71" s="58">
        <f t="shared" si="71"/>
        <v>80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2"/>
        <v>4</v>
      </c>
      <c r="BN71" s="62">
        <f t="shared" si="73"/>
        <v>2</v>
      </c>
      <c r="BO71" s="61">
        <f t="shared" si="74"/>
        <v>7</v>
      </c>
    </row>
    <row r="72" spans="1:67" ht="16" thickBot="1">
      <c r="A72" s="50">
        <f t="shared" si="50"/>
        <v>67</v>
      </c>
      <c r="B72" s="78" t="s">
        <v>97</v>
      </c>
      <c r="C72" s="50"/>
      <c r="D72" s="52">
        <f t="shared" si="51"/>
        <v>1</v>
      </c>
      <c r="E72" s="53">
        <v>1</v>
      </c>
      <c r="F72" s="54">
        <f t="shared" si="52"/>
        <v>2</v>
      </c>
      <c r="G72" s="55">
        <v>18</v>
      </c>
      <c r="H72" s="52">
        <f t="shared" si="53"/>
        <v>2</v>
      </c>
      <c r="I72" s="56">
        <v>16</v>
      </c>
      <c r="J72" s="54">
        <f t="shared" si="54"/>
        <v>13</v>
      </c>
      <c r="K72" s="55">
        <v>2</v>
      </c>
      <c r="L72" s="52">
        <f t="shared" si="55"/>
        <v>2</v>
      </c>
      <c r="M72" s="56">
        <v>8</v>
      </c>
      <c r="N72" s="54">
        <f t="shared" si="56"/>
        <v>2</v>
      </c>
      <c r="O72" s="55">
        <v>12</v>
      </c>
      <c r="P72" s="52">
        <f t="shared" si="57"/>
        <v>13</v>
      </c>
      <c r="Q72" s="56">
        <v>14</v>
      </c>
      <c r="R72" s="54">
        <f t="shared" si="58"/>
        <v>2</v>
      </c>
      <c r="S72" s="55">
        <v>7</v>
      </c>
      <c r="T72" s="52">
        <f t="shared" si="59"/>
        <v>0</v>
      </c>
      <c r="U72" s="56">
        <v>3</v>
      </c>
      <c r="V72" s="54">
        <f t="shared" si="60"/>
        <v>0</v>
      </c>
      <c r="W72" s="55">
        <v>5</v>
      </c>
      <c r="X72" s="52">
        <f t="shared" si="61"/>
        <v>6</v>
      </c>
      <c r="Y72" s="56">
        <v>11</v>
      </c>
      <c r="Z72" s="54">
        <f t="shared" si="62"/>
        <v>1</v>
      </c>
      <c r="AA72" s="55">
        <v>17</v>
      </c>
      <c r="AB72" s="52">
        <f t="shared" si="63"/>
        <v>6</v>
      </c>
      <c r="AC72" s="56">
        <v>6</v>
      </c>
      <c r="AD72" s="54">
        <f t="shared" si="64"/>
        <v>2</v>
      </c>
      <c r="AE72" s="55">
        <v>9</v>
      </c>
      <c r="AF72" s="52">
        <f t="shared" si="65"/>
        <v>0</v>
      </c>
      <c r="AG72" s="56">
        <v>19</v>
      </c>
      <c r="AH72" s="54">
        <f t="shared" si="66"/>
        <v>8</v>
      </c>
      <c r="AI72" s="55">
        <v>10</v>
      </c>
      <c r="AJ72" s="52">
        <f t="shared" si="67"/>
        <v>0</v>
      </c>
      <c r="AK72" s="56">
        <v>4</v>
      </c>
      <c r="AL72" s="54">
        <f t="shared" si="68"/>
        <v>13</v>
      </c>
      <c r="AM72" s="55">
        <v>20</v>
      </c>
      <c r="AN72" s="52">
        <f t="shared" si="69"/>
        <v>2</v>
      </c>
      <c r="AO72" s="56">
        <v>15</v>
      </c>
      <c r="AP72" s="54">
        <f t="shared" si="70"/>
        <v>5</v>
      </c>
      <c r="AQ72" s="57">
        <v>13</v>
      </c>
      <c r="AR72" s="58">
        <f t="shared" si="71"/>
        <v>80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2"/>
        <v>4</v>
      </c>
      <c r="BN72" s="62">
        <f t="shared" si="73"/>
        <v>2</v>
      </c>
      <c r="BO72" s="61">
        <f t="shared" si="74"/>
        <v>7</v>
      </c>
    </row>
    <row r="73" spans="1:67" ht="16" thickBot="1">
      <c r="A73" s="50">
        <f t="shared" si="50"/>
        <v>68</v>
      </c>
      <c r="B73" s="78" t="s">
        <v>109</v>
      </c>
      <c r="C73" s="50"/>
      <c r="D73" s="52">
        <f t="shared" si="51"/>
        <v>1</v>
      </c>
      <c r="E73" s="53">
        <v>1</v>
      </c>
      <c r="F73" s="54">
        <f t="shared" si="52"/>
        <v>2</v>
      </c>
      <c r="G73" s="55">
        <v>18</v>
      </c>
      <c r="H73" s="52">
        <f t="shared" si="53"/>
        <v>2</v>
      </c>
      <c r="I73" s="56">
        <v>16</v>
      </c>
      <c r="J73" s="54">
        <f t="shared" si="54"/>
        <v>13</v>
      </c>
      <c r="K73" s="55">
        <v>2</v>
      </c>
      <c r="L73" s="52">
        <f t="shared" si="55"/>
        <v>2</v>
      </c>
      <c r="M73" s="56">
        <v>8</v>
      </c>
      <c r="N73" s="54">
        <f t="shared" si="56"/>
        <v>2</v>
      </c>
      <c r="O73" s="55">
        <v>12</v>
      </c>
      <c r="P73" s="52">
        <f t="shared" si="57"/>
        <v>13</v>
      </c>
      <c r="Q73" s="56">
        <v>14</v>
      </c>
      <c r="R73" s="54">
        <f t="shared" si="58"/>
        <v>2</v>
      </c>
      <c r="S73" s="55">
        <v>7</v>
      </c>
      <c r="T73" s="52">
        <f t="shared" si="59"/>
        <v>0</v>
      </c>
      <c r="U73" s="56">
        <v>3</v>
      </c>
      <c r="V73" s="54">
        <f t="shared" si="60"/>
        <v>0</v>
      </c>
      <c r="W73" s="55">
        <v>5</v>
      </c>
      <c r="X73" s="52">
        <f t="shared" si="61"/>
        <v>6</v>
      </c>
      <c r="Y73" s="56">
        <v>11</v>
      </c>
      <c r="Z73" s="54">
        <f t="shared" si="62"/>
        <v>1</v>
      </c>
      <c r="AA73" s="55">
        <v>17</v>
      </c>
      <c r="AB73" s="52">
        <f t="shared" si="63"/>
        <v>6</v>
      </c>
      <c r="AC73" s="56">
        <v>6</v>
      </c>
      <c r="AD73" s="54">
        <f t="shared" si="64"/>
        <v>2</v>
      </c>
      <c r="AE73" s="55">
        <v>9</v>
      </c>
      <c r="AF73" s="52">
        <f t="shared" si="65"/>
        <v>0</v>
      </c>
      <c r="AG73" s="56">
        <v>19</v>
      </c>
      <c r="AH73" s="54">
        <f t="shared" si="66"/>
        <v>8</v>
      </c>
      <c r="AI73" s="55">
        <v>10</v>
      </c>
      <c r="AJ73" s="52">
        <f t="shared" si="67"/>
        <v>0</v>
      </c>
      <c r="AK73" s="56">
        <v>4</v>
      </c>
      <c r="AL73" s="54">
        <f t="shared" si="68"/>
        <v>13</v>
      </c>
      <c r="AM73" s="55">
        <v>20</v>
      </c>
      <c r="AN73" s="52">
        <f t="shared" si="69"/>
        <v>2</v>
      </c>
      <c r="AO73" s="56">
        <v>15</v>
      </c>
      <c r="AP73" s="54">
        <f t="shared" si="70"/>
        <v>5</v>
      </c>
      <c r="AQ73" s="57">
        <v>13</v>
      </c>
      <c r="AR73" s="58">
        <f t="shared" si="71"/>
        <v>80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2"/>
        <v>4</v>
      </c>
      <c r="BN73" s="62">
        <f t="shared" si="73"/>
        <v>2</v>
      </c>
      <c r="BO73" s="61">
        <f t="shared" si="74"/>
        <v>7</v>
      </c>
    </row>
    <row r="74" spans="1:67" ht="16" thickBot="1">
      <c r="A74" s="50">
        <f t="shared" si="50"/>
        <v>69</v>
      </c>
      <c r="B74" s="78" t="s">
        <v>106</v>
      </c>
      <c r="C74" s="50"/>
      <c r="D74" s="52">
        <f t="shared" si="51"/>
        <v>1</v>
      </c>
      <c r="E74" s="53">
        <v>1</v>
      </c>
      <c r="F74" s="54">
        <f t="shared" si="52"/>
        <v>2</v>
      </c>
      <c r="G74" s="55">
        <v>18</v>
      </c>
      <c r="H74" s="52">
        <f t="shared" si="53"/>
        <v>2</v>
      </c>
      <c r="I74" s="56">
        <v>16</v>
      </c>
      <c r="J74" s="54">
        <f t="shared" si="54"/>
        <v>13</v>
      </c>
      <c r="K74" s="55">
        <v>2</v>
      </c>
      <c r="L74" s="52">
        <f t="shared" si="55"/>
        <v>2</v>
      </c>
      <c r="M74" s="56">
        <v>8</v>
      </c>
      <c r="N74" s="54">
        <f t="shared" si="56"/>
        <v>2</v>
      </c>
      <c r="O74" s="55">
        <v>12</v>
      </c>
      <c r="P74" s="52">
        <f t="shared" si="57"/>
        <v>13</v>
      </c>
      <c r="Q74" s="56">
        <v>14</v>
      </c>
      <c r="R74" s="54">
        <f t="shared" si="58"/>
        <v>2</v>
      </c>
      <c r="S74" s="55">
        <v>7</v>
      </c>
      <c r="T74" s="52">
        <f t="shared" si="59"/>
        <v>0</v>
      </c>
      <c r="U74" s="56">
        <v>3</v>
      </c>
      <c r="V74" s="54">
        <f t="shared" si="60"/>
        <v>0</v>
      </c>
      <c r="W74" s="55">
        <v>5</v>
      </c>
      <c r="X74" s="52">
        <f t="shared" si="61"/>
        <v>6</v>
      </c>
      <c r="Y74" s="56">
        <v>11</v>
      </c>
      <c r="Z74" s="54">
        <f t="shared" si="62"/>
        <v>1</v>
      </c>
      <c r="AA74" s="55">
        <v>17</v>
      </c>
      <c r="AB74" s="52">
        <f t="shared" si="63"/>
        <v>6</v>
      </c>
      <c r="AC74" s="56">
        <v>6</v>
      </c>
      <c r="AD74" s="54">
        <f t="shared" si="64"/>
        <v>2</v>
      </c>
      <c r="AE74" s="55">
        <v>9</v>
      </c>
      <c r="AF74" s="52">
        <f t="shared" si="65"/>
        <v>0</v>
      </c>
      <c r="AG74" s="56">
        <v>19</v>
      </c>
      <c r="AH74" s="54">
        <f t="shared" si="66"/>
        <v>8</v>
      </c>
      <c r="AI74" s="55">
        <v>10</v>
      </c>
      <c r="AJ74" s="52">
        <f t="shared" si="67"/>
        <v>0</v>
      </c>
      <c r="AK74" s="56">
        <v>4</v>
      </c>
      <c r="AL74" s="54">
        <f t="shared" si="68"/>
        <v>13</v>
      </c>
      <c r="AM74" s="55">
        <v>20</v>
      </c>
      <c r="AN74" s="52">
        <f t="shared" si="69"/>
        <v>2</v>
      </c>
      <c r="AO74" s="56">
        <v>15</v>
      </c>
      <c r="AP74" s="54">
        <f t="shared" si="70"/>
        <v>5</v>
      </c>
      <c r="AQ74" s="57">
        <v>13</v>
      </c>
      <c r="AR74" s="58">
        <f t="shared" si="71"/>
        <v>80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2"/>
        <v>4</v>
      </c>
      <c r="BN74" s="62">
        <f t="shared" si="73"/>
        <v>2</v>
      </c>
      <c r="BO74" s="61">
        <f t="shared" si="74"/>
        <v>7</v>
      </c>
    </row>
    <row r="75" spans="1:67" ht="16" thickBot="1">
      <c r="A75" s="50">
        <f t="shared" si="50"/>
        <v>70</v>
      </c>
      <c r="B75" s="78" t="s">
        <v>68</v>
      </c>
      <c r="C75" s="50"/>
      <c r="D75" s="52">
        <f t="shared" si="51"/>
        <v>1</v>
      </c>
      <c r="E75" s="53">
        <v>1</v>
      </c>
      <c r="F75" s="54">
        <f t="shared" si="52"/>
        <v>2</v>
      </c>
      <c r="G75" s="55">
        <v>18</v>
      </c>
      <c r="H75" s="52">
        <f t="shared" si="53"/>
        <v>2</v>
      </c>
      <c r="I75" s="56">
        <v>16</v>
      </c>
      <c r="J75" s="54">
        <f t="shared" si="54"/>
        <v>13</v>
      </c>
      <c r="K75" s="55">
        <v>2</v>
      </c>
      <c r="L75" s="52">
        <f t="shared" si="55"/>
        <v>2</v>
      </c>
      <c r="M75" s="56">
        <v>8</v>
      </c>
      <c r="N75" s="54">
        <f t="shared" si="56"/>
        <v>2</v>
      </c>
      <c r="O75" s="55">
        <v>12</v>
      </c>
      <c r="P75" s="52">
        <f t="shared" si="57"/>
        <v>13</v>
      </c>
      <c r="Q75" s="56">
        <v>14</v>
      </c>
      <c r="R75" s="54">
        <f t="shared" si="58"/>
        <v>2</v>
      </c>
      <c r="S75" s="55">
        <v>7</v>
      </c>
      <c r="T75" s="52">
        <f t="shared" si="59"/>
        <v>0</v>
      </c>
      <c r="U75" s="56">
        <v>3</v>
      </c>
      <c r="V75" s="54">
        <f t="shared" si="60"/>
        <v>0</v>
      </c>
      <c r="W75" s="55">
        <v>5</v>
      </c>
      <c r="X75" s="52">
        <f t="shared" si="61"/>
        <v>6</v>
      </c>
      <c r="Y75" s="56">
        <v>11</v>
      </c>
      <c r="Z75" s="54">
        <f t="shared" si="62"/>
        <v>1</v>
      </c>
      <c r="AA75" s="55">
        <v>17</v>
      </c>
      <c r="AB75" s="52">
        <f t="shared" si="63"/>
        <v>6</v>
      </c>
      <c r="AC75" s="56">
        <v>6</v>
      </c>
      <c r="AD75" s="54">
        <f t="shared" si="64"/>
        <v>2</v>
      </c>
      <c r="AE75" s="55">
        <v>9</v>
      </c>
      <c r="AF75" s="52">
        <f t="shared" si="65"/>
        <v>0</v>
      </c>
      <c r="AG75" s="56">
        <v>19</v>
      </c>
      <c r="AH75" s="54">
        <f t="shared" si="66"/>
        <v>8</v>
      </c>
      <c r="AI75" s="55">
        <v>10</v>
      </c>
      <c r="AJ75" s="52">
        <f t="shared" si="67"/>
        <v>0</v>
      </c>
      <c r="AK75" s="56">
        <v>4</v>
      </c>
      <c r="AL75" s="54">
        <f t="shared" si="68"/>
        <v>13</v>
      </c>
      <c r="AM75" s="55">
        <v>20</v>
      </c>
      <c r="AN75" s="52">
        <f t="shared" si="69"/>
        <v>2</v>
      </c>
      <c r="AO75" s="56">
        <v>15</v>
      </c>
      <c r="AP75" s="54">
        <f t="shared" si="70"/>
        <v>5</v>
      </c>
      <c r="AQ75" s="57">
        <v>13</v>
      </c>
      <c r="AR75" s="58">
        <f t="shared" si="71"/>
        <v>80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2"/>
        <v>4</v>
      </c>
      <c r="BN75" s="62">
        <f t="shared" si="73"/>
        <v>2</v>
      </c>
      <c r="BO75" s="61">
        <f t="shared" si="74"/>
        <v>7</v>
      </c>
    </row>
    <row r="76" spans="1:67" ht="16" thickBot="1">
      <c r="A76" s="50">
        <f t="shared" si="50"/>
        <v>71</v>
      </c>
      <c r="B76" s="78" t="s">
        <v>127</v>
      </c>
      <c r="C76" s="50"/>
      <c r="D76" s="52">
        <f t="shared" si="51"/>
        <v>1</v>
      </c>
      <c r="E76" s="53">
        <v>1</v>
      </c>
      <c r="F76" s="54">
        <f t="shared" si="52"/>
        <v>2</v>
      </c>
      <c r="G76" s="55">
        <v>18</v>
      </c>
      <c r="H76" s="52">
        <f t="shared" si="53"/>
        <v>2</v>
      </c>
      <c r="I76" s="56">
        <v>16</v>
      </c>
      <c r="J76" s="54">
        <f t="shared" si="54"/>
        <v>13</v>
      </c>
      <c r="K76" s="55">
        <v>2</v>
      </c>
      <c r="L76" s="52">
        <f t="shared" si="55"/>
        <v>2</v>
      </c>
      <c r="M76" s="56">
        <v>8</v>
      </c>
      <c r="N76" s="54">
        <f t="shared" si="56"/>
        <v>2</v>
      </c>
      <c r="O76" s="55">
        <v>12</v>
      </c>
      <c r="P76" s="52">
        <f t="shared" si="57"/>
        <v>13</v>
      </c>
      <c r="Q76" s="56">
        <v>14</v>
      </c>
      <c r="R76" s="54">
        <f t="shared" si="58"/>
        <v>2</v>
      </c>
      <c r="S76" s="55">
        <v>7</v>
      </c>
      <c r="T76" s="52">
        <f t="shared" si="59"/>
        <v>0</v>
      </c>
      <c r="U76" s="56">
        <v>3</v>
      </c>
      <c r="V76" s="54">
        <f t="shared" si="60"/>
        <v>0</v>
      </c>
      <c r="W76" s="55">
        <v>5</v>
      </c>
      <c r="X76" s="52">
        <f t="shared" si="61"/>
        <v>6</v>
      </c>
      <c r="Y76" s="56">
        <v>11</v>
      </c>
      <c r="Z76" s="54">
        <f t="shared" si="62"/>
        <v>1</v>
      </c>
      <c r="AA76" s="55">
        <v>17</v>
      </c>
      <c r="AB76" s="52">
        <f t="shared" si="63"/>
        <v>6</v>
      </c>
      <c r="AC76" s="56">
        <v>6</v>
      </c>
      <c r="AD76" s="54">
        <f t="shared" si="64"/>
        <v>2</v>
      </c>
      <c r="AE76" s="55">
        <v>9</v>
      </c>
      <c r="AF76" s="52">
        <f t="shared" si="65"/>
        <v>0</v>
      </c>
      <c r="AG76" s="56">
        <v>19</v>
      </c>
      <c r="AH76" s="54">
        <f t="shared" si="66"/>
        <v>8</v>
      </c>
      <c r="AI76" s="55">
        <v>10</v>
      </c>
      <c r="AJ76" s="52">
        <f t="shared" si="67"/>
        <v>0</v>
      </c>
      <c r="AK76" s="56">
        <v>4</v>
      </c>
      <c r="AL76" s="54">
        <f t="shared" si="68"/>
        <v>13</v>
      </c>
      <c r="AM76" s="55">
        <v>20</v>
      </c>
      <c r="AN76" s="52">
        <f t="shared" si="69"/>
        <v>2</v>
      </c>
      <c r="AO76" s="56">
        <v>15</v>
      </c>
      <c r="AP76" s="54">
        <f t="shared" si="70"/>
        <v>5</v>
      </c>
      <c r="AQ76" s="57">
        <v>13</v>
      </c>
      <c r="AR76" s="58">
        <f t="shared" si="71"/>
        <v>80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2"/>
        <v>4</v>
      </c>
      <c r="BN76" s="62">
        <f t="shared" si="73"/>
        <v>2</v>
      </c>
      <c r="BO76" s="61">
        <f t="shared" si="74"/>
        <v>7</v>
      </c>
    </row>
    <row r="77" spans="1:67" ht="16" thickBot="1">
      <c r="A77" s="50">
        <f t="shared" si="50"/>
        <v>72</v>
      </c>
      <c r="B77" s="78" t="s">
        <v>67</v>
      </c>
      <c r="C77" s="50"/>
      <c r="D77" s="52">
        <f t="shared" si="51"/>
        <v>1</v>
      </c>
      <c r="E77" s="53">
        <v>1</v>
      </c>
      <c r="F77" s="54">
        <f t="shared" si="52"/>
        <v>2</v>
      </c>
      <c r="G77" s="55">
        <v>18</v>
      </c>
      <c r="H77" s="52">
        <f t="shared" si="53"/>
        <v>2</v>
      </c>
      <c r="I77" s="56">
        <v>16</v>
      </c>
      <c r="J77" s="54">
        <f t="shared" si="54"/>
        <v>13</v>
      </c>
      <c r="K77" s="55">
        <v>2</v>
      </c>
      <c r="L77" s="52">
        <f t="shared" si="55"/>
        <v>2</v>
      </c>
      <c r="M77" s="56">
        <v>8</v>
      </c>
      <c r="N77" s="54">
        <f t="shared" si="56"/>
        <v>2</v>
      </c>
      <c r="O77" s="55">
        <v>12</v>
      </c>
      <c r="P77" s="52">
        <f t="shared" si="57"/>
        <v>13</v>
      </c>
      <c r="Q77" s="56">
        <v>14</v>
      </c>
      <c r="R77" s="54">
        <f t="shared" si="58"/>
        <v>2</v>
      </c>
      <c r="S77" s="55">
        <v>7</v>
      </c>
      <c r="T77" s="52">
        <f t="shared" si="59"/>
        <v>0</v>
      </c>
      <c r="U77" s="56">
        <v>3</v>
      </c>
      <c r="V77" s="54">
        <f t="shared" si="60"/>
        <v>0</v>
      </c>
      <c r="W77" s="55">
        <v>5</v>
      </c>
      <c r="X77" s="52">
        <f t="shared" si="61"/>
        <v>6</v>
      </c>
      <c r="Y77" s="56">
        <v>11</v>
      </c>
      <c r="Z77" s="54">
        <f t="shared" si="62"/>
        <v>1</v>
      </c>
      <c r="AA77" s="55">
        <v>17</v>
      </c>
      <c r="AB77" s="52">
        <f t="shared" si="63"/>
        <v>6</v>
      </c>
      <c r="AC77" s="56">
        <v>6</v>
      </c>
      <c r="AD77" s="54">
        <f t="shared" si="64"/>
        <v>2</v>
      </c>
      <c r="AE77" s="55">
        <v>9</v>
      </c>
      <c r="AF77" s="52">
        <f t="shared" si="65"/>
        <v>0</v>
      </c>
      <c r="AG77" s="56">
        <v>19</v>
      </c>
      <c r="AH77" s="54">
        <f t="shared" si="66"/>
        <v>8</v>
      </c>
      <c r="AI77" s="55">
        <v>10</v>
      </c>
      <c r="AJ77" s="52">
        <f t="shared" si="67"/>
        <v>0</v>
      </c>
      <c r="AK77" s="56">
        <v>4</v>
      </c>
      <c r="AL77" s="54">
        <f t="shared" si="68"/>
        <v>13</v>
      </c>
      <c r="AM77" s="55">
        <v>20</v>
      </c>
      <c r="AN77" s="52">
        <f t="shared" si="69"/>
        <v>2</v>
      </c>
      <c r="AO77" s="56">
        <v>15</v>
      </c>
      <c r="AP77" s="54">
        <f t="shared" si="70"/>
        <v>5</v>
      </c>
      <c r="AQ77" s="57">
        <v>13</v>
      </c>
      <c r="AR77" s="58">
        <f t="shared" si="71"/>
        <v>80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2"/>
        <v>4</v>
      </c>
      <c r="BN77" s="62">
        <f t="shared" si="73"/>
        <v>2</v>
      </c>
      <c r="BO77" s="61">
        <f t="shared" si="74"/>
        <v>7</v>
      </c>
    </row>
    <row r="78" spans="1:67" ht="16" thickBot="1">
      <c r="A78" s="50">
        <f t="shared" si="50"/>
        <v>73</v>
      </c>
      <c r="B78" s="78" t="s">
        <v>96</v>
      </c>
      <c r="C78" s="50"/>
      <c r="D78" s="52">
        <f t="shared" si="51"/>
        <v>1</v>
      </c>
      <c r="E78" s="53">
        <v>1</v>
      </c>
      <c r="F78" s="54">
        <f t="shared" si="52"/>
        <v>2</v>
      </c>
      <c r="G78" s="55">
        <v>18</v>
      </c>
      <c r="H78" s="52">
        <f t="shared" si="53"/>
        <v>2</v>
      </c>
      <c r="I78" s="56">
        <v>16</v>
      </c>
      <c r="J78" s="54">
        <f t="shared" si="54"/>
        <v>13</v>
      </c>
      <c r="K78" s="55">
        <v>2</v>
      </c>
      <c r="L78" s="52">
        <f t="shared" si="55"/>
        <v>2</v>
      </c>
      <c r="M78" s="56">
        <v>8</v>
      </c>
      <c r="N78" s="54">
        <f t="shared" si="56"/>
        <v>2</v>
      </c>
      <c r="O78" s="55">
        <v>12</v>
      </c>
      <c r="P78" s="52">
        <f t="shared" si="57"/>
        <v>13</v>
      </c>
      <c r="Q78" s="56">
        <v>14</v>
      </c>
      <c r="R78" s="54">
        <f t="shared" si="58"/>
        <v>2</v>
      </c>
      <c r="S78" s="55">
        <v>7</v>
      </c>
      <c r="T78" s="52">
        <f t="shared" si="59"/>
        <v>0</v>
      </c>
      <c r="U78" s="56">
        <v>3</v>
      </c>
      <c r="V78" s="54">
        <f t="shared" si="60"/>
        <v>0</v>
      </c>
      <c r="W78" s="55">
        <v>5</v>
      </c>
      <c r="X78" s="52">
        <f t="shared" si="61"/>
        <v>6</v>
      </c>
      <c r="Y78" s="56">
        <v>11</v>
      </c>
      <c r="Z78" s="54">
        <f t="shared" si="62"/>
        <v>1</v>
      </c>
      <c r="AA78" s="55">
        <v>17</v>
      </c>
      <c r="AB78" s="52">
        <f t="shared" si="63"/>
        <v>6</v>
      </c>
      <c r="AC78" s="56">
        <v>6</v>
      </c>
      <c r="AD78" s="54">
        <f t="shared" si="64"/>
        <v>2</v>
      </c>
      <c r="AE78" s="55">
        <v>9</v>
      </c>
      <c r="AF78" s="52">
        <f t="shared" si="65"/>
        <v>0</v>
      </c>
      <c r="AG78" s="56">
        <v>19</v>
      </c>
      <c r="AH78" s="54">
        <f t="shared" si="66"/>
        <v>8</v>
      </c>
      <c r="AI78" s="55">
        <v>10</v>
      </c>
      <c r="AJ78" s="52">
        <f t="shared" si="67"/>
        <v>0</v>
      </c>
      <c r="AK78" s="56">
        <v>4</v>
      </c>
      <c r="AL78" s="54">
        <f t="shared" si="68"/>
        <v>13</v>
      </c>
      <c r="AM78" s="55">
        <v>20</v>
      </c>
      <c r="AN78" s="52">
        <f t="shared" si="69"/>
        <v>2</v>
      </c>
      <c r="AO78" s="56">
        <v>15</v>
      </c>
      <c r="AP78" s="54">
        <f t="shared" si="70"/>
        <v>5</v>
      </c>
      <c r="AQ78" s="57">
        <v>13</v>
      </c>
      <c r="AR78" s="58">
        <f t="shared" si="71"/>
        <v>80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2"/>
        <v>4</v>
      </c>
      <c r="BN78" s="62">
        <f t="shared" si="73"/>
        <v>2</v>
      </c>
      <c r="BO78" s="61">
        <f t="shared" si="74"/>
        <v>7</v>
      </c>
    </row>
    <row r="79" spans="1:67" ht="16" thickBot="1">
      <c r="A79" s="50">
        <f t="shared" si="50"/>
        <v>74</v>
      </c>
      <c r="B79" s="78" t="s">
        <v>94</v>
      </c>
      <c r="C79" s="50"/>
      <c r="D79" s="52">
        <f t="shared" si="51"/>
        <v>1</v>
      </c>
      <c r="E79" s="53">
        <v>1</v>
      </c>
      <c r="F79" s="54">
        <f t="shared" si="52"/>
        <v>2</v>
      </c>
      <c r="G79" s="55">
        <v>18</v>
      </c>
      <c r="H79" s="52">
        <f t="shared" si="53"/>
        <v>2</v>
      </c>
      <c r="I79" s="56">
        <v>16</v>
      </c>
      <c r="J79" s="54">
        <f t="shared" si="54"/>
        <v>13</v>
      </c>
      <c r="K79" s="55">
        <v>2</v>
      </c>
      <c r="L79" s="52">
        <f t="shared" si="55"/>
        <v>2</v>
      </c>
      <c r="M79" s="56">
        <v>8</v>
      </c>
      <c r="N79" s="54">
        <f t="shared" si="56"/>
        <v>2</v>
      </c>
      <c r="O79" s="55">
        <v>12</v>
      </c>
      <c r="P79" s="52">
        <f t="shared" si="57"/>
        <v>13</v>
      </c>
      <c r="Q79" s="56">
        <v>14</v>
      </c>
      <c r="R79" s="54">
        <f t="shared" si="58"/>
        <v>2</v>
      </c>
      <c r="S79" s="55">
        <v>7</v>
      </c>
      <c r="T79" s="52">
        <f t="shared" si="59"/>
        <v>0</v>
      </c>
      <c r="U79" s="56">
        <v>3</v>
      </c>
      <c r="V79" s="54">
        <f t="shared" si="60"/>
        <v>0</v>
      </c>
      <c r="W79" s="55">
        <v>5</v>
      </c>
      <c r="X79" s="52">
        <f t="shared" si="61"/>
        <v>6</v>
      </c>
      <c r="Y79" s="56">
        <v>11</v>
      </c>
      <c r="Z79" s="54">
        <f t="shared" si="62"/>
        <v>1</v>
      </c>
      <c r="AA79" s="55">
        <v>17</v>
      </c>
      <c r="AB79" s="52">
        <f t="shared" si="63"/>
        <v>6</v>
      </c>
      <c r="AC79" s="56">
        <v>6</v>
      </c>
      <c r="AD79" s="54">
        <f t="shared" si="64"/>
        <v>2</v>
      </c>
      <c r="AE79" s="55">
        <v>9</v>
      </c>
      <c r="AF79" s="52">
        <f t="shared" si="65"/>
        <v>0</v>
      </c>
      <c r="AG79" s="56">
        <v>19</v>
      </c>
      <c r="AH79" s="54">
        <f t="shared" si="66"/>
        <v>8</v>
      </c>
      <c r="AI79" s="55">
        <v>10</v>
      </c>
      <c r="AJ79" s="52">
        <f t="shared" si="67"/>
        <v>0</v>
      </c>
      <c r="AK79" s="56">
        <v>4</v>
      </c>
      <c r="AL79" s="54">
        <f t="shared" si="68"/>
        <v>13</v>
      </c>
      <c r="AM79" s="55">
        <v>20</v>
      </c>
      <c r="AN79" s="52">
        <f t="shared" si="69"/>
        <v>2</v>
      </c>
      <c r="AO79" s="56">
        <v>15</v>
      </c>
      <c r="AP79" s="54">
        <f t="shared" si="70"/>
        <v>5</v>
      </c>
      <c r="AQ79" s="57">
        <v>13</v>
      </c>
      <c r="AR79" s="58">
        <f t="shared" si="71"/>
        <v>80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2"/>
        <v>4</v>
      </c>
      <c r="BN79" s="62">
        <f t="shared" si="73"/>
        <v>2</v>
      </c>
      <c r="BO79" s="61">
        <f t="shared" si="74"/>
        <v>7</v>
      </c>
    </row>
    <row r="80" spans="1:67" ht="16" thickBot="1">
      <c r="A80" s="50">
        <f t="shared" si="50"/>
        <v>75</v>
      </c>
      <c r="B80" s="78" t="s">
        <v>105</v>
      </c>
      <c r="C80" s="50"/>
      <c r="D80" s="52">
        <f t="shared" si="51"/>
        <v>1</v>
      </c>
      <c r="E80" s="53">
        <v>1</v>
      </c>
      <c r="F80" s="54">
        <f t="shared" si="52"/>
        <v>2</v>
      </c>
      <c r="G80" s="55">
        <v>18</v>
      </c>
      <c r="H80" s="52">
        <f t="shared" si="53"/>
        <v>2</v>
      </c>
      <c r="I80" s="56">
        <v>16</v>
      </c>
      <c r="J80" s="54">
        <f t="shared" si="54"/>
        <v>13</v>
      </c>
      <c r="K80" s="55">
        <v>2</v>
      </c>
      <c r="L80" s="52">
        <f t="shared" si="55"/>
        <v>2</v>
      </c>
      <c r="M80" s="56">
        <v>8</v>
      </c>
      <c r="N80" s="54">
        <f t="shared" si="56"/>
        <v>2</v>
      </c>
      <c r="O80" s="55">
        <v>12</v>
      </c>
      <c r="P80" s="52">
        <f t="shared" si="57"/>
        <v>13</v>
      </c>
      <c r="Q80" s="56">
        <v>14</v>
      </c>
      <c r="R80" s="54">
        <f t="shared" si="58"/>
        <v>2</v>
      </c>
      <c r="S80" s="55">
        <v>7</v>
      </c>
      <c r="T80" s="52">
        <f t="shared" si="59"/>
        <v>0</v>
      </c>
      <c r="U80" s="56">
        <v>3</v>
      </c>
      <c r="V80" s="54">
        <f t="shared" si="60"/>
        <v>0</v>
      </c>
      <c r="W80" s="55">
        <v>5</v>
      </c>
      <c r="X80" s="52">
        <f t="shared" si="61"/>
        <v>6</v>
      </c>
      <c r="Y80" s="56">
        <v>11</v>
      </c>
      <c r="Z80" s="54">
        <f t="shared" si="62"/>
        <v>1</v>
      </c>
      <c r="AA80" s="55">
        <v>17</v>
      </c>
      <c r="AB80" s="52">
        <f t="shared" si="63"/>
        <v>6</v>
      </c>
      <c r="AC80" s="56">
        <v>6</v>
      </c>
      <c r="AD80" s="54">
        <f t="shared" si="64"/>
        <v>2</v>
      </c>
      <c r="AE80" s="55">
        <v>9</v>
      </c>
      <c r="AF80" s="52">
        <f t="shared" si="65"/>
        <v>0</v>
      </c>
      <c r="AG80" s="56">
        <v>19</v>
      </c>
      <c r="AH80" s="54">
        <f t="shared" si="66"/>
        <v>8</v>
      </c>
      <c r="AI80" s="55">
        <v>10</v>
      </c>
      <c r="AJ80" s="52">
        <f t="shared" si="67"/>
        <v>0</v>
      </c>
      <c r="AK80" s="56">
        <v>4</v>
      </c>
      <c r="AL80" s="54">
        <f t="shared" si="68"/>
        <v>13</v>
      </c>
      <c r="AM80" s="55">
        <v>20</v>
      </c>
      <c r="AN80" s="52">
        <f t="shared" si="69"/>
        <v>2</v>
      </c>
      <c r="AO80" s="56">
        <v>15</v>
      </c>
      <c r="AP80" s="54">
        <f t="shared" si="70"/>
        <v>5</v>
      </c>
      <c r="AQ80" s="57">
        <v>13</v>
      </c>
      <c r="AR80" s="58">
        <f t="shared" si="71"/>
        <v>80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2"/>
        <v>4</v>
      </c>
      <c r="BN80" s="62">
        <f t="shared" si="73"/>
        <v>2</v>
      </c>
      <c r="BO80" s="61">
        <f t="shared" si="74"/>
        <v>7</v>
      </c>
    </row>
    <row r="81" spans="1:67" ht="16" thickBot="1">
      <c r="A81" s="50">
        <f t="shared" si="50"/>
        <v>76</v>
      </c>
      <c r="B81" s="78" t="s">
        <v>108</v>
      </c>
      <c r="C81" s="50"/>
      <c r="D81" s="52">
        <f t="shared" si="51"/>
        <v>1</v>
      </c>
      <c r="E81" s="53">
        <v>1</v>
      </c>
      <c r="F81" s="54">
        <f t="shared" si="52"/>
        <v>2</v>
      </c>
      <c r="G81" s="55">
        <v>18</v>
      </c>
      <c r="H81" s="52">
        <f t="shared" si="53"/>
        <v>2</v>
      </c>
      <c r="I81" s="56">
        <v>16</v>
      </c>
      <c r="J81" s="54">
        <f t="shared" si="54"/>
        <v>13</v>
      </c>
      <c r="K81" s="55">
        <v>2</v>
      </c>
      <c r="L81" s="52">
        <f t="shared" si="55"/>
        <v>2</v>
      </c>
      <c r="M81" s="56">
        <v>8</v>
      </c>
      <c r="N81" s="54">
        <f t="shared" si="56"/>
        <v>2</v>
      </c>
      <c r="O81" s="55">
        <v>12</v>
      </c>
      <c r="P81" s="52">
        <f t="shared" si="57"/>
        <v>13</v>
      </c>
      <c r="Q81" s="56">
        <v>14</v>
      </c>
      <c r="R81" s="54">
        <f t="shared" si="58"/>
        <v>2</v>
      </c>
      <c r="S81" s="55">
        <v>7</v>
      </c>
      <c r="T81" s="52">
        <f t="shared" si="59"/>
        <v>0</v>
      </c>
      <c r="U81" s="56">
        <v>3</v>
      </c>
      <c r="V81" s="54">
        <f t="shared" si="60"/>
        <v>0</v>
      </c>
      <c r="W81" s="55">
        <v>5</v>
      </c>
      <c r="X81" s="52">
        <f t="shared" si="61"/>
        <v>6</v>
      </c>
      <c r="Y81" s="56">
        <v>11</v>
      </c>
      <c r="Z81" s="54">
        <f t="shared" si="62"/>
        <v>1</v>
      </c>
      <c r="AA81" s="55">
        <v>17</v>
      </c>
      <c r="AB81" s="52">
        <f t="shared" si="63"/>
        <v>6</v>
      </c>
      <c r="AC81" s="56">
        <v>6</v>
      </c>
      <c r="AD81" s="54">
        <f t="shared" si="64"/>
        <v>2</v>
      </c>
      <c r="AE81" s="55">
        <v>9</v>
      </c>
      <c r="AF81" s="52">
        <f t="shared" si="65"/>
        <v>0</v>
      </c>
      <c r="AG81" s="56">
        <v>19</v>
      </c>
      <c r="AH81" s="54">
        <f t="shared" si="66"/>
        <v>8</v>
      </c>
      <c r="AI81" s="55">
        <v>10</v>
      </c>
      <c r="AJ81" s="52">
        <f t="shared" si="67"/>
        <v>0</v>
      </c>
      <c r="AK81" s="56">
        <v>4</v>
      </c>
      <c r="AL81" s="54">
        <f t="shared" si="68"/>
        <v>13</v>
      </c>
      <c r="AM81" s="55">
        <v>20</v>
      </c>
      <c r="AN81" s="52">
        <f t="shared" si="69"/>
        <v>2</v>
      </c>
      <c r="AO81" s="56">
        <v>15</v>
      </c>
      <c r="AP81" s="54">
        <f t="shared" si="70"/>
        <v>5</v>
      </c>
      <c r="AQ81" s="57">
        <v>13</v>
      </c>
      <c r="AR81" s="58">
        <f t="shared" si="71"/>
        <v>80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2"/>
        <v>4</v>
      </c>
      <c r="BN81" s="62">
        <f t="shared" si="73"/>
        <v>2</v>
      </c>
      <c r="BO81" s="61">
        <f t="shared" si="74"/>
        <v>7</v>
      </c>
    </row>
    <row r="82" spans="1:67" ht="16" thickBot="1">
      <c r="A82" s="50">
        <f t="shared" si="50"/>
        <v>77</v>
      </c>
      <c r="B82" s="78" t="s">
        <v>113</v>
      </c>
      <c r="C82" s="50"/>
      <c r="D82" s="52">
        <f t="shared" si="51"/>
        <v>1</v>
      </c>
      <c r="E82" s="53">
        <v>1</v>
      </c>
      <c r="F82" s="54">
        <f t="shared" si="52"/>
        <v>2</v>
      </c>
      <c r="G82" s="55">
        <v>18</v>
      </c>
      <c r="H82" s="52">
        <f t="shared" si="53"/>
        <v>2</v>
      </c>
      <c r="I82" s="56">
        <v>16</v>
      </c>
      <c r="J82" s="54">
        <f t="shared" si="54"/>
        <v>13</v>
      </c>
      <c r="K82" s="55">
        <v>2</v>
      </c>
      <c r="L82" s="52">
        <f t="shared" si="55"/>
        <v>2</v>
      </c>
      <c r="M82" s="56">
        <v>8</v>
      </c>
      <c r="N82" s="54">
        <f t="shared" si="56"/>
        <v>2</v>
      </c>
      <c r="O82" s="55">
        <v>12</v>
      </c>
      <c r="P82" s="52">
        <f t="shared" si="57"/>
        <v>13</v>
      </c>
      <c r="Q82" s="56">
        <v>14</v>
      </c>
      <c r="R82" s="54">
        <f t="shared" si="58"/>
        <v>2</v>
      </c>
      <c r="S82" s="55">
        <v>7</v>
      </c>
      <c r="T82" s="52">
        <f t="shared" si="59"/>
        <v>0</v>
      </c>
      <c r="U82" s="56">
        <v>3</v>
      </c>
      <c r="V82" s="54">
        <f t="shared" si="60"/>
        <v>0</v>
      </c>
      <c r="W82" s="55">
        <v>5</v>
      </c>
      <c r="X82" s="52">
        <f t="shared" si="61"/>
        <v>6</v>
      </c>
      <c r="Y82" s="56">
        <v>11</v>
      </c>
      <c r="Z82" s="54">
        <f t="shared" si="62"/>
        <v>1</v>
      </c>
      <c r="AA82" s="55">
        <v>17</v>
      </c>
      <c r="AB82" s="52">
        <f t="shared" si="63"/>
        <v>6</v>
      </c>
      <c r="AC82" s="56">
        <v>6</v>
      </c>
      <c r="AD82" s="54">
        <f t="shared" si="64"/>
        <v>2</v>
      </c>
      <c r="AE82" s="55">
        <v>9</v>
      </c>
      <c r="AF82" s="52">
        <f t="shared" si="65"/>
        <v>0</v>
      </c>
      <c r="AG82" s="56">
        <v>19</v>
      </c>
      <c r="AH82" s="54">
        <f t="shared" si="66"/>
        <v>8</v>
      </c>
      <c r="AI82" s="55">
        <v>10</v>
      </c>
      <c r="AJ82" s="52">
        <f t="shared" si="67"/>
        <v>0</v>
      </c>
      <c r="AK82" s="56">
        <v>4</v>
      </c>
      <c r="AL82" s="54">
        <f t="shared" si="68"/>
        <v>13</v>
      </c>
      <c r="AM82" s="55">
        <v>20</v>
      </c>
      <c r="AN82" s="52">
        <f t="shared" si="69"/>
        <v>2</v>
      </c>
      <c r="AO82" s="56">
        <v>15</v>
      </c>
      <c r="AP82" s="54">
        <f t="shared" si="70"/>
        <v>5</v>
      </c>
      <c r="AQ82" s="57">
        <v>13</v>
      </c>
      <c r="AR82" s="58">
        <f t="shared" si="71"/>
        <v>80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2"/>
        <v>4</v>
      </c>
      <c r="BN82" s="62">
        <f t="shared" si="73"/>
        <v>2</v>
      </c>
      <c r="BO82" s="61">
        <f t="shared" si="74"/>
        <v>7</v>
      </c>
    </row>
    <row r="83" spans="1:67" ht="16" thickBot="1">
      <c r="A83" s="50">
        <f t="shared" si="50"/>
        <v>78</v>
      </c>
      <c r="B83" s="78" t="s">
        <v>125</v>
      </c>
      <c r="C83" s="50"/>
      <c r="D83" s="52">
        <f t="shared" si="51"/>
        <v>1</v>
      </c>
      <c r="E83" s="53">
        <v>1</v>
      </c>
      <c r="F83" s="54">
        <f t="shared" si="52"/>
        <v>2</v>
      </c>
      <c r="G83" s="55">
        <v>18</v>
      </c>
      <c r="H83" s="52">
        <f t="shared" si="53"/>
        <v>2</v>
      </c>
      <c r="I83" s="56">
        <v>16</v>
      </c>
      <c r="J83" s="54">
        <f t="shared" si="54"/>
        <v>13</v>
      </c>
      <c r="K83" s="55">
        <v>2</v>
      </c>
      <c r="L83" s="52">
        <f t="shared" si="55"/>
        <v>2</v>
      </c>
      <c r="M83" s="56">
        <v>8</v>
      </c>
      <c r="N83" s="54">
        <f t="shared" si="56"/>
        <v>2</v>
      </c>
      <c r="O83" s="55">
        <v>12</v>
      </c>
      <c r="P83" s="52">
        <f t="shared" si="57"/>
        <v>13</v>
      </c>
      <c r="Q83" s="56">
        <v>14</v>
      </c>
      <c r="R83" s="54">
        <f t="shared" si="58"/>
        <v>2</v>
      </c>
      <c r="S83" s="55">
        <v>7</v>
      </c>
      <c r="T83" s="52">
        <f t="shared" si="59"/>
        <v>0</v>
      </c>
      <c r="U83" s="56">
        <v>3</v>
      </c>
      <c r="V83" s="54">
        <f t="shared" si="60"/>
        <v>0</v>
      </c>
      <c r="W83" s="55">
        <v>5</v>
      </c>
      <c r="X83" s="52">
        <f t="shared" si="61"/>
        <v>6</v>
      </c>
      <c r="Y83" s="56">
        <v>11</v>
      </c>
      <c r="Z83" s="54">
        <f t="shared" si="62"/>
        <v>1</v>
      </c>
      <c r="AA83" s="55">
        <v>17</v>
      </c>
      <c r="AB83" s="52">
        <f t="shared" si="63"/>
        <v>6</v>
      </c>
      <c r="AC83" s="56">
        <v>6</v>
      </c>
      <c r="AD83" s="54">
        <f t="shared" si="64"/>
        <v>2</v>
      </c>
      <c r="AE83" s="55">
        <v>9</v>
      </c>
      <c r="AF83" s="52">
        <f t="shared" si="65"/>
        <v>0</v>
      </c>
      <c r="AG83" s="56">
        <v>19</v>
      </c>
      <c r="AH83" s="54">
        <f t="shared" si="66"/>
        <v>8</v>
      </c>
      <c r="AI83" s="55">
        <v>10</v>
      </c>
      <c r="AJ83" s="52">
        <f t="shared" si="67"/>
        <v>0</v>
      </c>
      <c r="AK83" s="56">
        <v>4</v>
      </c>
      <c r="AL83" s="54">
        <f t="shared" si="68"/>
        <v>13</v>
      </c>
      <c r="AM83" s="55">
        <v>20</v>
      </c>
      <c r="AN83" s="52">
        <f t="shared" si="69"/>
        <v>2</v>
      </c>
      <c r="AO83" s="56">
        <v>15</v>
      </c>
      <c r="AP83" s="54">
        <f t="shared" si="70"/>
        <v>5</v>
      </c>
      <c r="AQ83" s="57">
        <v>13</v>
      </c>
      <c r="AR83" s="58">
        <f t="shared" si="71"/>
        <v>80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2"/>
        <v>4</v>
      </c>
      <c r="BN83" s="62">
        <f t="shared" si="73"/>
        <v>2</v>
      </c>
      <c r="BO83" s="61">
        <f t="shared" si="74"/>
        <v>7</v>
      </c>
    </row>
    <row r="84" spans="1:67" ht="16" thickBot="1">
      <c r="A84" s="50">
        <f t="shared" si="50"/>
        <v>79</v>
      </c>
      <c r="B84" s="78" t="s">
        <v>98</v>
      </c>
      <c r="C84" s="50"/>
      <c r="D84" s="52">
        <f t="shared" si="51"/>
        <v>1</v>
      </c>
      <c r="E84" s="53">
        <v>1</v>
      </c>
      <c r="F84" s="54">
        <f t="shared" si="52"/>
        <v>2</v>
      </c>
      <c r="G84" s="55">
        <v>18</v>
      </c>
      <c r="H84" s="52">
        <f t="shared" si="53"/>
        <v>2</v>
      </c>
      <c r="I84" s="56">
        <v>16</v>
      </c>
      <c r="J84" s="54">
        <f t="shared" si="54"/>
        <v>13</v>
      </c>
      <c r="K84" s="55">
        <v>2</v>
      </c>
      <c r="L84" s="52">
        <f t="shared" si="55"/>
        <v>2</v>
      </c>
      <c r="M84" s="56">
        <v>8</v>
      </c>
      <c r="N84" s="54">
        <f t="shared" si="56"/>
        <v>2</v>
      </c>
      <c r="O84" s="55">
        <v>12</v>
      </c>
      <c r="P84" s="52">
        <f t="shared" si="57"/>
        <v>13</v>
      </c>
      <c r="Q84" s="56">
        <v>14</v>
      </c>
      <c r="R84" s="54">
        <f t="shared" si="58"/>
        <v>2</v>
      </c>
      <c r="S84" s="55">
        <v>7</v>
      </c>
      <c r="T84" s="52">
        <f t="shared" si="59"/>
        <v>0</v>
      </c>
      <c r="U84" s="56">
        <v>3</v>
      </c>
      <c r="V84" s="54">
        <f t="shared" si="60"/>
        <v>0</v>
      </c>
      <c r="W84" s="55">
        <v>5</v>
      </c>
      <c r="X84" s="52">
        <f t="shared" si="61"/>
        <v>6</v>
      </c>
      <c r="Y84" s="56">
        <v>11</v>
      </c>
      <c r="Z84" s="54">
        <f t="shared" si="62"/>
        <v>1</v>
      </c>
      <c r="AA84" s="55">
        <v>17</v>
      </c>
      <c r="AB84" s="52">
        <f t="shared" si="63"/>
        <v>6</v>
      </c>
      <c r="AC84" s="56">
        <v>6</v>
      </c>
      <c r="AD84" s="54">
        <f t="shared" si="64"/>
        <v>2</v>
      </c>
      <c r="AE84" s="55">
        <v>9</v>
      </c>
      <c r="AF84" s="52">
        <f t="shared" si="65"/>
        <v>0</v>
      </c>
      <c r="AG84" s="56">
        <v>19</v>
      </c>
      <c r="AH84" s="54">
        <f t="shared" si="66"/>
        <v>8</v>
      </c>
      <c r="AI84" s="55">
        <v>10</v>
      </c>
      <c r="AJ84" s="52">
        <f t="shared" si="67"/>
        <v>0</v>
      </c>
      <c r="AK84" s="56">
        <v>4</v>
      </c>
      <c r="AL84" s="54">
        <f t="shared" si="68"/>
        <v>13</v>
      </c>
      <c r="AM84" s="55">
        <v>20</v>
      </c>
      <c r="AN84" s="52">
        <f t="shared" si="69"/>
        <v>2</v>
      </c>
      <c r="AO84" s="56">
        <v>15</v>
      </c>
      <c r="AP84" s="54">
        <f t="shared" si="70"/>
        <v>5</v>
      </c>
      <c r="AQ84" s="57">
        <v>13</v>
      </c>
      <c r="AR84" s="58">
        <f t="shared" si="71"/>
        <v>80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2"/>
        <v>4</v>
      </c>
      <c r="BN84" s="62">
        <f t="shared" si="73"/>
        <v>2</v>
      </c>
      <c r="BO84" s="61">
        <f t="shared" si="74"/>
        <v>7</v>
      </c>
    </row>
    <row r="85" spans="1:67" ht="16" thickBot="1">
      <c r="A85" s="50">
        <f t="shared" si="50"/>
        <v>80</v>
      </c>
      <c r="B85" s="78" t="s">
        <v>70</v>
      </c>
      <c r="C85" s="50"/>
      <c r="D85" s="52">
        <f t="shared" si="51"/>
        <v>1</v>
      </c>
      <c r="E85" s="53">
        <v>1</v>
      </c>
      <c r="F85" s="54">
        <f t="shared" si="52"/>
        <v>2</v>
      </c>
      <c r="G85" s="55">
        <v>18</v>
      </c>
      <c r="H85" s="52">
        <f t="shared" si="53"/>
        <v>2</v>
      </c>
      <c r="I85" s="56">
        <v>16</v>
      </c>
      <c r="J85" s="54">
        <f t="shared" si="54"/>
        <v>13</v>
      </c>
      <c r="K85" s="55">
        <v>2</v>
      </c>
      <c r="L85" s="52">
        <f t="shared" si="55"/>
        <v>2</v>
      </c>
      <c r="M85" s="56">
        <v>8</v>
      </c>
      <c r="N85" s="54">
        <f t="shared" si="56"/>
        <v>2</v>
      </c>
      <c r="O85" s="55">
        <v>12</v>
      </c>
      <c r="P85" s="52">
        <f t="shared" si="57"/>
        <v>13</v>
      </c>
      <c r="Q85" s="56">
        <v>14</v>
      </c>
      <c r="R85" s="54">
        <f t="shared" si="58"/>
        <v>2</v>
      </c>
      <c r="S85" s="55">
        <v>7</v>
      </c>
      <c r="T85" s="52">
        <f t="shared" si="59"/>
        <v>0</v>
      </c>
      <c r="U85" s="56">
        <v>3</v>
      </c>
      <c r="V85" s="54">
        <f t="shared" si="60"/>
        <v>0</v>
      </c>
      <c r="W85" s="55">
        <v>5</v>
      </c>
      <c r="X85" s="52">
        <f t="shared" si="61"/>
        <v>6</v>
      </c>
      <c r="Y85" s="56">
        <v>11</v>
      </c>
      <c r="Z85" s="54">
        <f t="shared" si="62"/>
        <v>1</v>
      </c>
      <c r="AA85" s="55">
        <v>17</v>
      </c>
      <c r="AB85" s="52">
        <f t="shared" si="63"/>
        <v>6</v>
      </c>
      <c r="AC85" s="56">
        <v>6</v>
      </c>
      <c r="AD85" s="54">
        <f t="shared" si="64"/>
        <v>2</v>
      </c>
      <c r="AE85" s="55">
        <v>9</v>
      </c>
      <c r="AF85" s="52">
        <f t="shared" si="65"/>
        <v>0</v>
      </c>
      <c r="AG85" s="56">
        <v>19</v>
      </c>
      <c r="AH85" s="54">
        <f t="shared" si="66"/>
        <v>8</v>
      </c>
      <c r="AI85" s="55">
        <v>10</v>
      </c>
      <c r="AJ85" s="52">
        <f t="shared" si="67"/>
        <v>0</v>
      </c>
      <c r="AK85" s="56">
        <v>4</v>
      </c>
      <c r="AL85" s="54">
        <f t="shared" si="68"/>
        <v>13</v>
      </c>
      <c r="AM85" s="55">
        <v>20</v>
      </c>
      <c r="AN85" s="52">
        <f t="shared" si="69"/>
        <v>2</v>
      </c>
      <c r="AO85" s="56">
        <v>15</v>
      </c>
      <c r="AP85" s="54">
        <f t="shared" si="70"/>
        <v>5</v>
      </c>
      <c r="AQ85" s="57">
        <v>13</v>
      </c>
      <c r="AR85" s="58">
        <f t="shared" si="71"/>
        <v>80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2"/>
        <v>4</v>
      </c>
      <c r="BN85" s="62">
        <f t="shared" si="73"/>
        <v>2</v>
      </c>
      <c r="BO85" s="61">
        <f t="shared" si="74"/>
        <v>7</v>
      </c>
    </row>
    <row r="86" spans="1:67" ht="16" thickBot="1">
      <c r="A86" s="50">
        <f t="shared" si="50"/>
        <v>81</v>
      </c>
      <c r="B86" s="78" t="s">
        <v>124</v>
      </c>
      <c r="C86" s="50"/>
      <c r="D86" s="52">
        <f t="shared" si="51"/>
        <v>1</v>
      </c>
      <c r="E86" s="53">
        <v>1</v>
      </c>
      <c r="F86" s="54">
        <f t="shared" si="52"/>
        <v>2</v>
      </c>
      <c r="G86" s="55">
        <v>18</v>
      </c>
      <c r="H86" s="52">
        <f t="shared" si="53"/>
        <v>2</v>
      </c>
      <c r="I86" s="56">
        <v>16</v>
      </c>
      <c r="J86" s="54">
        <f t="shared" si="54"/>
        <v>13</v>
      </c>
      <c r="K86" s="55">
        <v>2</v>
      </c>
      <c r="L86" s="52">
        <f t="shared" si="55"/>
        <v>2</v>
      </c>
      <c r="M86" s="56">
        <v>8</v>
      </c>
      <c r="N86" s="54">
        <f t="shared" si="56"/>
        <v>2</v>
      </c>
      <c r="O86" s="55">
        <v>12</v>
      </c>
      <c r="P86" s="52">
        <f t="shared" si="57"/>
        <v>13</v>
      </c>
      <c r="Q86" s="56">
        <v>14</v>
      </c>
      <c r="R86" s="54">
        <f t="shared" si="58"/>
        <v>2</v>
      </c>
      <c r="S86" s="55">
        <v>7</v>
      </c>
      <c r="T86" s="52">
        <f t="shared" si="59"/>
        <v>0</v>
      </c>
      <c r="U86" s="56">
        <v>3</v>
      </c>
      <c r="V86" s="54">
        <f t="shared" si="60"/>
        <v>0</v>
      </c>
      <c r="W86" s="55">
        <v>5</v>
      </c>
      <c r="X86" s="52">
        <f t="shared" si="61"/>
        <v>6</v>
      </c>
      <c r="Y86" s="56">
        <v>11</v>
      </c>
      <c r="Z86" s="54">
        <f t="shared" si="62"/>
        <v>1</v>
      </c>
      <c r="AA86" s="55">
        <v>17</v>
      </c>
      <c r="AB86" s="52">
        <f t="shared" si="63"/>
        <v>6</v>
      </c>
      <c r="AC86" s="56">
        <v>6</v>
      </c>
      <c r="AD86" s="54">
        <f t="shared" si="64"/>
        <v>2</v>
      </c>
      <c r="AE86" s="55">
        <v>9</v>
      </c>
      <c r="AF86" s="52">
        <f t="shared" si="65"/>
        <v>0</v>
      </c>
      <c r="AG86" s="56">
        <v>19</v>
      </c>
      <c r="AH86" s="54">
        <f t="shared" si="66"/>
        <v>8</v>
      </c>
      <c r="AI86" s="55">
        <v>10</v>
      </c>
      <c r="AJ86" s="52">
        <f t="shared" si="67"/>
        <v>0</v>
      </c>
      <c r="AK86" s="56">
        <v>4</v>
      </c>
      <c r="AL86" s="54">
        <f t="shared" si="68"/>
        <v>13</v>
      </c>
      <c r="AM86" s="55">
        <v>20</v>
      </c>
      <c r="AN86" s="52">
        <f t="shared" si="69"/>
        <v>2</v>
      </c>
      <c r="AO86" s="56">
        <v>15</v>
      </c>
      <c r="AP86" s="54">
        <f t="shared" si="70"/>
        <v>5</v>
      </c>
      <c r="AQ86" s="57">
        <v>13</v>
      </c>
      <c r="AR86" s="58">
        <f t="shared" si="71"/>
        <v>80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2"/>
        <v>4</v>
      </c>
      <c r="BN86" s="62">
        <f t="shared" si="73"/>
        <v>2</v>
      </c>
      <c r="BO86" s="61">
        <f t="shared" si="74"/>
        <v>7</v>
      </c>
    </row>
    <row r="87" spans="1:67" ht="16" thickBot="1">
      <c r="A87" s="50">
        <f t="shared" si="50"/>
        <v>82</v>
      </c>
      <c r="B87" s="78" t="s">
        <v>112</v>
      </c>
      <c r="C87" s="50"/>
      <c r="D87" s="52">
        <f t="shared" si="51"/>
        <v>1</v>
      </c>
      <c r="E87" s="53">
        <v>1</v>
      </c>
      <c r="F87" s="54">
        <f t="shared" si="52"/>
        <v>2</v>
      </c>
      <c r="G87" s="55">
        <v>18</v>
      </c>
      <c r="H87" s="52">
        <f t="shared" si="53"/>
        <v>2</v>
      </c>
      <c r="I87" s="56">
        <v>16</v>
      </c>
      <c r="J87" s="54">
        <f t="shared" si="54"/>
        <v>13</v>
      </c>
      <c r="K87" s="55">
        <v>2</v>
      </c>
      <c r="L87" s="52">
        <f t="shared" si="55"/>
        <v>2</v>
      </c>
      <c r="M87" s="56">
        <v>8</v>
      </c>
      <c r="N87" s="54">
        <f t="shared" si="56"/>
        <v>2</v>
      </c>
      <c r="O87" s="55">
        <v>12</v>
      </c>
      <c r="P87" s="52">
        <f t="shared" si="57"/>
        <v>13</v>
      </c>
      <c r="Q87" s="56">
        <v>14</v>
      </c>
      <c r="R87" s="54">
        <f t="shared" si="58"/>
        <v>2</v>
      </c>
      <c r="S87" s="55">
        <v>7</v>
      </c>
      <c r="T87" s="52">
        <f t="shared" si="59"/>
        <v>0</v>
      </c>
      <c r="U87" s="56">
        <v>3</v>
      </c>
      <c r="V87" s="54">
        <f t="shared" si="60"/>
        <v>0</v>
      </c>
      <c r="W87" s="55">
        <v>5</v>
      </c>
      <c r="X87" s="52">
        <f t="shared" si="61"/>
        <v>6</v>
      </c>
      <c r="Y87" s="56">
        <v>11</v>
      </c>
      <c r="Z87" s="54">
        <f t="shared" si="62"/>
        <v>1</v>
      </c>
      <c r="AA87" s="55">
        <v>17</v>
      </c>
      <c r="AB87" s="52">
        <f t="shared" si="63"/>
        <v>6</v>
      </c>
      <c r="AC87" s="56">
        <v>6</v>
      </c>
      <c r="AD87" s="54">
        <f t="shared" si="64"/>
        <v>2</v>
      </c>
      <c r="AE87" s="55">
        <v>9</v>
      </c>
      <c r="AF87" s="52">
        <f t="shared" si="65"/>
        <v>0</v>
      </c>
      <c r="AG87" s="56">
        <v>19</v>
      </c>
      <c r="AH87" s="54">
        <f t="shared" si="66"/>
        <v>8</v>
      </c>
      <c r="AI87" s="55">
        <v>10</v>
      </c>
      <c r="AJ87" s="52">
        <f t="shared" si="67"/>
        <v>0</v>
      </c>
      <c r="AK87" s="56">
        <v>4</v>
      </c>
      <c r="AL87" s="54">
        <f t="shared" si="68"/>
        <v>13</v>
      </c>
      <c r="AM87" s="55">
        <v>20</v>
      </c>
      <c r="AN87" s="52">
        <f t="shared" si="69"/>
        <v>2</v>
      </c>
      <c r="AO87" s="56">
        <v>15</v>
      </c>
      <c r="AP87" s="54">
        <f t="shared" si="70"/>
        <v>5</v>
      </c>
      <c r="AQ87" s="57">
        <v>13</v>
      </c>
      <c r="AR87" s="58">
        <f t="shared" si="71"/>
        <v>80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2"/>
        <v>4</v>
      </c>
      <c r="BN87" s="62">
        <f t="shared" si="73"/>
        <v>2</v>
      </c>
      <c r="BO87" s="61">
        <f t="shared" si="74"/>
        <v>7</v>
      </c>
    </row>
    <row r="88" spans="1:67" ht="16" thickBot="1">
      <c r="A88" s="50">
        <f t="shared" si="50"/>
        <v>83</v>
      </c>
      <c r="B88" s="78" t="s">
        <v>46</v>
      </c>
      <c r="C88" s="50"/>
      <c r="D88" s="52">
        <f t="shared" si="51"/>
        <v>1</v>
      </c>
      <c r="E88" s="53">
        <v>1</v>
      </c>
      <c r="F88" s="54">
        <f t="shared" si="52"/>
        <v>2</v>
      </c>
      <c r="G88" s="55">
        <v>18</v>
      </c>
      <c r="H88" s="52">
        <f t="shared" si="53"/>
        <v>2</v>
      </c>
      <c r="I88" s="56">
        <v>16</v>
      </c>
      <c r="J88" s="54">
        <f t="shared" si="54"/>
        <v>13</v>
      </c>
      <c r="K88" s="55">
        <v>2</v>
      </c>
      <c r="L88" s="52">
        <f t="shared" si="55"/>
        <v>2</v>
      </c>
      <c r="M88" s="56">
        <v>8</v>
      </c>
      <c r="N88" s="54">
        <f t="shared" si="56"/>
        <v>2</v>
      </c>
      <c r="O88" s="55">
        <v>12</v>
      </c>
      <c r="P88" s="52">
        <f t="shared" si="57"/>
        <v>13</v>
      </c>
      <c r="Q88" s="56">
        <v>14</v>
      </c>
      <c r="R88" s="54">
        <f t="shared" si="58"/>
        <v>2</v>
      </c>
      <c r="S88" s="55">
        <v>7</v>
      </c>
      <c r="T88" s="52">
        <f t="shared" si="59"/>
        <v>0</v>
      </c>
      <c r="U88" s="56">
        <v>3</v>
      </c>
      <c r="V88" s="54">
        <f t="shared" si="60"/>
        <v>0</v>
      </c>
      <c r="W88" s="55">
        <v>5</v>
      </c>
      <c r="X88" s="52">
        <f t="shared" si="61"/>
        <v>6</v>
      </c>
      <c r="Y88" s="56">
        <v>11</v>
      </c>
      <c r="Z88" s="54">
        <f t="shared" si="62"/>
        <v>1</v>
      </c>
      <c r="AA88" s="55">
        <v>17</v>
      </c>
      <c r="AB88" s="52">
        <f t="shared" si="63"/>
        <v>6</v>
      </c>
      <c r="AC88" s="56">
        <v>6</v>
      </c>
      <c r="AD88" s="54">
        <f t="shared" si="64"/>
        <v>2</v>
      </c>
      <c r="AE88" s="55">
        <v>9</v>
      </c>
      <c r="AF88" s="52">
        <f t="shared" si="65"/>
        <v>0</v>
      </c>
      <c r="AG88" s="56">
        <v>19</v>
      </c>
      <c r="AH88" s="54">
        <f t="shared" si="66"/>
        <v>8</v>
      </c>
      <c r="AI88" s="55">
        <v>10</v>
      </c>
      <c r="AJ88" s="52">
        <f t="shared" si="67"/>
        <v>0</v>
      </c>
      <c r="AK88" s="56">
        <v>4</v>
      </c>
      <c r="AL88" s="54">
        <f t="shared" si="68"/>
        <v>13</v>
      </c>
      <c r="AM88" s="55">
        <v>20</v>
      </c>
      <c r="AN88" s="52">
        <f t="shared" si="69"/>
        <v>2</v>
      </c>
      <c r="AO88" s="56">
        <v>15</v>
      </c>
      <c r="AP88" s="54">
        <f t="shared" si="70"/>
        <v>5</v>
      </c>
      <c r="AQ88" s="57">
        <v>13</v>
      </c>
      <c r="AR88" s="58">
        <f t="shared" si="71"/>
        <v>80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2"/>
        <v>4</v>
      </c>
      <c r="BN88" s="62">
        <f t="shared" si="73"/>
        <v>2</v>
      </c>
      <c r="BO88" s="61">
        <f t="shared" si="74"/>
        <v>7</v>
      </c>
    </row>
    <row r="89" spans="1:67" ht="16" thickBot="1">
      <c r="A89" s="50">
        <f t="shared" si="50"/>
        <v>84</v>
      </c>
      <c r="B89" s="78" t="s">
        <v>51</v>
      </c>
      <c r="C89" s="50"/>
      <c r="D89" s="52">
        <f t="shared" si="51"/>
        <v>1</v>
      </c>
      <c r="E89" s="53">
        <v>1</v>
      </c>
      <c r="F89" s="54">
        <f t="shared" si="52"/>
        <v>2</v>
      </c>
      <c r="G89" s="55">
        <v>18</v>
      </c>
      <c r="H89" s="52">
        <f t="shared" si="53"/>
        <v>2</v>
      </c>
      <c r="I89" s="56">
        <v>16</v>
      </c>
      <c r="J89" s="54">
        <f t="shared" si="54"/>
        <v>13</v>
      </c>
      <c r="K89" s="55">
        <v>2</v>
      </c>
      <c r="L89" s="52">
        <f t="shared" si="55"/>
        <v>2</v>
      </c>
      <c r="M89" s="56">
        <v>8</v>
      </c>
      <c r="N89" s="54">
        <f t="shared" si="56"/>
        <v>2</v>
      </c>
      <c r="O89" s="55">
        <v>12</v>
      </c>
      <c r="P89" s="52">
        <f t="shared" si="57"/>
        <v>13</v>
      </c>
      <c r="Q89" s="56">
        <v>14</v>
      </c>
      <c r="R89" s="54">
        <f t="shared" si="58"/>
        <v>2</v>
      </c>
      <c r="S89" s="55">
        <v>7</v>
      </c>
      <c r="T89" s="52">
        <f t="shared" si="59"/>
        <v>0</v>
      </c>
      <c r="U89" s="56">
        <v>3</v>
      </c>
      <c r="V89" s="54">
        <f t="shared" si="60"/>
        <v>0</v>
      </c>
      <c r="W89" s="55">
        <v>5</v>
      </c>
      <c r="X89" s="52">
        <f t="shared" si="61"/>
        <v>6</v>
      </c>
      <c r="Y89" s="56">
        <v>11</v>
      </c>
      <c r="Z89" s="54">
        <f t="shared" si="62"/>
        <v>1</v>
      </c>
      <c r="AA89" s="55">
        <v>17</v>
      </c>
      <c r="AB89" s="52">
        <f t="shared" si="63"/>
        <v>6</v>
      </c>
      <c r="AC89" s="56">
        <v>6</v>
      </c>
      <c r="AD89" s="54">
        <f t="shared" si="64"/>
        <v>2</v>
      </c>
      <c r="AE89" s="55">
        <v>9</v>
      </c>
      <c r="AF89" s="52">
        <f t="shared" si="65"/>
        <v>0</v>
      </c>
      <c r="AG89" s="56">
        <v>19</v>
      </c>
      <c r="AH89" s="54">
        <f t="shared" si="66"/>
        <v>8</v>
      </c>
      <c r="AI89" s="55">
        <v>10</v>
      </c>
      <c r="AJ89" s="52">
        <f t="shared" si="67"/>
        <v>0</v>
      </c>
      <c r="AK89" s="56">
        <v>4</v>
      </c>
      <c r="AL89" s="54">
        <f t="shared" si="68"/>
        <v>13</v>
      </c>
      <c r="AM89" s="55">
        <v>20</v>
      </c>
      <c r="AN89" s="52">
        <f t="shared" si="69"/>
        <v>2</v>
      </c>
      <c r="AO89" s="56">
        <v>15</v>
      </c>
      <c r="AP89" s="54">
        <f t="shared" si="70"/>
        <v>5</v>
      </c>
      <c r="AQ89" s="57">
        <v>13</v>
      </c>
      <c r="AR89" s="58">
        <f t="shared" si="71"/>
        <v>80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72"/>
        <v>4</v>
      </c>
      <c r="BN89" s="62">
        <f t="shared" si="73"/>
        <v>2</v>
      </c>
      <c r="BO89" s="61">
        <f t="shared" si="74"/>
        <v>7</v>
      </c>
    </row>
    <row r="90" spans="1:67" ht="16" thickBot="1">
      <c r="A90" s="50">
        <f t="shared" si="50"/>
        <v>85</v>
      </c>
      <c r="B90" s="78" t="s">
        <v>123</v>
      </c>
      <c r="C90" s="50"/>
      <c r="D90" s="52">
        <f t="shared" si="51"/>
        <v>1</v>
      </c>
      <c r="E90" s="53">
        <v>1</v>
      </c>
      <c r="F90" s="54">
        <f t="shared" si="52"/>
        <v>2</v>
      </c>
      <c r="G90" s="55">
        <v>18</v>
      </c>
      <c r="H90" s="52">
        <f t="shared" si="53"/>
        <v>2</v>
      </c>
      <c r="I90" s="56">
        <v>16</v>
      </c>
      <c r="J90" s="54">
        <f t="shared" si="54"/>
        <v>13</v>
      </c>
      <c r="K90" s="55">
        <v>2</v>
      </c>
      <c r="L90" s="52">
        <f t="shared" si="55"/>
        <v>2</v>
      </c>
      <c r="M90" s="56">
        <v>8</v>
      </c>
      <c r="N90" s="54">
        <f t="shared" si="56"/>
        <v>2</v>
      </c>
      <c r="O90" s="55">
        <v>12</v>
      </c>
      <c r="P90" s="52">
        <f t="shared" si="57"/>
        <v>13</v>
      </c>
      <c r="Q90" s="56">
        <v>14</v>
      </c>
      <c r="R90" s="54">
        <f t="shared" si="58"/>
        <v>2</v>
      </c>
      <c r="S90" s="55">
        <v>7</v>
      </c>
      <c r="T90" s="52">
        <f t="shared" si="59"/>
        <v>0</v>
      </c>
      <c r="U90" s="56">
        <v>3</v>
      </c>
      <c r="V90" s="54">
        <f t="shared" si="60"/>
        <v>0</v>
      </c>
      <c r="W90" s="55">
        <v>5</v>
      </c>
      <c r="X90" s="52">
        <f t="shared" si="61"/>
        <v>6</v>
      </c>
      <c r="Y90" s="56">
        <v>11</v>
      </c>
      <c r="Z90" s="54">
        <f t="shared" si="62"/>
        <v>1</v>
      </c>
      <c r="AA90" s="55">
        <v>17</v>
      </c>
      <c r="AB90" s="52">
        <f t="shared" si="63"/>
        <v>6</v>
      </c>
      <c r="AC90" s="56">
        <v>6</v>
      </c>
      <c r="AD90" s="54">
        <f t="shared" si="64"/>
        <v>2</v>
      </c>
      <c r="AE90" s="55">
        <v>9</v>
      </c>
      <c r="AF90" s="52">
        <f t="shared" si="65"/>
        <v>0</v>
      </c>
      <c r="AG90" s="56">
        <v>19</v>
      </c>
      <c r="AH90" s="54">
        <f t="shared" si="66"/>
        <v>8</v>
      </c>
      <c r="AI90" s="55">
        <v>10</v>
      </c>
      <c r="AJ90" s="52">
        <f t="shared" si="67"/>
        <v>0</v>
      </c>
      <c r="AK90" s="56">
        <v>4</v>
      </c>
      <c r="AL90" s="54">
        <f t="shared" si="68"/>
        <v>13</v>
      </c>
      <c r="AM90" s="55">
        <v>20</v>
      </c>
      <c r="AN90" s="52">
        <f t="shared" si="69"/>
        <v>2</v>
      </c>
      <c r="AO90" s="56">
        <v>15</v>
      </c>
      <c r="AP90" s="54">
        <f t="shared" si="70"/>
        <v>5</v>
      </c>
      <c r="AQ90" s="57">
        <v>13</v>
      </c>
      <c r="AR90" s="58">
        <f t="shared" si="71"/>
        <v>80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72"/>
        <v>4</v>
      </c>
      <c r="BN90" s="62">
        <f t="shared" si="73"/>
        <v>2</v>
      </c>
      <c r="BO90" s="61">
        <f t="shared" si="74"/>
        <v>7</v>
      </c>
    </row>
    <row r="91" spans="1:67" ht="16" thickBot="1">
      <c r="A91" s="50">
        <f t="shared" si="50"/>
        <v>86</v>
      </c>
      <c r="B91" s="78" t="s">
        <v>104</v>
      </c>
      <c r="C91" s="50"/>
      <c r="D91" s="52">
        <f t="shared" si="51"/>
        <v>1</v>
      </c>
      <c r="E91" s="53">
        <v>1</v>
      </c>
      <c r="F91" s="54">
        <f t="shared" si="52"/>
        <v>2</v>
      </c>
      <c r="G91" s="55">
        <v>18</v>
      </c>
      <c r="H91" s="52">
        <f t="shared" si="53"/>
        <v>2</v>
      </c>
      <c r="I91" s="56">
        <v>16</v>
      </c>
      <c r="J91" s="54">
        <f t="shared" si="54"/>
        <v>13</v>
      </c>
      <c r="K91" s="55">
        <v>2</v>
      </c>
      <c r="L91" s="52">
        <f t="shared" si="55"/>
        <v>2</v>
      </c>
      <c r="M91" s="56">
        <v>8</v>
      </c>
      <c r="N91" s="54">
        <f t="shared" si="56"/>
        <v>2</v>
      </c>
      <c r="O91" s="55">
        <v>12</v>
      </c>
      <c r="P91" s="52">
        <f t="shared" si="57"/>
        <v>13</v>
      </c>
      <c r="Q91" s="56">
        <v>14</v>
      </c>
      <c r="R91" s="54">
        <f t="shared" si="58"/>
        <v>2</v>
      </c>
      <c r="S91" s="55">
        <v>7</v>
      </c>
      <c r="T91" s="52">
        <f t="shared" si="59"/>
        <v>0</v>
      </c>
      <c r="U91" s="56">
        <v>3</v>
      </c>
      <c r="V91" s="54">
        <f t="shared" si="60"/>
        <v>0</v>
      </c>
      <c r="W91" s="55">
        <v>5</v>
      </c>
      <c r="X91" s="52">
        <f t="shared" si="61"/>
        <v>6</v>
      </c>
      <c r="Y91" s="56">
        <v>11</v>
      </c>
      <c r="Z91" s="54">
        <f t="shared" si="62"/>
        <v>1</v>
      </c>
      <c r="AA91" s="55">
        <v>17</v>
      </c>
      <c r="AB91" s="52">
        <f t="shared" si="63"/>
        <v>6</v>
      </c>
      <c r="AC91" s="56">
        <v>6</v>
      </c>
      <c r="AD91" s="54">
        <f t="shared" si="64"/>
        <v>2</v>
      </c>
      <c r="AE91" s="55">
        <v>9</v>
      </c>
      <c r="AF91" s="52">
        <f t="shared" si="65"/>
        <v>0</v>
      </c>
      <c r="AG91" s="56">
        <v>19</v>
      </c>
      <c r="AH91" s="54">
        <f t="shared" si="66"/>
        <v>8</v>
      </c>
      <c r="AI91" s="55">
        <v>10</v>
      </c>
      <c r="AJ91" s="52">
        <f t="shared" si="67"/>
        <v>0</v>
      </c>
      <c r="AK91" s="56">
        <v>4</v>
      </c>
      <c r="AL91" s="54">
        <f t="shared" si="68"/>
        <v>13</v>
      </c>
      <c r="AM91" s="55">
        <v>20</v>
      </c>
      <c r="AN91" s="52">
        <f t="shared" si="69"/>
        <v>2</v>
      </c>
      <c r="AO91" s="56">
        <v>15</v>
      </c>
      <c r="AP91" s="54">
        <f t="shared" si="70"/>
        <v>5</v>
      </c>
      <c r="AQ91" s="57">
        <v>13</v>
      </c>
      <c r="AR91" s="58">
        <f t="shared" si="71"/>
        <v>80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72"/>
        <v>4</v>
      </c>
      <c r="BN91" s="62">
        <f t="shared" si="73"/>
        <v>2</v>
      </c>
      <c r="BO91" s="61">
        <f t="shared" si="74"/>
        <v>7</v>
      </c>
    </row>
    <row r="92" spans="1:67" ht="16" thickBot="1">
      <c r="A92" s="50">
        <f t="shared" si="50"/>
        <v>87</v>
      </c>
      <c r="B92" s="78" t="s">
        <v>43</v>
      </c>
      <c r="C92" s="50"/>
      <c r="D92" s="52">
        <f t="shared" si="51"/>
        <v>1</v>
      </c>
      <c r="E92" s="53">
        <v>1</v>
      </c>
      <c r="F92" s="54">
        <f t="shared" si="52"/>
        <v>2</v>
      </c>
      <c r="G92" s="55">
        <v>18</v>
      </c>
      <c r="H92" s="52">
        <f t="shared" si="53"/>
        <v>2</v>
      </c>
      <c r="I92" s="56">
        <v>16</v>
      </c>
      <c r="J92" s="54">
        <f t="shared" si="54"/>
        <v>13</v>
      </c>
      <c r="K92" s="55">
        <v>2</v>
      </c>
      <c r="L92" s="52">
        <f t="shared" si="55"/>
        <v>2</v>
      </c>
      <c r="M92" s="56">
        <v>8</v>
      </c>
      <c r="N92" s="54">
        <f t="shared" si="56"/>
        <v>2</v>
      </c>
      <c r="O92" s="55">
        <v>12</v>
      </c>
      <c r="P92" s="52">
        <f t="shared" si="57"/>
        <v>13</v>
      </c>
      <c r="Q92" s="56">
        <v>14</v>
      </c>
      <c r="R92" s="54">
        <f t="shared" si="58"/>
        <v>2</v>
      </c>
      <c r="S92" s="55">
        <v>7</v>
      </c>
      <c r="T92" s="52">
        <f t="shared" si="59"/>
        <v>0</v>
      </c>
      <c r="U92" s="56">
        <v>3</v>
      </c>
      <c r="V92" s="54">
        <f t="shared" si="60"/>
        <v>0</v>
      </c>
      <c r="W92" s="55">
        <v>5</v>
      </c>
      <c r="X92" s="52">
        <f t="shared" si="61"/>
        <v>6</v>
      </c>
      <c r="Y92" s="56">
        <v>11</v>
      </c>
      <c r="Z92" s="54">
        <f t="shared" si="62"/>
        <v>1</v>
      </c>
      <c r="AA92" s="55">
        <v>17</v>
      </c>
      <c r="AB92" s="52">
        <f t="shared" si="63"/>
        <v>6</v>
      </c>
      <c r="AC92" s="56">
        <v>6</v>
      </c>
      <c r="AD92" s="54">
        <f t="shared" si="64"/>
        <v>2</v>
      </c>
      <c r="AE92" s="55">
        <v>9</v>
      </c>
      <c r="AF92" s="52">
        <f t="shared" si="65"/>
        <v>0</v>
      </c>
      <c r="AG92" s="56">
        <v>19</v>
      </c>
      <c r="AH92" s="54">
        <f t="shared" si="66"/>
        <v>8</v>
      </c>
      <c r="AI92" s="55">
        <v>10</v>
      </c>
      <c r="AJ92" s="52">
        <f t="shared" si="67"/>
        <v>0</v>
      </c>
      <c r="AK92" s="56">
        <v>4</v>
      </c>
      <c r="AL92" s="54">
        <f t="shared" si="68"/>
        <v>13</v>
      </c>
      <c r="AM92" s="55">
        <v>20</v>
      </c>
      <c r="AN92" s="52">
        <f t="shared" si="69"/>
        <v>2</v>
      </c>
      <c r="AO92" s="56">
        <v>15</v>
      </c>
      <c r="AP92" s="54">
        <f t="shared" si="70"/>
        <v>5</v>
      </c>
      <c r="AQ92" s="57">
        <v>13</v>
      </c>
      <c r="AR92" s="58">
        <f t="shared" si="71"/>
        <v>80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 t="shared" si="72"/>
        <v>4</v>
      </c>
      <c r="BN92" s="62">
        <f t="shared" si="73"/>
        <v>2</v>
      </c>
      <c r="BO92" s="61">
        <f t="shared" si="74"/>
        <v>7</v>
      </c>
    </row>
    <row r="93" spans="1:67" ht="16" thickBot="1">
      <c r="A93" s="50">
        <f t="shared" si="50"/>
        <v>88</v>
      </c>
      <c r="B93" s="78" t="s">
        <v>76</v>
      </c>
      <c r="C93" s="50"/>
      <c r="D93" s="52">
        <f t="shared" si="51"/>
        <v>1</v>
      </c>
      <c r="E93" s="53">
        <v>1</v>
      </c>
      <c r="F93" s="54">
        <f t="shared" si="52"/>
        <v>2</v>
      </c>
      <c r="G93" s="55">
        <v>18</v>
      </c>
      <c r="H93" s="52">
        <f t="shared" si="53"/>
        <v>2</v>
      </c>
      <c r="I93" s="56">
        <v>16</v>
      </c>
      <c r="J93" s="54">
        <f t="shared" si="54"/>
        <v>13</v>
      </c>
      <c r="K93" s="55">
        <v>2</v>
      </c>
      <c r="L93" s="52">
        <f t="shared" si="55"/>
        <v>2</v>
      </c>
      <c r="M93" s="56">
        <v>8</v>
      </c>
      <c r="N93" s="54">
        <f t="shared" si="56"/>
        <v>2</v>
      </c>
      <c r="O93" s="55">
        <v>12</v>
      </c>
      <c r="P93" s="52">
        <f t="shared" si="57"/>
        <v>13</v>
      </c>
      <c r="Q93" s="56">
        <v>14</v>
      </c>
      <c r="R93" s="54">
        <f t="shared" si="58"/>
        <v>2</v>
      </c>
      <c r="S93" s="55">
        <v>7</v>
      </c>
      <c r="T93" s="52">
        <f t="shared" si="59"/>
        <v>0</v>
      </c>
      <c r="U93" s="56">
        <v>3</v>
      </c>
      <c r="V93" s="54">
        <f t="shared" si="60"/>
        <v>0</v>
      </c>
      <c r="W93" s="55">
        <v>5</v>
      </c>
      <c r="X93" s="52">
        <f t="shared" si="61"/>
        <v>6</v>
      </c>
      <c r="Y93" s="56">
        <v>11</v>
      </c>
      <c r="Z93" s="54">
        <f t="shared" si="62"/>
        <v>1</v>
      </c>
      <c r="AA93" s="55">
        <v>17</v>
      </c>
      <c r="AB93" s="52">
        <f t="shared" si="63"/>
        <v>6</v>
      </c>
      <c r="AC93" s="56">
        <v>6</v>
      </c>
      <c r="AD93" s="54">
        <f t="shared" si="64"/>
        <v>2</v>
      </c>
      <c r="AE93" s="55">
        <v>9</v>
      </c>
      <c r="AF93" s="52">
        <f t="shared" si="65"/>
        <v>0</v>
      </c>
      <c r="AG93" s="56">
        <v>19</v>
      </c>
      <c r="AH93" s="54">
        <f t="shared" si="66"/>
        <v>8</v>
      </c>
      <c r="AI93" s="55">
        <v>10</v>
      </c>
      <c r="AJ93" s="52">
        <f t="shared" si="67"/>
        <v>0</v>
      </c>
      <c r="AK93" s="56">
        <v>4</v>
      </c>
      <c r="AL93" s="54">
        <f t="shared" si="68"/>
        <v>13</v>
      </c>
      <c r="AM93" s="55">
        <v>20</v>
      </c>
      <c r="AN93" s="52">
        <f t="shared" si="69"/>
        <v>2</v>
      </c>
      <c r="AO93" s="56">
        <v>15</v>
      </c>
      <c r="AP93" s="54">
        <f t="shared" si="70"/>
        <v>5</v>
      </c>
      <c r="AQ93" s="57">
        <v>13</v>
      </c>
      <c r="AR93" s="58">
        <f t="shared" si="71"/>
        <v>80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 t="shared" si="72"/>
        <v>4</v>
      </c>
      <c r="BN93" s="62">
        <f t="shared" si="73"/>
        <v>2</v>
      </c>
      <c r="BO93" s="61">
        <f t="shared" si="74"/>
        <v>7</v>
      </c>
    </row>
    <row r="94" spans="1:67" ht="16" thickBot="1">
      <c r="A94" s="50">
        <f t="shared" si="50"/>
        <v>89</v>
      </c>
      <c r="B94" s="78" t="s">
        <v>119</v>
      </c>
      <c r="C94" s="50"/>
      <c r="D94" s="52">
        <f t="shared" si="51"/>
        <v>1</v>
      </c>
      <c r="E94" s="53">
        <v>1</v>
      </c>
      <c r="F94" s="54">
        <f t="shared" si="52"/>
        <v>2</v>
      </c>
      <c r="G94" s="55">
        <v>18</v>
      </c>
      <c r="H94" s="52">
        <f t="shared" si="53"/>
        <v>2</v>
      </c>
      <c r="I94" s="56">
        <v>16</v>
      </c>
      <c r="J94" s="54">
        <f t="shared" si="54"/>
        <v>13</v>
      </c>
      <c r="K94" s="55">
        <v>2</v>
      </c>
      <c r="L94" s="52">
        <f t="shared" si="55"/>
        <v>2</v>
      </c>
      <c r="M94" s="56">
        <v>8</v>
      </c>
      <c r="N94" s="54">
        <f t="shared" si="56"/>
        <v>2</v>
      </c>
      <c r="O94" s="55">
        <v>12</v>
      </c>
      <c r="P94" s="52">
        <f t="shared" si="57"/>
        <v>13</v>
      </c>
      <c r="Q94" s="56">
        <v>14</v>
      </c>
      <c r="R94" s="54">
        <f t="shared" si="58"/>
        <v>2</v>
      </c>
      <c r="S94" s="55">
        <v>7</v>
      </c>
      <c r="T94" s="52">
        <f t="shared" si="59"/>
        <v>0</v>
      </c>
      <c r="U94" s="56">
        <v>3</v>
      </c>
      <c r="V94" s="54">
        <f t="shared" si="60"/>
        <v>0</v>
      </c>
      <c r="W94" s="55">
        <v>5</v>
      </c>
      <c r="X94" s="52">
        <f t="shared" si="61"/>
        <v>6</v>
      </c>
      <c r="Y94" s="56">
        <v>11</v>
      </c>
      <c r="Z94" s="54">
        <f t="shared" si="62"/>
        <v>1</v>
      </c>
      <c r="AA94" s="55">
        <v>17</v>
      </c>
      <c r="AB94" s="52">
        <f t="shared" si="63"/>
        <v>6</v>
      </c>
      <c r="AC94" s="56">
        <v>6</v>
      </c>
      <c r="AD94" s="54">
        <f t="shared" si="64"/>
        <v>2</v>
      </c>
      <c r="AE94" s="55">
        <v>9</v>
      </c>
      <c r="AF94" s="52">
        <f t="shared" si="65"/>
        <v>0</v>
      </c>
      <c r="AG94" s="56">
        <v>19</v>
      </c>
      <c r="AH94" s="54">
        <f t="shared" si="66"/>
        <v>8</v>
      </c>
      <c r="AI94" s="55">
        <v>10</v>
      </c>
      <c r="AJ94" s="52">
        <f t="shared" si="67"/>
        <v>0</v>
      </c>
      <c r="AK94" s="56">
        <v>4</v>
      </c>
      <c r="AL94" s="54">
        <f t="shared" si="68"/>
        <v>13</v>
      </c>
      <c r="AM94" s="55">
        <v>20</v>
      </c>
      <c r="AN94" s="52">
        <f t="shared" si="69"/>
        <v>2</v>
      </c>
      <c r="AO94" s="56">
        <v>15</v>
      </c>
      <c r="AP94" s="54">
        <f t="shared" si="70"/>
        <v>5</v>
      </c>
      <c r="AQ94" s="57">
        <v>13</v>
      </c>
      <c r="AR94" s="58">
        <f t="shared" si="71"/>
        <v>80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 t="shared" si="72"/>
        <v>4</v>
      </c>
      <c r="BN94" s="62">
        <f t="shared" si="73"/>
        <v>2</v>
      </c>
      <c r="BO94" s="61">
        <f t="shared" si="74"/>
        <v>7</v>
      </c>
    </row>
    <row r="95" spans="1:67" ht="16" thickBot="1">
      <c r="B95" s="63"/>
      <c r="C95" s="50"/>
      <c r="D95" s="52"/>
      <c r="E95" s="53"/>
      <c r="F95" s="54"/>
      <c r="G95" s="55"/>
      <c r="H95" s="52"/>
      <c r="I95" s="56"/>
      <c r="J95" s="54"/>
      <c r="K95" s="55"/>
      <c r="L95" s="52"/>
      <c r="M95" s="56"/>
      <c r="N95" s="54"/>
      <c r="O95" s="55"/>
      <c r="P95" s="52"/>
      <c r="Q95" s="56"/>
      <c r="R95" s="54"/>
      <c r="S95" s="55"/>
      <c r="T95" s="52"/>
      <c r="U95" s="56"/>
      <c r="V95" s="54"/>
      <c r="W95" s="55"/>
      <c r="X95" s="52"/>
      <c r="Y95" s="56"/>
      <c r="Z95" s="54"/>
      <c r="AA95" s="55"/>
      <c r="AB95" s="52"/>
      <c r="AC95" s="56"/>
      <c r="AD95" s="54"/>
      <c r="AE95" s="55"/>
      <c r="AF95" s="52"/>
      <c r="AG95" s="56"/>
      <c r="AH95" s="54"/>
      <c r="AI95" s="55"/>
      <c r="AJ95" s="52"/>
      <c r="AK95" s="56"/>
      <c r="AL95" s="54"/>
      <c r="AM95" s="55"/>
      <c r="AN95" s="52"/>
      <c r="AO95" s="56"/>
      <c r="AP95" s="54"/>
      <c r="AQ95" s="57"/>
      <c r="AR95" s="58"/>
      <c r="AS95" s="59"/>
      <c r="AT95" s="60"/>
      <c r="AU95" s="60"/>
      <c r="AV95" s="60"/>
      <c r="AW95" s="60"/>
      <c r="AX95" s="61"/>
      <c r="AY95" s="60"/>
      <c r="AZ95" s="61"/>
      <c r="BA95" s="60"/>
      <c r="BB95" s="61"/>
      <c r="BC95" s="60"/>
      <c r="BD95" s="61"/>
      <c r="BE95" s="60"/>
      <c r="BF95" s="61"/>
      <c r="BG95" s="60"/>
      <c r="BH95" s="61"/>
      <c r="BI95" s="60"/>
      <c r="BJ95" s="61"/>
      <c r="BK95" s="60"/>
      <c r="BL95" s="62"/>
      <c r="BM95" s="61"/>
      <c r="BN95" s="62"/>
      <c r="BO95" s="61"/>
    </row>
  </sheetData>
  <sheetProtection password="FAEB" sheet="1" objects="1" scenarios="1"/>
  <sortState ref="A6:XFD94">
    <sortCondition ref="AR6"/>
  </sortState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" right="0" top="0" bottom="0" header="0" footer="0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4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4"/>
  <sheetViews>
    <sheetView workbookViewId="0">
      <selection activeCell="P86" sqref="P86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42388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 ht="15" customHeight="1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1</v>
      </c>
      <c r="E3" s="85"/>
      <c r="F3" s="82">
        <v>20</v>
      </c>
      <c r="G3" s="83"/>
      <c r="H3" s="84">
        <v>15</v>
      </c>
      <c r="I3" s="85"/>
      <c r="J3" s="82">
        <v>14</v>
      </c>
      <c r="K3" s="83"/>
      <c r="L3" s="84">
        <v>8</v>
      </c>
      <c r="M3" s="85"/>
      <c r="N3" s="82">
        <v>11</v>
      </c>
      <c r="O3" s="83"/>
      <c r="P3" s="84">
        <v>2</v>
      </c>
      <c r="Q3" s="85"/>
      <c r="R3" s="82">
        <v>9</v>
      </c>
      <c r="S3" s="83"/>
      <c r="T3" s="84">
        <v>3</v>
      </c>
      <c r="U3" s="85"/>
      <c r="V3" s="82">
        <v>5</v>
      </c>
      <c r="W3" s="83"/>
      <c r="X3" s="84">
        <v>18</v>
      </c>
      <c r="Y3" s="85"/>
      <c r="Z3" s="82">
        <v>16</v>
      </c>
      <c r="AA3" s="83"/>
      <c r="AB3" s="84">
        <v>10</v>
      </c>
      <c r="AC3" s="85"/>
      <c r="AD3" s="82">
        <v>7</v>
      </c>
      <c r="AE3" s="83"/>
      <c r="AF3" s="84">
        <v>19</v>
      </c>
      <c r="AG3" s="85"/>
      <c r="AH3" s="82">
        <v>17</v>
      </c>
      <c r="AI3" s="83"/>
      <c r="AJ3" s="84">
        <v>4</v>
      </c>
      <c r="AK3" s="85"/>
      <c r="AL3" s="82">
        <v>12</v>
      </c>
      <c r="AM3" s="83"/>
      <c r="AN3" s="84">
        <v>13</v>
      </c>
      <c r="AO3" s="85"/>
      <c r="AP3" s="82">
        <v>6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customHeight="1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63" t="s">
        <v>57</v>
      </c>
      <c r="C6" s="50"/>
      <c r="D6" s="52">
        <f t="shared" ref="D6:D37" si="1">ABS($E6-$D$3)</f>
        <v>0</v>
      </c>
      <c r="E6" s="53">
        <v>1</v>
      </c>
      <c r="F6" s="54">
        <f t="shared" ref="F6:F37" si="2">ABS($G6-$F$3)</f>
        <v>2</v>
      </c>
      <c r="G6" s="55">
        <v>18</v>
      </c>
      <c r="H6" s="52">
        <f t="shared" ref="H6:H37" si="3">ABS($I6-$H$3)</f>
        <v>1</v>
      </c>
      <c r="I6" s="56">
        <v>16</v>
      </c>
      <c r="J6" s="54">
        <f t="shared" ref="J6:J37" si="4">ABS($K6-$J$3)</f>
        <v>12</v>
      </c>
      <c r="K6" s="55">
        <v>2</v>
      </c>
      <c r="L6" s="52">
        <f t="shared" ref="L6:L37" si="5">ABS($M6-$L$3)</f>
        <v>0</v>
      </c>
      <c r="M6" s="56">
        <v>8</v>
      </c>
      <c r="N6" s="54">
        <f t="shared" ref="N6:N37" si="6">ABS($O6-$N$3)</f>
        <v>1</v>
      </c>
      <c r="O6" s="55">
        <v>12</v>
      </c>
      <c r="P6" s="52">
        <f t="shared" ref="P6:P37" si="7">ABS($Q6-$P$3)</f>
        <v>12</v>
      </c>
      <c r="Q6" s="56">
        <v>14</v>
      </c>
      <c r="R6" s="54">
        <f t="shared" ref="R6:R37" si="8">ABS($S6-$R$3)</f>
        <v>2</v>
      </c>
      <c r="S6" s="55">
        <v>7</v>
      </c>
      <c r="T6" s="52">
        <f t="shared" ref="T6:T37" si="9">ABS($U6-$T$3)</f>
        <v>0</v>
      </c>
      <c r="U6" s="56">
        <v>3</v>
      </c>
      <c r="V6" s="54">
        <f t="shared" ref="V6:V37" si="10">ABS($W6-$V$3)</f>
        <v>0</v>
      </c>
      <c r="W6" s="55">
        <v>5</v>
      </c>
      <c r="X6" s="52">
        <f t="shared" ref="X6:X37" si="11">ABS($Y6-$X$3)</f>
        <v>7</v>
      </c>
      <c r="Y6" s="56">
        <v>11</v>
      </c>
      <c r="Z6" s="54">
        <f t="shared" ref="Z6:Z37" si="12">ABS($AA6-$Z$3)</f>
        <v>1</v>
      </c>
      <c r="AA6" s="55">
        <v>17</v>
      </c>
      <c r="AB6" s="52">
        <f t="shared" ref="AB6:AB53" si="13">ABS($AC6-$AB$3)</f>
        <v>4</v>
      </c>
      <c r="AC6" s="56">
        <v>6</v>
      </c>
      <c r="AD6" s="54">
        <f t="shared" ref="AD6:AD37" si="14">ABS($AE6-$AD$3)</f>
        <v>2</v>
      </c>
      <c r="AE6" s="55">
        <v>9</v>
      </c>
      <c r="AF6" s="52">
        <f t="shared" ref="AF6:AF37" si="15">ABS($AG6-$AF$3)</f>
        <v>0</v>
      </c>
      <c r="AG6" s="56">
        <v>19</v>
      </c>
      <c r="AH6" s="54">
        <f t="shared" ref="AH6:AH37" si="16">ABS($AI6-$AH$3)</f>
        <v>7</v>
      </c>
      <c r="AI6" s="55">
        <v>10</v>
      </c>
      <c r="AJ6" s="52">
        <f t="shared" ref="AJ6:AJ37" si="17">ABS($AK6-$AJ$3)</f>
        <v>0</v>
      </c>
      <c r="AK6" s="56">
        <v>4</v>
      </c>
      <c r="AL6" s="54">
        <f t="shared" ref="AL6:AL37" si="18">ABS($AM6-$AL$3)</f>
        <v>8</v>
      </c>
      <c r="AM6" s="55">
        <v>20</v>
      </c>
      <c r="AN6" s="52">
        <f t="shared" ref="AN6:AN37" si="19">ABS($AO6-$AN$3)</f>
        <v>2</v>
      </c>
      <c r="AO6" s="56">
        <v>15</v>
      </c>
      <c r="AP6" s="54">
        <f t="shared" ref="AP6:AP37" si="20">ABS($AQ6-$AP$3)</f>
        <v>7</v>
      </c>
      <c r="AQ6" s="57">
        <v>13</v>
      </c>
      <c r="AR6" s="58">
        <f t="shared" ref="AR6:AR37" si="21">D6+F6+H6+J6+L6+N6+P6+R6+T6+V6+X6+Z6+AB6+AD6+AF6+AH6+AJ6+AL6+AN6+AP6</f>
        <v>68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6</v>
      </c>
      <c r="BN6" s="62">
        <f t="shared" ref="BN6:BN37" si="23">COUNTIF(D6:AP6, "1") - 1</f>
        <v>3</v>
      </c>
      <c r="BO6" s="61">
        <f t="shared" ref="BO6:BO37" si="24">COUNTIF(D6:AP6, "2") - 1</f>
        <v>4</v>
      </c>
    </row>
    <row r="7" spans="1:67" ht="16" thickBot="1">
      <c r="A7" s="50">
        <f t="shared" si="0"/>
        <v>2</v>
      </c>
      <c r="B7" s="51" t="s">
        <v>53</v>
      </c>
      <c r="C7" s="50"/>
      <c r="D7" s="52">
        <f t="shared" si="1"/>
        <v>1</v>
      </c>
      <c r="E7" s="53">
        <v>2</v>
      </c>
      <c r="F7" s="54">
        <f t="shared" si="2"/>
        <v>8</v>
      </c>
      <c r="G7" s="55">
        <v>12</v>
      </c>
      <c r="H7" s="52">
        <f t="shared" si="3"/>
        <v>5</v>
      </c>
      <c r="I7" s="56">
        <v>20</v>
      </c>
      <c r="J7" s="54">
        <f t="shared" si="4"/>
        <v>13</v>
      </c>
      <c r="K7" s="55">
        <v>1</v>
      </c>
      <c r="L7" s="52">
        <f t="shared" si="5"/>
        <v>2</v>
      </c>
      <c r="M7" s="56">
        <v>10</v>
      </c>
      <c r="N7" s="54">
        <f t="shared" si="6"/>
        <v>0</v>
      </c>
      <c r="O7" s="55">
        <v>11</v>
      </c>
      <c r="P7" s="52">
        <f t="shared" si="7"/>
        <v>15</v>
      </c>
      <c r="Q7" s="56">
        <v>17</v>
      </c>
      <c r="R7" s="54">
        <f t="shared" si="8"/>
        <v>4</v>
      </c>
      <c r="S7" s="55">
        <v>5</v>
      </c>
      <c r="T7" s="52">
        <f t="shared" si="9"/>
        <v>0</v>
      </c>
      <c r="U7" s="56">
        <v>3</v>
      </c>
      <c r="V7" s="54">
        <f t="shared" si="10"/>
        <v>1</v>
      </c>
      <c r="W7" s="55">
        <v>4</v>
      </c>
      <c r="X7" s="52">
        <f t="shared" si="11"/>
        <v>4</v>
      </c>
      <c r="Y7" s="56">
        <v>14</v>
      </c>
      <c r="Z7" s="54">
        <f t="shared" si="12"/>
        <v>0</v>
      </c>
      <c r="AA7" s="55">
        <v>16</v>
      </c>
      <c r="AB7" s="52">
        <f t="shared" si="13"/>
        <v>2</v>
      </c>
      <c r="AC7" s="56">
        <v>8</v>
      </c>
      <c r="AD7" s="54">
        <f t="shared" si="14"/>
        <v>2</v>
      </c>
      <c r="AE7" s="55">
        <v>9</v>
      </c>
      <c r="AF7" s="52">
        <f t="shared" si="15"/>
        <v>4</v>
      </c>
      <c r="AG7" s="56">
        <v>15</v>
      </c>
      <c r="AH7" s="54">
        <f t="shared" si="16"/>
        <v>1</v>
      </c>
      <c r="AI7" s="55">
        <v>18</v>
      </c>
      <c r="AJ7" s="52">
        <f t="shared" si="17"/>
        <v>2</v>
      </c>
      <c r="AK7" s="56">
        <v>6</v>
      </c>
      <c r="AL7" s="54">
        <f t="shared" si="18"/>
        <v>7</v>
      </c>
      <c r="AM7" s="55">
        <v>19</v>
      </c>
      <c r="AN7" s="52">
        <f t="shared" si="19"/>
        <v>0</v>
      </c>
      <c r="AO7" s="56">
        <v>13</v>
      </c>
      <c r="AP7" s="54">
        <f t="shared" si="20"/>
        <v>1</v>
      </c>
      <c r="AQ7" s="57">
        <v>7</v>
      </c>
      <c r="AR7" s="58">
        <f t="shared" si="21"/>
        <v>72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4</v>
      </c>
      <c r="BN7" s="62">
        <f t="shared" si="23"/>
        <v>4</v>
      </c>
      <c r="BO7" s="61">
        <f t="shared" si="24"/>
        <v>4</v>
      </c>
    </row>
    <row r="8" spans="1:67" ht="16" thickBot="1">
      <c r="A8" s="50">
        <f t="shared" si="0"/>
        <v>3</v>
      </c>
      <c r="B8" s="51" t="s">
        <v>92</v>
      </c>
      <c r="C8" s="50"/>
      <c r="D8" s="52">
        <f t="shared" si="1"/>
        <v>0</v>
      </c>
      <c r="E8" s="53">
        <v>1</v>
      </c>
      <c r="F8" s="54">
        <f t="shared" si="2"/>
        <v>2</v>
      </c>
      <c r="G8" s="55">
        <v>18</v>
      </c>
      <c r="H8" s="52">
        <f t="shared" si="3"/>
        <v>4</v>
      </c>
      <c r="I8" s="56">
        <v>19</v>
      </c>
      <c r="J8" s="54">
        <f t="shared" si="4"/>
        <v>12</v>
      </c>
      <c r="K8" s="55">
        <v>2</v>
      </c>
      <c r="L8" s="52">
        <f t="shared" si="5"/>
        <v>1</v>
      </c>
      <c r="M8" s="56">
        <v>7</v>
      </c>
      <c r="N8" s="54">
        <f t="shared" si="6"/>
        <v>2</v>
      </c>
      <c r="O8" s="55">
        <v>13</v>
      </c>
      <c r="P8" s="52">
        <f t="shared" si="7"/>
        <v>18</v>
      </c>
      <c r="Q8" s="56">
        <v>20</v>
      </c>
      <c r="R8" s="54">
        <f t="shared" si="8"/>
        <v>4</v>
      </c>
      <c r="S8" s="55">
        <v>5</v>
      </c>
      <c r="T8" s="52">
        <f t="shared" si="9"/>
        <v>0</v>
      </c>
      <c r="U8" s="56">
        <v>3</v>
      </c>
      <c r="V8" s="54">
        <f t="shared" si="10"/>
        <v>1</v>
      </c>
      <c r="W8" s="55">
        <v>4</v>
      </c>
      <c r="X8" s="52">
        <f t="shared" si="11"/>
        <v>3</v>
      </c>
      <c r="Y8" s="56">
        <v>15</v>
      </c>
      <c r="Z8" s="54">
        <f t="shared" si="12"/>
        <v>0</v>
      </c>
      <c r="AA8" s="55">
        <v>16</v>
      </c>
      <c r="AB8" s="52">
        <f t="shared" si="13"/>
        <v>2</v>
      </c>
      <c r="AC8" s="56">
        <v>8</v>
      </c>
      <c r="AD8" s="54">
        <f t="shared" si="14"/>
        <v>4</v>
      </c>
      <c r="AE8" s="55">
        <v>11</v>
      </c>
      <c r="AF8" s="52">
        <f t="shared" si="15"/>
        <v>5</v>
      </c>
      <c r="AG8" s="56">
        <v>14</v>
      </c>
      <c r="AH8" s="54">
        <f t="shared" si="16"/>
        <v>5</v>
      </c>
      <c r="AI8" s="55">
        <v>12</v>
      </c>
      <c r="AJ8" s="52">
        <f t="shared" si="17"/>
        <v>2</v>
      </c>
      <c r="AK8" s="56">
        <v>6</v>
      </c>
      <c r="AL8" s="54">
        <f t="shared" si="18"/>
        <v>5</v>
      </c>
      <c r="AM8" s="55">
        <v>17</v>
      </c>
      <c r="AN8" s="52">
        <f t="shared" si="19"/>
        <v>3</v>
      </c>
      <c r="AO8" s="56">
        <v>10</v>
      </c>
      <c r="AP8" s="54">
        <f t="shared" si="20"/>
        <v>3</v>
      </c>
      <c r="AQ8" s="57">
        <v>9</v>
      </c>
      <c r="AR8" s="58">
        <f t="shared" si="21"/>
        <v>76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3</v>
      </c>
      <c r="BN8" s="62">
        <f t="shared" si="23"/>
        <v>2</v>
      </c>
      <c r="BO8" s="61">
        <f t="shared" si="24"/>
        <v>4</v>
      </c>
    </row>
    <row r="9" spans="1:67" ht="16" thickBot="1">
      <c r="A9" s="50">
        <f t="shared" si="0"/>
        <v>4</v>
      </c>
      <c r="B9" s="51" t="s">
        <v>55</v>
      </c>
      <c r="C9" s="50"/>
      <c r="D9" s="52">
        <f t="shared" si="1"/>
        <v>2</v>
      </c>
      <c r="E9" s="53">
        <v>3</v>
      </c>
      <c r="F9" s="54">
        <f t="shared" si="2"/>
        <v>8</v>
      </c>
      <c r="G9" s="55">
        <v>12</v>
      </c>
      <c r="H9" s="52">
        <f t="shared" si="3"/>
        <v>4</v>
      </c>
      <c r="I9" s="56">
        <v>19</v>
      </c>
      <c r="J9" s="54">
        <f t="shared" si="4"/>
        <v>12</v>
      </c>
      <c r="K9" s="55">
        <v>2</v>
      </c>
      <c r="L9" s="52">
        <f t="shared" si="5"/>
        <v>3</v>
      </c>
      <c r="M9" s="56">
        <v>11</v>
      </c>
      <c r="N9" s="54">
        <f t="shared" si="6"/>
        <v>3</v>
      </c>
      <c r="O9" s="55">
        <v>8</v>
      </c>
      <c r="P9" s="52">
        <f t="shared" si="7"/>
        <v>13</v>
      </c>
      <c r="Q9" s="56">
        <v>15</v>
      </c>
      <c r="R9" s="54">
        <f t="shared" si="8"/>
        <v>3</v>
      </c>
      <c r="S9" s="55">
        <v>6</v>
      </c>
      <c r="T9" s="52">
        <f t="shared" si="9"/>
        <v>2</v>
      </c>
      <c r="U9" s="56">
        <v>1</v>
      </c>
      <c r="V9" s="54">
        <f t="shared" si="10"/>
        <v>0</v>
      </c>
      <c r="W9" s="55">
        <v>5</v>
      </c>
      <c r="X9" s="52">
        <f t="shared" si="11"/>
        <v>1</v>
      </c>
      <c r="Y9" s="56">
        <v>17</v>
      </c>
      <c r="Z9" s="54">
        <f t="shared" si="12"/>
        <v>4</v>
      </c>
      <c r="AA9" s="55">
        <v>20</v>
      </c>
      <c r="AB9" s="52">
        <f t="shared" si="13"/>
        <v>3</v>
      </c>
      <c r="AC9" s="56">
        <v>7</v>
      </c>
      <c r="AD9" s="54">
        <f t="shared" si="14"/>
        <v>2</v>
      </c>
      <c r="AE9" s="55">
        <v>9</v>
      </c>
      <c r="AF9" s="52">
        <f t="shared" si="15"/>
        <v>1</v>
      </c>
      <c r="AG9" s="56">
        <v>18</v>
      </c>
      <c r="AH9" s="54">
        <f t="shared" si="16"/>
        <v>3</v>
      </c>
      <c r="AI9" s="55">
        <v>14</v>
      </c>
      <c r="AJ9" s="52">
        <f t="shared" si="17"/>
        <v>0</v>
      </c>
      <c r="AK9" s="56">
        <v>4</v>
      </c>
      <c r="AL9" s="54">
        <f t="shared" si="18"/>
        <v>2</v>
      </c>
      <c r="AM9" s="55">
        <v>10</v>
      </c>
      <c r="AN9" s="52">
        <f t="shared" si="19"/>
        <v>3</v>
      </c>
      <c r="AO9" s="56">
        <v>16</v>
      </c>
      <c r="AP9" s="54">
        <f t="shared" si="20"/>
        <v>7</v>
      </c>
      <c r="AQ9" s="57">
        <v>13</v>
      </c>
      <c r="AR9" s="58">
        <f t="shared" si="21"/>
        <v>76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2</v>
      </c>
      <c r="BN9" s="62">
        <f t="shared" si="23"/>
        <v>2</v>
      </c>
      <c r="BO9" s="61">
        <f t="shared" si="24"/>
        <v>4</v>
      </c>
    </row>
    <row r="10" spans="1:67" ht="16" thickBot="1">
      <c r="A10" s="50">
        <f t="shared" si="0"/>
        <v>5</v>
      </c>
      <c r="B10" s="51" t="s">
        <v>66</v>
      </c>
      <c r="C10" s="50"/>
      <c r="D10" s="52">
        <f t="shared" si="1"/>
        <v>2</v>
      </c>
      <c r="E10" s="53">
        <v>3</v>
      </c>
      <c r="F10" s="54">
        <f t="shared" si="2"/>
        <v>3</v>
      </c>
      <c r="G10" s="55">
        <v>17</v>
      </c>
      <c r="H10" s="52">
        <f t="shared" si="3"/>
        <v>1</v>
      </c>
      <c r="I10" s="56">
        <v>16</v>
      </c>
      <c r="J10" s="54">
        <f t="shared" si="4"/>
        <v>12</v>
      </c>
      <c r="K10" s="55">
        <v>2</v>
      </c>
      <c r="L10" s="52">
        <f t="shared" si="5"/>
        <v>1</v>
      </c>
      <c r="M10" s="56">
        <v>9</v>
      </c>
      <c r="N10" s="54">
        <f t="shared" si="6"/>
        <v>3</v>
      </c>
      <c r="O10" s="55">
        <v>8</v>
      </c>
      <c r="P10" s="52">
        <f t="shared" si="7"/>
        <v>17</v>
      </c>
      <c r="Q10" s="56">
        <v>19</v>
      </c>
      <c r="R10" s="54">
        <f t="shared" si="8"/>
        <v>4</v>
      </c>
      <c r="S10" s="55">
        <v>5</v>
      </c>
      <c r="T10" s="52">
        <f t="shared" si="9"/>
        <v>2</v>
      </c>
      <c r="U10" s="56">
        <v>1</v>
      </c>
      <c r="V10" s="54">
        <f t="shared" si="10"/>
        <v>1</v>
      </c>
      <c r="W10" s="55">
        <v>4</v>
      </c>
      <c r="X10" s="52">
        <f t="shared" si="11"/>
        <v>8</v>
      </c>
      <c r="Y10" s="56">
        <v>10</v>
      </c>
      <c r="Z10" s="54">
        <f t="shared" si="12"/>
        <v>2</v>
      </c>
      <c r="AA10" s="55">
        <v>18</v>
      </c>
      <c r="AB10" s="52">
        <f t="shared" si="13"/>
        <v>3</v>
      </c>
      <c r="AC10" s="56">
        <v>7</v>
      </c>
      <c r="AD10" s="54">
        <f t="shared" si="14"/>
        <v>4</v>
      </c>
      <c r="AE10" s="55">
        <v>11</v>
      </c>
      <c r="AF10" s="52">
        <f t="shared" si="15"/>
        <v>1</v>
      </c>
      <c r="AG10" s="56">
        <v>20</v>
      </c>
      <c r="AH10" s="54">
        <f t="shared" si="16"/>
        <v>3</v>
      </c>
      <c r="AI10" s="55">
        <v>14</v>
      </c>
      <c r="AJ10" s="52">
        <f t="shared" si="17"/>
        <v>2</v>
      </c>
      <c r="AK10" s="56">
        <v>6</v>
      </c>
      <c r="AL10" s="54">
        <f t="shared" si="18"/>
        <v>3</v>
      </c>
      <c r="AM10" s="55">
        <v>15</v>
      </c>
      <c r="AN10" s="52">
        <f t="shared" si="19"/>
        <v>0</v>
      </c>
      <c r="AO10" s="56">
        <v>13</v>
      </c>
      <c r="AP10" s="54">
        <f t="shared" si="20"/>
        <v>6</v>
      </c>
      <c r="AQ10" s="57">
        <v>12</v>
      </c>
      <c r="AR10" s="58">
        <f t="shared" si="21"/>
        <v>78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1</v>
      </c>
      <c r="BN10" s="62">
        <f t="shared" si="23"/>
        <v>4</v>
      </c>
      <c r="BO10" s="61">
        <f t="shared" si="24"/>
        <v>4</v>
      </c>
    </row>
    <row r="11" spans="1:67" ht="16" thickBot="1">
      <c r="A11" s="50">
        <f t="shared" si="0"/>
        <v>6</v>
      </c>
      <c r="B11" s="51" t="s">
        <v>87</v>
      </c>
      <c r="C11" s="50"/>
      <c r="D11" s="52">
        <f t="shared" si="1"/>
        <v>0</v>
      </c>
      <c r="E11" s="53">
        <v>1</v>
      </c>
      <c r="F11" s="54">
        <f t="shared" si="2"/>
        <v>0</v>
      </c>
      <c r="G11" s="55">
        <v>20</v>
      </c>
      <c r="H11" s="52">
        <f t="shared" si="3"/>
        <v>2</v>
      </c>
      <c r="I11" s="56">
        <v>13</v>
      </c>
      <c r="J11" s="54">
        <f t="shared" si="4"/>
        <v>12</v>
      </c>
      <c r="K11" s="55">
        <v>2</v>
      </c>
      <c r="L11" s="52">
        <f t="shared" si="5"/>
        <v>3</v>
      </c>
      <c r="M11" s="56">
        <v>5</v>
      </c>
      <c r="N11" s="54">
        <f t="shared" si="6"/>
        <v>1</v>
      </c>
      <c r="O11" s="55">
        <v>10</v>
      </c>
      <c r="P11" s="52">
        <f t="shared" si="7"/>
        <v>10</v>
      </c>
      <c r="Q11" s="56">
        <v>12</v>
      </c>
      <c r="R11" s="54">
        <f t="shared" si="8"/>
        <v>0</v>
      </c>
      <c r="S11" s="55">
        <v>9</v>
      </c>
      <c r="T11" s="52">
        <f t="shared" si="9"/>
        <v>0</v>
      </c>
      <c r="U11" s="56">
        <v>3</v>
      </c>
      <c r="V11" s="54">
        <f t="shared" si="10"/>
        <v>1</v>
      </c>
      <c r="W11" s="55">
        <v>4</v>
      </c>
      <c r="X11" s="52">
        <f t="shared" si="11"/>
        <v>2</v>
      </c>
      <c r="Y11" s="56">
        <v>16</v>
      </c>
      <c r="Z11" s="54">
        <f t="shared" si="12"/>
        <v>2</v>
      </c>
      <c r="AA11" s="55">
        <v>18</v>
      </c>
      <c r="AB11" s="52">
        <f t="shared" si="13"/>
        <v>4</v>
      </c>
      <c r="AC11" s="56">
        <v>6</v>
      </c>
      <c r="AD11" s="54">
        <f t="shared" si="14"/>
        <v>7</v>
      </c>
      <c r="AE11" s="55">
        <v>14</v>
      </c>
      <c r="AF11" s="52">
        <f t="shared" si="15"/>
        <v>4</v>
      </c>
      <c r="AG11" s="56">
        <v>15</v>
      </c>
      <c r="AH11" s="54">
        <f t="shared" si="16"/>
        <v>9</v>
      </c>
      <c r="AI11" s="55">
        <v>8</v>
      </c>
      <c r="AJ11" s="52">
        <f t="shared" si="17"/>
        <v>3</v>
      </c>
      <c r="AK11" s="56">
        <v>7</v>
      </c>
      <c r="AL11" s="54">
        <f t="shared" si="18"/>
        <v>7</v>
      </c>
      <c r="AM11" s="55">
        <v>19</v>
      </c>
      <c r="AN11" s="52">
        <f t="shared" si="19"/>
        <v>2</v>
      </c>
      <c r="AO11" s="56">
        <v>11</v>
      </c>
      <c r="AP11" s="54">
        <f t="shared" si="20"/>
        <v>11</v>
      </c>
      <c r="AQ11" s="57">
        <v>17</v>
      </c>
      <c r="AR11" s="58">
        <f t="shared" si="21"/>
        <v>80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4</v>
      </c>
      <c r="BN11" s="62">
        <f t="shared" si="23"/>
        <v>2</v>
      </c>
      <c r="BO11" s="61">
        <f t="shared" si="24"/>
        <v>4</v>
      </c>
    </row>
    <row r="12" spans="1:67" ht="16" thickBot="1">
      <c r="A12" s="50">
        <f t="shared" si="0"/>
        <v>7</v>
      </c>
      <c r="B12" s="51" t="s">
        <v>114</v>
      </c>
      <c r="C12" s="50"/>
      <c r="D12" s="52">
        <f t="shared" si="1"/>
        <v>1</v>
      </c>
      <c r="E12" s="53">
        <v>2</v>
      </c>
      <c r="F12" s="54">
        <f t="shared" si="2"/>
        <v>6</v>
      </c>
      <c r="G12" s="55">
        <v>14</v>
      </c>
      <c r="H12" s="52">
        <f t="shared" si="3"/>
        <v>2</v>
      </c>
      <c r="I12" s="56">
        <v>17</v>
      </c>
      <c r="J12" s="54">
        <f t="shared" si="4"/>
        <v>13</v>
      </c>
      <c r="K12" s="55">
        <v>1</v>
      </c>
      <c r="L12" s="52">
        <f t="shared" si="5"/>
        <v>2</v>
      </c>
      <c r="M12" s="56">
        <v>10</v>
      </c>
      <c r="N12" s="54">
        <f t="shared" si="6"/>
        <v>2</v>
      </c>
      <c r="O12" s="55">
        <v>9</v>
      </c>
      <c r="P12" s="52">
        <f t="shared" si="7"/>
        <v>16</v>
      </c>
      <c r="Q12" s="56">
        <v>18</v>
      </c>
      <c r="R12" s="54">
        <f t="shared" si="8"/>
        <v>4</v>
      </c>
      <c r="S12" s="55">
        <v>5</v>
      </c>
      <c r="T12" s="52">
        <f t="shared" si="9"/>
        <v>0</v>
      </c>
      <c r="U12" s="56">
        <v>3</v>
      </c>
      <c r="V12" s="54">
        <f t="shared" si="10"/>
        <v>1</v>
      </c>
      <c r="W12" s="55">
        <v>4</v>
      </c>
      <c r="X12" s="52">
        <f t="shared" si="11"/>
        <v>3</v>
      </c>
      <c r="Y12" s="56">
        <v>15</v>
      </c>
      <c r="Z12" s="54">
        <f t="shared" si="12"/>
        <v>3</v>
      </c>
      <c r="AA12" s="55">
        <v>19</v>
      </c>
      <c r="AB12" s="52">
        <f t="shared" si="13"/>
        <v>2</v>
      </c>
      <c r="AC12" s="56">
        <v>8</v>
      </c>
      <c r="AD12" s="54">
        <f t="shared" si="14"/>
        <v>0</v>
      </c>
      <c r="AE12" s="55">
        <v>7</v>
      </c>
      <c r="AF12" s="52">
        <f t="shared" si="15"/>
        <v>3</v>
      </c>
      <c r="AG12" s="56">
        <v>16</v>
      </c>
      <c r="AH12" s="54">
        <f t="shared" si="16"/>
        <v>6</v>
      </c>
      <c r="AI12" s="55">
        <v>11</v>
      </c>
      <c r="AJ12" s="52">
        <f t="shared" si="17"/>
        <v>2</v>
      </c>
      <c r="AK12" s="56">
        <v>6</v>
      </c>
      <c r="AL12" s="54">
        <f t="shared" si="18"/>
        <v>8</v>
      </c>
      <c r="AM12" s="55">
        <v>20</v>
      </c>
      <c r="AN12" s="52">
        <f t="shared" si="19"/>
        <v>0</v>
      </c>
      <c r="AO12" s="56">
        <v>13</v>
      </c>
      <c r="AP12" s="54">
        <f t="shared" si="20"/>
        <v>6</v>
      </c>
      <c r="AQ12" s="57">
        <v>12</v>
      </c>
      <c r="AR12" s="58">
        <f t="shared" si="21"/>
        <v>80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3</v>
      </c>
      <c r="BN12" s="62">
        <f t="shared" si="23"/>
        <v>2</v>
      </c>
      <c r="BO12" s="61">
        <f t="shared" si="24"/>
        <v>5</v>
      </c>
    </row>
    <row r="13" spans="1:67" ht="16" thickBot="1">
      <c r="A13" s="50">
        <f t="shared" si="0"/>
        <v>8</v>
      </c>
      <c r="B13" s="51" t="s">
        <v>63</v>
      </c>
      <c r="C13" s="50"/>
      <c r="D13" s="52">
        <f t="shared" si="1"/>
        <v>0</v>
      </c>
      <c r="E13" s="53">
        <v>1</v>
      </c>
      <c r="F13" s="54">
        <f t="shared" si="2"/>
        <v>7</v>
      </c>
      <c r="G13" s="55">
        <v>13</v>
      </c>
      <c r="H13" s="52">
        <f t="shared" si="3"/>
        <v>5</v>
      </c>
      <c r="I13" s="56">
        <v>20</v>
      </c>
      <c r="J13" s="54">
        <f t="shared" si="4"/>
        <v>12</v>
      </c>
      <c r="K13" s="55">
        <v>2</v>
      </c>
      <c r="L13" s="52">
        <f t="shared" si="5"/>
        <v>0</v>
      </c>
      <c r="M13" s="56">
        <v>8</v>
      </c>
      <c r="N13" s="54">
        <f t="shared" si="6"/>
        <v>4</v>
      </c>
      <c r="O13" s="55">
        <v>7</v>
      </c>
      <c r="P13" s="52">
        <f t="shared" si="7"/>
        <v>15</v>
      </c>
      <c r="Q13" s="56">
        <v>17</v>
      </c>
      <c r="R13" s="54">
        <f t="shared" si="8"/>
        <v>4</v>
      </c>
      <c r="S13" s="55">
        <v>5</v>
      </c>
      <c r="T13" s="52">
        <f t="shared" si="9"/>
        <v>0</v>
      </c>
      <c r="U13" s="56">
        <v>3</v>
      </c>
      <c r="V13" s="54">
        <f t="shared" si="10"/>
        <v>1</v>
      </c>
      <c r="W13" s="55">
        <v>4</v>
      </c>
      <c r="X13" s="52">
        <f t="shared" si="11"/>
        <v>4</v>
      </c>
      <c r="Y13" s="56">
        <v>14</v>
      </c>
      <c r="Z13" s="54">
        <f t="shared" si="12"/>
        <v>0</v>
      </c>
      <c r="AA13" s="55">
        <v>16</v>
      </c>
      <c r="AB13" s="52">
        <f t="shared" si="13"/>
        <v>1</v>
      </c>
      <c r="AC13" s="56">
        <v>9</v>
      </c>
      <c r="AD13" s="54">
        <f t="shared" si="14"/>
        <v>3</v>
      </c>
      <c r="AE13" s="55">
        <v>10</v>
      </c>
      <c r="AF13" s="52">
        <f t="shared" si="15"/>
        <v>1</v>
      </c>
      <c r="AG13" s="56">
        <v>18</v>
      </c>
      <c r="AH13" s="54">
        <f t="shared" si="16"/>
        <v>6</v>
      </c>
      <c r="AI13" s="55">
        <v>11</v>
      </c>
      <c r="AJ13" s="52">
        <f t="shared" si="17"/>
        <v>2</v>
      </c>
      <c r="AK13" s="56">
        <v>6</v>
      </c>
      <c r="AL13" s="54">
        <f t="shared" si="18"/>
        <v>7</v>
      </c>
      <c r="AM13" s="55">
        <v>19</v>
      </c>
      <c r="AN13" s="52">
        <f t="shared" si="19"/>
        <v>1</v>
      </c>
      <c r="AO13" s="56">
        <v>12</v>
      </c>
      <c r="AP13" s="54">
        <f t="shared" si="20"/>
        <v>9</v>
      </c>
      <c r="AQ13" s="57">
        <v>15</v>
      </c>
      <c r="AR13" s="58">
        <f t="shared" si="21"/>
        <v>82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4</v>
      </c>
      <c r="BN13" s="62">
        <f t="shared" si="23"/>
        <v>4</v>
      </c>
      <c r="BO13" s="61">
        <f t="shared" si="24"/>
        <v>1</v>
      </c>
    </row>
    <row r="14" spans="1:67" ht="16" thickBot="1">
      <c r="A14" s="50">
        <f t="shared" si="0"/>
        <v>9</v>
      </c>
      <c r="B14" s="51" t="s">
        <v>59</v>
      </c>
      <c r="C14" s="50"/>
      <c r="D14" s="52">
        <f t="shared" si="1"/>
        <v>1</v>
      </c>
      <c r="E14" s="53">
        <v>2</v>
      </c>
      <c r="F14" s="54">
        <f t="shared" si="2"/>
        <v>8</v>
      </c>
      <c r="G14" s="55">
        <v>12</v>
      </c>
      <c r="H14" s="52">
        <f t="shared" si="3"/>
        <v>5</v>
      </c>
      <c r="I14" s="56">
        <v>20</v>
      </c>
      <c r="J14" s="54">
        <f t="shared" si="4"/>
        <v>13</v>
      </c>
      <c r="K14" s="55">
        <v>1</v>
      </c>
      <c r="L14" s="52">
        <f t="shared" si="5"/>
        <v>1</v>
      </c>
      <c r="M14" s="56">
        <v>7</v>
      </c>
      <c r="N14" s="54">
        <f t="shared" si="6"/>
        <v>3</v>
      </c>
      <c r="O14" s="55">
        <v>8</v>
      </c>
      <c r="P14" s="52">
        <f t="shared" si="7"/>
        <v>15</v>
      </c>
      <c r="Q14" s="56">
        <v>17</v>
      </c>
      <c r="R14" s="54">
        <f t="shared" si="8"/>
        <v>3</v>
      </c>
      <c r="S14" s="55">
        <v>6</v>
      </c>
      <c r="T14" s="52">
        <f t="shared" si="9"/>
        <v>0</v>
      </c>
      <c r="U14" s="56">
        <v>3</v>
      </c>
      <c r="V14" s="54">
        <f t="shared" si="10"/>
        <v>1</v>
      </c>
      <c r="W14" s="55">
        <v>4</v>
      </c>
      <c r="X14" s="52">
        <f t="shared" si="11"/>
        <v>3</v>
      </c>
      <c r="Y14" s="56">
        <v>15</v>
      </c>
      <c r="Z14" s="54">
        <f t="shared" si="12"/>
        <v>0</v>
      </c>
      <c r="AA14" s="55">
        <v>16</v>
      </c>
      <c r="AB14" s="52">
        <f t="shared" si="13"/>
        <v>1</v>
      </c>
      <c r="AC14" s="56">
        <v>9</v>
      </c>
      <c r="AD14" s="54">
        <f t="shared" si="14"/>
        <v>4</v>
      </c>
      <c r="AE14" s="55">
        <v>11</v>
      </c>
      <c r="AF14" s="52">
        <f t="shared" si="15"/>
        <v>1</v>
      </c>
      <c r="AG14" s="56">
        <v>18</v>
      </c>
      <c r="AH14" s="54">
        <f t="shared" si="16"/>
        <v>7</v>
      </c>
      <c r="AI14" s="55">
        <v>10</v>
      </c>
      <c r="AJ14" s="52">
        <f t="shared" si="17"/>
        <v>1</v>
      </c>
      <c r="AK14" s="56">
        <v>5</v>
      </c>
      <c r="AL14" s="54">
        <f t="shared" si="18"/>
        <v>7</v>
      </c>
      <c r="AM14" s="55">
        <v>19</v>
      </c>
      <c r="AN14" s="52">
        <f t="shared" si="19"/>
        <v>0</v>
      </c>
      <c r="AO14" s="56">
        <v>13</v>
      </c>
      <c r="AP14" s="54">
        <f t="shared" si="20"/>
        <v>8</v>
      </c>
      <c r="AQ14" s="57">
        <v>14</v>
      </c>
      <c r="AR14" s="58">
        <f t="shared" si="21"/>
        <v>82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3</v>
      </c>
      <c r="BN14" s="62">
        <f t="shared" si="23"/>
        <v>6</v>
      </c>
      <c r="BO14" s="61">
        <f t="shared" si="24"/>
        <v>0</v>
      </c>
    </row>
    <row r="15" spans="1:67" ht="16" thickBot="1">
      <c r="A15" s="50">
        <f t="shared" si="0"/>
        <v>10</v>
      </c>
      <c r="B15" s="51" t="s">
        <v>58</v>
      </c>
      <c r="C15" s="50"/>
      <c r="D15" s="52">
        <f t="shared" si="1"/>
        <v>0</v>
      </c>
      <c r="E15" s="53">
        <v>1</v>
      </c>
      <c r="F15" s="54">
        <f t="shared" si="2"/>
        <v>8</v>
      </c>
      <c r="G15" s="55">
        <v>12</v>
      </c>
      <c r="H15" s="52">
        <f t="shared" si="3"/>
        <v>5</v>
      </c>
      <c r="I15" s="56">
        <v>20</v>
      </c>
      <c r="J15" s="54">
        <f t="shared" si="4"/>
        <v>12</v>
      </c>
      <c r="K15" s="55">
        <v>2</v>
      </c>
      <c r="L15" s="52">
        <f t="shared" si="5"/>
        <v>1</v>
      </c>
      <c r="M15" s="56">
        <v>7</v>
      </c>
      <c r="N15" s="54">
        <f t="shared" si="6"/>
        <v>3</v>
      </c>
      <c r="O15" s="55">
        <v>8</v>
      </c>
      <c r="P15" s="52">
        <f t="shared" si="7"/>
        <v>15</v>
      </c>
      <c r="Q15" s="56">
        <v>17</v>
      </c>
      <c r="R15" s="54">
        <f t="shared" si="8"/>
        <v>4</v>
      </c>
      <c r="S15" s="55">
        <v>5</v>
      </c>
      <c r="T15" s="52">
        <f t="shared" si="9"/>
        <v>1</v>
      </c>
      <c r="U15" s="56">
        <v>4</v>
      </c>
      <c r="V15" s="54">
        <f t="shared" si="10"/>
        <v>2</v>
      </c>
      <c r="W15" s="55">
        <v>3</v>
      </c>
      <c r="X15" s="52">
        <f t="shared" si="11"/>
        <v>3</v>
      </c>
      <c r="Y15" s="56">
        <v>15</v>
      </c>
      <c r="Z15" s="54">
        <f t="shared" si="12"/>
        <v>0</v>
      </c>
      <c r="AA15" s="55">
        <v>16</v>
      </c>
      <c r="AB15" s="52">
        <f t="shared" si="13"/>
        <v>1</v>
      </c>
      <c r="AC15" s="56">
        <v>9</v>
      </c>
      <c r="AD15" s="54">
        <f t="shared" si="14"/>
        <v>3</v>
      </c>
      <c r="AE15" s="55">
        <v>10</v>
      </c>
      <c r="AF15" s="52">
        <f t="shared" si="15"/>
        <v>1</v>
      </c>
      <c r="AG15" s="56">
        <v>18</v>
      </c>
      <c r="AH15" s="54">
        <f t="shared" si="16"/>
        <v>6</v>
      </c>
      <c r="AI15" s="55">
        <v>11</v>
      </c>
      <c r="AJ15" s="52">
        <f t="shared" si="17"/>
        <v>2</v>
      </c>
      <c r="AK15" s="56">
        <v>6</v>
      </c>
      <c r="AL15" s="54">
        <f t="shared" si="18"/>
        <v>7</v>
      </c>
      <c r="AM15" s="55">
        <v>19</v>
      </c>
      <c r="AN15" s="52">
        <f t="shared" si="19"/>
        <v>0</v>
      </c>
      <c r="AO15" s="56">
        <v>13</v>
      </c>
      <c r="AP15" s="54">
        <f t="shared" si="20"/>
        <v>8</v>
      </c>
      <c r="AQ15" s="57">
        <v>14</v>
      </c>
      <c r="AR15" s="58">
        <f t="shared" si="21"/>
        <v>82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3</v>
      </c>
      <c r="BN15" s="62">
        <f t="shared" si="23"/>
        <v>4</v>
      </c>
      <c r="BO15" s="61">
        <f t="shared" si="24"/>
        <v>2</v>
      </c>
    </row>
    <row r="16" spans="1:67" ht="16" thickBot="1">
      <c r="A16" s="50">
        <f t="shared" si="0"/>
        <v>11</v>
      </c>
      <c r="B16" s="63" t="s">
        <v>65</v>
      </c>
      <c r="C16" s="50"/>
      <c r="D16" s="52">
        <f t="shared" si="1"/>
        <v>0</v>
      </c>
      <c r="E16" s="53">
        <v>1</v>
      </c>
      <c r="F16" s="54">
        <f t="shared" si="2"/>
        <v>7</v>
      </c>
      <c r="G16" s="55">
        <v>13</v>
      </c>
      <c r="H16" s="52">
        <f t="shared" si="3"/>
        <v>5</v>
      </c>
      <c r="I16" s="56">
        <v>20</v>
      </c>
      <c r="J16" s="54">
        <f t="shared" si="4"/>
        <v>12</v>
      </c>
      <c r="K16" s="55">
        <v>2</v>
      </c>
      <c r="L16" s="52">
        <f t="shared" si="5"/>
        <v>1</v>
      </c>
      <c r="M16" s="56">
        <v>9</v>
      </c>
      <c r="N16" s="54">
        <f t="shared" si="6"/>
        <v>3</v>
      </c>
      <c r="O16" s="55">
        <v>8</v>
      </c>
      <c r="P16" s="52">
        <f t="shared" si="7"/>
        <v>15</v>
      </c>
      <c r="Q16" s="56">
        <v>17</v>
      </c>
      <c r="R16" s="54">
        <f t="shared" si="8"/>
        <v>4</v>
      </c>
      <c r="S16" s="55">
        <v>5</v>
      </c>
      <c r="T16" s="52">
        <f t="shared" si="9"/>
        <v>0</v>
      </c>
      <c r="U16" s="56">
        <v>3</v>
      </c>
      <c r="V16" s="54">
        <f t="shared" si="10"/>
        <v>1</v>
      </c>
      <c r="W16" s="55">
        <v>4</v>
      </c>
      <c r="X16" s="52">
        <f t="shared" si="11"/>
        <v>3</v>
      </c>
      <c r="Y16" s="56">
        <v>15</v>
      </c>
      <c r="Z16" s="54">
        <f t="shared" si="12"/>
        <v>0</v>
      </c>
      <c r="AA16" s="55">
        <v>16</v>
      </c>
      <c r="AB16" s="52">
        <f t="shared" si="13"/>
        <v>3</v>
      </c>
      <c r="AC16" s="56">
        <v>7</v>
      </c>
      <c r="AD16" s="54">
        <f t="shared" si="14"/>
        <v>3</v>
      </c>
      <c r="AE16" s="55">
        <v>10</v>
      </c>
      <c r="AF16" s="52">
        <f t="shared" si="15"/>
        <v>1</v>
      </c>
      <c r="AG16" s="56">
        <v>18</v>
      </c>
      <c r="AH16" s="54">
        <f t="shared" si="16"/>
        <v>6</v>
      </c>
      <c r="AI16" s="55">
        <v>11</v>
      </c>
      <c r="AJ16" s="52">
        <f t="shared" si="17"/>
        <v>2</v>
      </c>
      <c r="AK16" s="56">
        <v>6</v>
      </c>
      <c r="AL16" s="54">
        <f t="shared" si="18"/>
        <v>7</v>
      </c>
      <c r="AM16" s="55">
        <v>19</v>
      </c>
      <c r="AN16" s="52">
        <f t="shared" si="19"/>
        <v>1</v>
      </c>
      <c r="AO16" s="56">
        <v>12</v>
      </c>
      <c r="AP16" s="54">
        <f t="shared" si="20"/>
        <v>8</v>
      </c>
      <c r="AQ16" s="57">
        <v>14</v>
      </c>
      <c r="AR16" s="58">
        <f t="shared" si="21"/>
        <v>82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3</v>
      </c>
      <c r="BN16" s="62">
        <f t="shared" si="23"/>
        <v>4</v>
      </c>
      <c r="BO16" s="61">
        <f t="shared" si="24"/>
        <v>1</v>
      </c>
    </row>
    <row r="17" spans="1:67" ht="16" thickBot="1">
      <c r="A17" s="50">
        <f t="shared" si="0"/>
        <v>12</v>
      </c>
      <c r="B17" s="51" t="s">
        <v>120</v>
      </c>
      <c r="C17" s="50"/>
      <c r="D17" s="52">
        <f t="shared" si="1"/>
        <v>2</v>
      </c>
      <c r="E17" s="53">
        <v>3</v>
      </c>
      <c r="F17" s="54">
        <f t="shared" si="2"/>
        <v>4</v>
      </c>
      <c r="G17" s="55">
        <v>16</v>
      </c>
      <c r="H17" s="52">
        <f t="shared" si="3"/>
        <v>3</v>
      </c>
      <c r="I17" s="56">
        <v>18</v>
      </c>
      <c r="J17" s="54">
        <f t="shared" si="4"/>
        <v>13</v>
      </c>
      <c r="K17" s="55">
        <v>1</v>
      </c>
      <c r="L17" s="52">
        <f t="shared" si="5"/>
        <v>2</v>
      </c>
      <c r="M17" s="56">
        <v>10</v>
      </c>
      <c r="N17" s="54">
        <f t="shared" si="6"/>
        <v>0</v>
      </c>
      <c r="O17" s="55">
        <v>11</v>
      </c>
      <c r="P17" s="52">
        <f t="shared" si="7"/>
        <v>18</v>
      </c>
      <c r="Q17" s="56">
        <v>20</v>
      </c>
      <c r="R17" s="54">
        <f t="shared" si="8"/>
        <v>3</v>
      </c>
      <c r="S17" s="55">
        <v>6</v>
      </c>
      <c r="T17" s="52">
        <f t="shared" si="9"/>
        <v>1</v>
      </c>
      <c r="U17" s="56">
        <v>2</v>
      </c>
      <c r="V17" s="54">
        <f t="shared" si="10"/>
        <v>1</v>
      </c>
      <c r="W17" s="55">
        <v>4</v>
      </c>
      <c r="X17" s="52">
        <f t="shared" si="11"/>
        <v>6</v>
      </c>
      <c r="Y17" s="56">
        <v>12</v>
      </c>
      <c r="Z17" s="54">
        <f t="shared" si="12"/>
        <v>2</v>
      </c>
      <c r="AA17" s="55">
        <v>14</v>
      </c>
      <c r="AB17" s="52">
        <f t="shared" si="13"/>
        <v>3</v>
      </c>
      <c r="AC17" s="56">
        <v>7</v>
      </c>
      <c r="AD17" s="54">
        <f t="shared" si="14"/>
        <v>1</v>
      </c>
      <c r="AE17" s="55">
        <v>8</v>
      </c>
      <c r="AF17" s="52">
        <f t="shared" si="15"/>
        <v>0</v>
      </c>
      <c r="AG17" s="56">
        <v>19</v>
      </c>
      <c r="AH17" s="54">
        <f t="shared" si="16"/>
        <v>8</v>
      </c>
      <c r="AI17" s="55">
        <v>9</v>
      </c>
      <c r="AJ17" s="52">
        <f t="shared" si="17"/>
        <v>1</v>
      </c>
      <c r="AK17" s="56">
        <v>5</v>
      </c>
      <c r="AL17" s="54">
        <f t="shared" si="18"/>
        <v>5</v>
      </c>
      <c r="AM17" s="55">
        <v>17</v>
      </c>
      <c r="AN17" s="52">
        <f t="shared" si="19"/>
        <v>2</v>
      </c>
      <c r="AO17" s="56">
        <v>15</v>
      </c>
      <c r="AP17" s="54">
        <f t="shared" si="20"/>
        <v>7</v>
      </c>
      <c r="AQ17" s="57">
        <v>13</v>
      </c>
      <c r="AR17" s="58">
        <f t="shared" si="21"/>
        <v>82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2</v>
      </c>
      <c r="BN17" s="62">
        <f t="shared" si="23"/>
        <v>4</v>
      </c>
      <c r="BO17" s="61">
        <f t="shared" si="24"/>
        <v>4</v>
      </c>
    </row>
    <row r="18" spans="1:67" ht="16" thickBot="1">
      <c r="A18" s="50">
        <f t="shared" si="0"/>
        <v>13</v>
      </c>
      <c r="B18" s="51" t="s">
        <v>50</v>
      </c>
      <c r="C18" s="50"/>
      <c r="D18" s="52">
        <f t="shared" si="1"/>
        <v>1</v>
      </c>
      <c r="E18" s="53">
        <v>2</v>
      </c>
      <c r="F18" s="54">
        <f t="shared" si="2"/>
        <v>5</v>
      </c>
      <c r="G18" s="55">
        <v>15</v>
      </c>
      <c r="H18" s="52">
        <f t="shared" si="3"/>
        <v>3</v>
      </c>
      <c r="I18" s="56">
        <v>18</v>
      </c>
      <c r="J18" s="54">
        <f t="shared" si="4"/>
        <v>13</v>
      </c>
      <c r="K18" s="55">
        <v>1</v>
      </c>
      <c r="L18" s="52">
        <f t="shared" si="5"/>
        <v>0</v>
      </c>
      <c r="M18" s="56">
        <v>8</v>
      </c>
      <c r="N18" s="54">
        <f t="shared" si="6"/>
        <v>1</v>
      </c>
      <c r="O18" s="55">
        <v>10</v>
      </c>
      <c r="P18" s="52">
        <f t="shared" si="7"/>
        <v>9</v>
      </c>
      <c r="Q18" s="56">
        <v>11</v>
      </c>
      <c r="R18" s="54">
        <f t="shared" si="8"/>
        <v>3</v>
      </c>
      <c r="S18" s="55">
        <v>6</v>
      </c>
      <c r="T18" s="52">
        <f t="shared" si="9"/>
        <v>0</v>
      </c>
      <c r="U18" s="56">
        <v>3</v>
      </c>
      <c r="V18" s="54">
        <f t="shared" si="10"/>
        <v>1</v>
      </c>
      <c r="W18" s="55">
        <v>4</v>
      </c>
      <c r="X18" s="52">
        <f t="shared" si="11"/>
        <v>5</v>
      </c>
      <c r="Y18" s="56">
        <v>13</v>
      </c>
      <c r="Z18" s="54">
        <f t="shared" si="12"/>
        <v>4</v>
      </c>
      <c r="AA18" s="55">
        <v>20</v>
      </c>
      <c r="AB18" s="52">
        <f t="shared" si="13"/>
        <v>3</v>
      </c>
      <c r="AC18" s="56">
        <v>7</v>
      </c>
      <c r="AD18" s="54">
        <f t="shared" si="14"/>
        <v>5</v>
      </c>
      <c r="AE18" s="55">
        <v>12</v>
      </c>
      <c r="AF18" s="52">
        <f t="shared" si="15"/>
        <v>2</v>
      </c>
      <c r="AG18" s="56">
        <v>17</v>
      </c>
      <c r="AH18" s="54">
        <f t="shared" si="16"/>
        <v>8</v>
      </c>
      <c r="AI18" s="55">
        <v>9</v>
      </c>
      <c r="AJ18" s="52">
        <f t="shared" si="17"/>
        <v>1</v>
      </c>
      <c r="AK18" s="56">
        <v>5</v>
      </c>
      <c r="AL18" s="54">
        <f t="shared" si="18"/>
        <v>7</v>
      </c>
      <c r="AM18" s="55">
        <v>19</v>
      </c>
      <c r="AN18" s="52">
        <f t="shared" si="19"/>
        <v>3</v>
      </c>
      <c r="AO18" s="56">
        <v>16</v>
      </c>
      <c r="AP18" s="54">
        <f t="shared" si="20"/>
        <v>8</v>
      </c>
      <c r="AQ18" s="57">
        <v>14</v>
      </c>
      <c r="AR18" s="58">
        <f t="shared" si="21"/>
        <v>82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2</v>
      </c>
      <c r="BN18" s="62">
        <f t="shared" si="23"/>
        <v>4</v>
      </c>
      <c r="BO18" s="61">
        <f t="shared" si="24"/>
        <v>1</v>
      </c>
    </row>
    <row r="19" spans="1:67" ht="16" thickBot="1">
      <c r="A19" s="50">
        <f t="shared" si="0"/>
        <v>14</v>
      </c>
      <c r="B19" s="71" t="s">
        <v>121</v>
      </c>
      <c r="C19" s="50"/>
      <c r="D19" s="52">
        <f t="shared" si="1"/>
        <v>3</v>
      </c>
      <c r="E19" s="53">
        <v>4</v>
      </c>
      <c r="F19" s="54">
        <f t="shared" si="2"/>
        <v>8</v>
      </c>
      <c r="G19" s="55">
        <v>12</v>
      </c>
      <c r="H19" s="52">
        <f t="shared" si="3"/>
        <v>4</v>
      </c>
      <c r="I19" s="56">
        <v>19</v>
      </c>
      <c r="J19" s="54">
        <f t="shared" si="4"/>
        <v>13</v>
      </c>
      <c r="K19" s="55">
        <v>1</v>
      </c>
      <c r="L19" s="52">
        <f t="shared" si="5"/>
        <v>3</v>
      </c>
      <c r="M19" s="56">
        <v>11</v>
      </c>
      <c r="N19" s="54">
        <f t="shared" si="6"/>
        <v>3</v>
      </c>
      <c r="O19" s="55">
        <v>8</v>
      </c>
      <c r="P19" s="52">
        <f t="shared" si="7"/>
        <v>12</v>
      </c>
      <c r="Q19" s="56">
        <v>14</v>
      </c>
      <c r="R19" s="54">
        <f t="shared" si="8"/>
        <v>3</v>
      </c>
      <c r="S19" s="55">
        <v>6</v>
      </c>
      <c r="T19" s="52">
        <f t="shared" si="9"/>
        <v>0</v>
      </c>
      <c r="U19" s="56">
        <v>3</v>
      </c>
      <c r="V19" s="54">
        <f t="shared" si="10"/>
        <v>3</v>
      </c>
      <c r="W19" s="55">
        <v>2</v>
      </c>
      <c r="X19" s="52">
        <f t="shared" si="11"/>
        <v>3</v>
      </c>
      <c r="Y19" s="56">
        <v>15</v>
      </c>
      <c r="Z19" s="54">
        <f t="shared" si="12"/>
        <v>1</v>
      </c>
      <c r="AA19" s="55">
        <v>17</v>
      </c>
      <c r="AB19" s="52">
        <f t="shared" si="13"/>
        <v>3</v>
      </c>
      <c r="AC19" s="56">
        <v>7</v>
      </c>
      <c r="AD19" s="54">
        <f t="shared" si="14"/>
        <v>3</v>
      </c>
      <c r="AE19" s="55">
        <v>10</v>
      </c>
      <c r="AF19" s="52">
        <f t="shared" si="15"/>
        <v>1</v>
      </c>
      <c r="AG19" s="56">
        <v>18</v>
      </c>
      <c r="AH19" s="54">
        <f t="shared" si="16"/>
        <v>4</v>
      </c>
      <c r="AI19" s="55">
        <v>13</v>
      </c>
      <c r="AJ19" s="52">
        <f t="shared" si="17"/>
        <v>1</v>
      </c>
      <c r="AK19" s="56">
        <v>5</v>
      </c>
      <c r="AL19" s="54">
        <f t="shared" si="18"/>
        <v>8</v>
      </c>
      <c r="AM19" s="55">
        <v>20</v>
      </c>
      <c r="AN19" s="52">
        <f t="shared" si="19"/>
        <v>3</v>
      </c>
      <c r="AO19" s="56">
        <v>16</v>
      </c>
      <c r="AP19" s="54">
        <f t="shared" si="20"/>
        <v>3</v>
      </c>
      <c r="AQ19" s="57">
        <v>9</v>
      </c>
      <c r="AR19" s="58">
        <f t="shared" si="21"/>
        <v>82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1</v>
      </c>
      <c r="BN19" s="62">
        <f t="shared" si="23"/>
        <v>3</v>
      </c>
      <c r="BO19" s="61">
        <f t="shared" si="24"/>
        <v>0</v>
      </c>
    </row>
    <row r="20" spans="1:67" ht="16" thickBot="1">
      <c r="A20" s="50">
        <f t="shared" si="0"/>
        <v>15</v>
      </c>
      <c r="B20" s="51" t="s">
        <v>47</v>
      </c>
      <c r="C20" s="50"/>
      <c r="D20" s="52">
        <f t="shared" si="1"/>
        <v>2</v>
      </c>
      <c r="E20" s="53">
        <v>3</v>
      </c>
      <c r="F20" s="54">
        <f t="shared" si="2"/>
        <v>2</v>
      </c>
      <c r="G20" s="55">
        <v>18</v>
      </c>
      <c r="H20" s="52">
        <f t="shared" si="3"/>
        <v>4</v>
      </c>
      <c r="I20" s="56">
        <v>19</v>
      </c>
      <c r="J20" s="54">
        <f t="shared" si="4"/>
        <v>13</v>
      </c>
      <c r="K20" s="55">
        <v>1</v>
      </c>
      <c r="L20" s="52">
        <f t="shared" si="5"/>
        <v>2</v>
      </c>
      <c r="M20" s="56">
        <v>10</v>
      </c>
      <c r="N20" s="54">
        <f t="shared" si="6"/>
        <v>4</v>
      </c>
      <c r="O20" s="55">
        <v>7</v>
      </c>
      <c r="P20" s="52">
        <f t="shared" si="7"/>
        <v>13</v>
      </c>
      <c r="Q20" s="56">
        <v>15</v>
      </c>
      <c r="R20" s="54">
        <f t="shared" si="8"/>
        <v>4</v>
      </c>
      <c r="S20" s="55">
        <v>5</v>
      </c>
      <c r="T20" s="52">
        <f t="shared" si="9"/>
        <v>1</v>
      </c>
      <c r="U20" s="56">
        <v>2</v>
      </c>
      <c r="V20" s="54">
        <f t="shared" si="10"/>
        <v>1</v>
      </c>
      <c r="W20" s="55">
        <v>4</v>
      </c>
      <c r="X20" s="52">
        <f t="shared" si="11"/>
        <v>2</v>
      </c>
      <c r="Y20" s="56">
        <v>16</v>
      </c>
      <c r="Z20" s="54">
        <f t="shared" si="12"/>
        <v>1</v>
      </c>
      <c r="AA20" s="55">
        <v>17</v>
      </c>
      <c r="AB20" s="52">
        <f t="shared" si="13"/>
        <v>2</v>
      </c>
      <c r="AC20" s="56">
        <v>8</v>
      </c>
      <c r="AD20" s="54">
        <f t="shared" si="14"/>
        <v>2</v>
      </c>
      <c r="AE20" s="55">
        <v>9</v>
      </c>
      <c r="AF20" s="52">
        <f t="shared" si="15"/>
        <v>5</v>
      </c>
      <c r="AG20" s="56">
        <v>14</v>
      </c>
      <c r="AH20" s="54">
        <f t="shared" si="16"/>
        <v>6</v>
      </c>
      <c r="AI20" s="55">
        <v>11</v>
      </c>
      <c r="AJ20" s="52">
        <f t="shared" si="17"/>
        <v>2</v>
      </c>
      <c r="AK20" s="56">
        <v>6</v>
      </c>
      <c r="AL20" s="54">
        <f t="shared" si="18"/>
        <v>8</v>
      </c>
      <c r="AM20" s="55">
        <v>20</v>
      </c>
      <c r="AN20" s="52">
        <f t="shared" si="19"/>
        <v>1</v>
      </c>
      <c r="AO20" s="56">
        <v>12</v>
      </c>
      <c r="AP20" s="54">
        <f t="shared" si="20"/>
        <v>7</v>
      </c>
      <c r="AQ20" s="57">
        <v>13</v>
      </c>
      <c r="AR20" s="58">
        <f t="shared" si="21"/>
        <v>82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0</v>
      </c>
      <c r="BN20" s="62">
        <f t="shared" si="23"/>
        <v>4</v>
      </c>
      <c r="BO20" s="61">
        <f t="shared" si="24"/>
        <v>7</v>
      </c>
    </row>
    <row r="21" spans="1:67" ht="16" thickBot="1">
      <c r="A21" s="50">
        <f t="shared" si="0"/>
        <v>16</v>
      </c>
      <c r="B21" s="51" t="s">
        <v>56</v>
      </c>
      <c r="C21" s="50"/>
      <c r="D21" s="52">
        <f t="shared" si="1"/>
        <v>1</v>
      </c>
      <c r="E21" s="53">
        <v>2</v>
      </c>
      <c r="F21" s="54">
        <f t="shared" si="2"/>
        <v>11</v>
      </c>
      <c r="G21" s="55">
        <v>9</v>
      </c>
      <c r="H21" s="52">
        <f t="shared" si="3"/>
        <v>5</v>
      </c>
      <c r="I21" s="56">
        <v>20</v>
      </c>
      <c r="J21" s="54">
        <f t="shared" si="4"/>
        <v>13</v>
      </c>
      <c r="K21" s="55">
        <v>1</v>
      </c>
      <c r="L21" s="52">
        <f t="shared" si="5"/>
        <v>4</v>
      </c>
      <c r="M21" s="56">
        <v>12</v>
      </c>
      <c r="N21" s="54">
        <f t="shared" si="6"/>
        <v>0</v>
      </c>
      <c r="O21" s="55">
        <v>11</v>
      </c>
      <c r="P21" s="52">
        <f t="shared" si="7"/>
        <v>16</v>
      </c>
      <c r="Q21" s="56">
        <v>18</v>
      </c>
      <c r="R21" s="54">
        <f t="shared" si="8"/>
        <v>1</v>
      </c>
      <c r="S21" s="55">
        <v>8</v>
      </c>
      <c r="T21" s="52">
        <f t="shared" si="9"/>
        <v>0</v>
      </c>
      <c r="U21" s="56">
        <v>3</v>
      </c>
      <c r="V21" s="54">
        <f t="shared" si="10"/>
        <v>1</v>
      </c>
      <c r="W21" s="55">
        <v>4</v>
      </c>
      <c r="X21" s="52">
        <f t="shared" si="11"/>
        <v>6</v>
      </c>
      <c r="Y21" s="56">
        <v>12</v>
      </c>
      <c r="Z21" s="54">
        <f t="shared" si="12"/>
        <v>3</v>
      </c>
      <c r="AA21" s="55">
        <v>19</v>
      </c>
      <c r="AB21" s="52">
        <f t="shared" si="13"/>
        <v>0</v>
      </c>
      <c r="AC21" s="56">
        <v>10</v>
      </c>
      <c r="AD21" s="54">
        <f t="shared" si="14"/>
        <v>6</v>
      </c>
      <c r="AE21" s="55">
        <v>13</v>
      </c>
      <c r="AF21" s="52">
        <f t="shared" si="15"/>
        <v>2</v>
      </c>
      <c r="AG21" s="56">
        <v>17</v>
      </c>
      <c r="AH21" s="54">
        <f t="shared" si="16"/>
        <v>1</v>
      </c>
      <c r="AI21" s="55">
        <v>16</v>
      </c>
      <c r="AJ21" s="52">
        <f t="shared" si="17"/>
        <v>3</v>
      </c>
      <c r="AK21" s="56">
        <v>7</v>
      </c>
      <c r="AL21" s="54">
        <f t="shared" si="18"/>
        <v>3</v>
      </c>
      <c r="AM21" s="55">
        <v>15</v>
      </c>
      <c r="AN21" s="52">
        <f t="shared" si="19"/>
        <v>1</v>
      </c>
      <c r="AO21" s="56">
        <v>14</v>
      </c>
      <c r="AP21" s="54">
        <f t="shared" si="20"/>
        <v>6</v>
      </c>
      <c r="AQ21" s="57">
        <v>12</v>
      </c>
      <c r="AR21" s="58">
        <f t="shared" si="21"/>
        <v>83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3</v>
      </c>
      <c r="BN21" s="62">
        <f t="shared" si="23"/>
        <v>5</v>
      </c>
      <c r="BO21" s="61">
        <f t="shared" si="24"/>
        <v>1</v>
      </c>
    </row>
    <row r="22" spans="1:67" ht="16" thickBot="1">
      <c r="A22" s="50">
        <f t="shared" si="0"/>
        <v>17</v>
      </c>
      <c r="B22" s="51" t="s">
        <v>118</v>
      </c>
      <c r="C22" s="50"/>
      <c r="D22" s="52">
        <f t="shared" si="1"/>
        <v>1</v>
      </c>
      <c r="E22" s="53">
        <v>2</v>
      </c>
      <c r="F22" s="54">
        <f t="shared" si="2"/>
        <v>7</v>
      </c>
      <c r="G22" s="55">
        <v>13</v>
      </c>
      <c r="H22" s="52">
        <f t="shared" si="3"/>
        <v>4</v>
      </c>
      <c r="I22" s="56">
        <v>19</v>
      </c>
      <c r="J22" s="54">
        <f t="shared" si="4"/>
        <v>11</v>
      </c>
      <c r="K22" s="55">
        <v>3</v>
      </c>
      <c r="L22" s="52">
        <f t="shared" si="5"/>
        <v>3</v>
      </c>
      <c r="M22" s="56">
        <v>11</v>
      </c>
      <c r="N22" s="54">
        <f t="shared" si="6"/>
        <v>3</v>
      </c>
      <c r="O22" s="55">
        <v>8</v>
      </c>
      <c r="P22" s="52">
        <f t="shared" si="7"/>
        <v>16</v>
      </c>
      <c r="Q22" s="56">
        <v>18</v>
      </c>
      <c r="R22" s="54">
        <f t="shared" si="8"/>
        <v>3</v>
      </c>
      <c r="S22" s="55">
        <v>6</v>
      </c>
      <c r="T22" s="52">
        <f t="shared" si="9"/>
        <v>2</v>
      </c>
      <c r="U22" s="56">
        <v>1</v>
      </c>
      <c r="V22" s="54">
        <f t="shared" si="10"/>
        <v>0</v>
      </c>
      <c r="W22" s="55">
        <v>5</v>
      </c>
      <c r="X22" s="52">
        <f t="shared" si="11"/>
        <v>6</v>
      </c>
      <c r="Y22" s="56">
        <v>12</v>
      </c>
      <c r="Z22" s="54">
        <f t="shared" si="12"/>
        <v>0</v>
      </c>
      <c r="AA22" s="55">
        <v>16</v>
      </c>
      <c r="AB22" s="52">
        <f t="shared" si="13"/>
        <v>1</v>
      </c>
      <c r="AC22" s="56">
        <v>9</v>
      </c>
      <c r="AD22" s="54">
        <f t="shared" si="14"/>
        <v>0</v>
      </c>
      <c r="AE22" s="55">
        <v>7</v>
      </c>
      <c r="AF22" s="52">
        <f t="shared" si="15"/>
        <v>2</v>
      </c>
      <c r="AG22" s="56">
        <v>17</v>
      </c>
      <c r="AH22" s="54">
        <f t="shared" si="16"/>
        <v>7</v>
      </c>
      <c r="AI22" s="55">
        <v>10</v>
      </c>
      <c r="AJ22" s="52">
        <f t="shared" si="17"/>
        <v>0</v>
      </c>
      <c r="AK22" s="56">
        <v>4</v>
      </c>
      <c r="AL22" s="54">
        <f t="shared" si="18"/>
        <v>8</v>
      </c>
      <c r="AM22" s="55">
        <v>20</v>
      </c>
      <c r="AN22" s="52">
        <f t="shared" si="19"/>
        <v>2</v>
      </c>
      <c r="AO22" s="56">
        <v>15</v>
      </c>
      <c r="AP22" s="54">
        <f t="shared" si="20"/>
        <v>8</v>
      </c>
      <c r="AQ22" s="57">
        <v>14</v>
      </c>
      <c r="AR22" s="58">
        <f t="shared" si="21"/>
        <v>84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4</v>
      </c>
      <c r="BN22" s="62">
        <f t="shared" si="23"/>
        <v>2</v>
      </c>
      <c r="BO22" s="61">
        <f t="shared" si="24"/>
        <v>3</v>
      </c>
    </row>
    <row r="23" spans="1:67" ht="16" thickBot="1">
      <c r="A23" s="50">
        <f t="shared" si="0"/>
        <v>18</v>
      </c>
      <c r="B23" s="63" t="s">
        <v>73</v>
      </c>
      <c r="C23" s="50"/>
      <c r="D23" s="52">
        <f t="shared" si="1"/>
        <v>0</v>
      </c>
      <c r="E23" s="53">
        <v>1</v>
      </c>
      <c r="F23" s="54">
        <f t="shared" si="2"/>
        <v>4</v>
      </c>
      <c r="G23" s="55">
        <v>16</v>
      </c>
      <c r="H23" s="52">
        <f t="shared" si="3"/>
        <v>3</v>
      </c>
      <c r="I23" s="56">
        <v>18</v>
      </c>
      <c r="J23" s="54">
        <f t="shared" si="4"/>
        <v>12</v>
      </c>
      <c r="K23" s="55">
        <v>2</v>
      </c>
      <c r="L23" s="52">
        <f t="shared" si="5"/>
        <v>0</v>
      </c>
      <c r="M23" s="56">
        <v>8</v>
      </c>
      <c r="N23" s="54">
        <f t="shared" si="6"/>
        <v>1</v>
      </c>
      <c r="O23" s="55">
        <v>12</v>
      </c>
      <c r="P23" s="52">
        <f t="shared" si="7"/>
        <v>18</v>
      </c>
      <c r="Q23" s="56">
        <v>20</v>
      </c>
      <c r="R23" s="54">
        <f t="shared" si="8"/>
        <v>3</v>
      </c>
      <c r="S23" s="55">
        <v>6</v>
      </c>
      <c r="T23" s="52">
        <f t="shared" si="9"/>
        <v>0</v>
      </c>
      <c r="U23" s="56">
        <v>3</v>
      </c>
      <c r="V23" s="54">
        <f t="shared" si="10"/>
        <v>1</v>
      </c>
      <c r="W23" s="55">
        <v>4</v>
      </c>
      <c r="X23" s="52">
        <f t="shared" si="11"/>
        <v>5</v>
      </c>
      <c r="Y23" s="56">
        <v>13</v>
      </c>
      <c r="Z23" s="54">
        <f t="shared" si="12"/>
        <v>1</v>
      </c>
      <c r="AA23" s="55">
        <v>17</v>
      </c>
      <c r="AB23" s="52">
        <f t="shared" si="13"/>
        <v>3</v>
      </c>
      <c r="AC23" s="56">
        <v>7</v>
      </c>
      <c r="AD23" s="54">
        <f t="shared" si="14"/>
        <v>3</v>
      </c>
      <c r="AE23" s="55">
        <v>10</v>
      </c>
      <c r="AF23" s="52">
        <f t="shared" si="15"/>
        <v>4</v>
      </c>
      <c r="AG23" s="56">
        <v>15</v>
      </c>
      <c r="AH23" s="54">
        <f t="shared" si="16"/>
        <v>8</v>
      </c>
      <c r="AI23" s="55">
        <v>9</v>
      </c>
      <c r="AJ23" s="52">
        <f t="shared" si="17"/>
        <v>1</v>
      </c>
      <c r="AK23" s="56">
        <v>5</v>
      </c>
      <c r="AL23" s="54">
        <f t="shared" si="18"/>
        <v>7</v>
      </c>
      <c r="AM23" s="55">
        <v>19</v>
      </c>
      <c r="AN23" s="52">
        <f t="shared" si="19"/>
        <v>2</v>
      </c>
      <c r="AO23" s="56">
        <v>11</v>
      </c>
      <c r="AP23" s="54">
        <f t="shared" si="20"/>
        <v>8</v>
      </c>
      <c r="AQ23" s="57">
        <v>14</v>
      </c>
      <c r="AR23" s="58">
        <f t="shared" si="21"/>
        <v>84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3</v>
      </c>
      <c r="BN23" s="62">
        <f t="shared" si="23"/>
        <v>4</v>
      </c>
      <c r="BO23" s="61">
        <f t="shared" si="24"/>
        <v>1</v>
      </c>
    </row>
    <row r="24" spans="1:67" ht="16" thickBot="1">
      <c r="A24" s="50">
        <f t="shared" si="0"/>
        <v>19</v>
      </c>
      <c r="B24" s="51" t="s">
        <v>128</v>
      </c>
      <c r="C24" s="50"/>
      <c r="D24" s="52">
        <f t="shared" si="1"/>
        <v>3</v>
      </c>
      <c r="E24" s="53">
        <v>4</v>
      </c>
      <c r="F24" s="54">
        <f t="shared" si="2"/>
        <v>6</v>
      </c>
      <c r="G24" s="55">
        <v>14</v>
      </c>
      <c r="H24" s="52">
        <f t="shared" si="3"/>
        <v>4</v>
      </c>
      <c r="I24" s="56">
        <v>19</v>
      </c>
      <c r="J24" s="54">
        <f t="shared" si="4"/>
        <v>12</v>
      </c>
      <c r="K24" s="55">
        <v>2</v>
      </c>
      <c r="L24" s="52">
        <f t="shared" si="5"/>
        <v>0</v>
      </c>
      <c r="M24" s="56">
        <v>8</v>
      </c>
      <c r="N24" s="54">
        <f t="shared" si="6"/>
        <v>2</v>
      </c>
      <c r="O24" s="55">
        <v>13</v>
      </c>
      <c r="P24" s="52">
        <f t="shared" si="7"/>
        <v>16</v>
      </c>
      <c r="Q24" s="56">
        <v>18</v>
      </c>
      <c r="R24" s="54">
        <f t="shared" si="8"/>
        <v>3</v>
      </c>
      <c r="S24" s="55">
        <v>6</v>
      </c>
      <c r="T24" s="52">
        <f t="shared" si="9"/>
        <v>0</v>
      </c>
      <c r="U24" s="56">
        <v>3</v>
      </c>
      <c r="V24" s="54">
        <f t="shared" si="10"/>
        <v>4</v>
      </c>
      <c r="W24" s="55">
        <v>1</v>
      </c>
      <c r="X24" s="52">
        <f t="shared" si="11"/>
        <v>3</v>
      </c>
      <c r="Y24" s="56">
        <v>15</v>
      </c>
      <c r="Z24" s="54">
        <f t="shared" si="12"/>
        <v>0</v>
      </c>
      <c r="AA24" s="55">
        <v>16</v>
      </c>
      <c r="AB24" s="52">
        <f t="shared" si="13"/>
        <v>3</v>
      </c>
      <c r="AC24" s="56">
        <v>7</v>
      </c>
      <c r="AD24" s="54">
        <f t="shared" si="14"/>
        <v>4</v>
      </c>
      <c r="AE24" s="55">
        <v>11</v>
      </c>
      <c r="AF24" s="52">
        <f t="shared" si="15"/>
        <v>2</v>
      </c>
      <c r="AG24" s="56">
        <v>17</v>
      </c>
      <c r="AH24" s="54">
        <f t="shared" si="16"/>
        <v>8</v>
      </c>
      <c r="AI24" s="55">
        <v>9</v>
      </c>
      <c r="AJ24" s="52">
        <f t="shared" si="17"/>
        <v>1</v>
      </c>
      <c r="AK24" s="56">
        <v>5</v>
      </c>
      <c r="AL24" s="54">
        <f t="shared" si="18"/>
        <v>8</v>
      </c>
      <c r="AM24" s="55">
        <v>20</v>
      </c>
      <c r="AN24" s="52">
        <f t="shared" si="19"/>
        <v>1</v>
      </c>
      <c r="AO24" s="56">
        <v>12</v>
      </c>
      <c r="AP24" s="54">
        <f t="shared" si="20"/>
        <v>4</v>
      </c>
      <c r="AQ24" s="57">
        <v>10</v>
      </c>
      <c r="AR24" s="58">
        <f t="shared" si="21"/>
        <v>84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3</v>
      </c>
      <c r="BN24" s="62">
        <f t="shared" si="23"/>
        <v>2</v>
      </c>
      <c r="BO24" s="61">
        <f t="shared" si="24"/>
        <v>2</v>
      </c>
    </row>
    <row r="25" spans="1:67" ht="16" thickBot="1">
      <c r="A25" s="50">
        <f t="shared" si="0"/>
        <v>20</v>
      </c>
      <c r="B25" s="51" t="s">
        <v>77</v>
      </c>
      <c r="C25" s="50"/>
      <c r="D25" s="52">
        <f t="shared" si="1"/>
        <v>1</v>
      </c>
      <c r="E25" s="53">
        <v>2</v>
      </c>
      <c r="F25" s="54">
        <f t="shared" si="2"/>
        <v>4</v>
      </c>
      <c r="G25" s="55">
        <v>16</v>
      </c>
      <c r="H25" s="52">
        <f t="shared" si="3"/>
        <v>5</v>
      </c>
      <c r="I25" s="56">
        <v>20</v>
      </c>
      <c r="J25" s="54">
        <f t="shared" si="4"/>
        <v>13</v>
      </c>
      <c r="K25" s="55">
        <v>1</v>
      </c>
      <c r="L25" s="52">
        <f t="shared" si="5"/>
        <v>0</v>
      </c>
      <c r="M25" s="56">
        <v>8</v>
      </c>
      <c r="N25" s="54">
        <f t="shared" si="6"/>
        <v>2</v>
      </c>
      <c r="O25" s="55">
        <v>9</v>
      </c>
      <c r="P25" s="52">
        <f t="shared" si="7"/>
        <v>16</v>
      </c>
      <c r="Q25" s="56">
        <v>18</v>
      </c>
      <c r="R25" s="54">
        <f t="shared" si="8"/>
        <v>4</v>
      </c>
      <c r="S25" s="55">
        <v>5</v>
      </c>
      <c r="T25" s="52">
        <f t="shared" si="9"/>
        <v>1</v>
      </c>
      <c r="U25" s="56">
        <v>4</v>
      </c>
      <c r="V25" s="54">
        <f t="shared" si="10"/>
        <v>2</v>
      </c>
      <c r="W25" s="55">
        <v>3</v>
      </c>
      <c r="X25" s="52">
        <f t="shared" si="11"/>
        <v>4</v>
      </c>
      <c r="Y25" s="56">
        <v>14</v>
      </c>
      <c r="Z25" s="54">
        <f t="shared" si="12"/>
        <v>1</v>
      </c>
      <c r="AA25" s="55">
        <v>15</v>
      </c>
      <c r="AB25" s="52">
        <f t="shared" si="13"/>
        <v>3</v>
      </c>
      <c r="AC25" s="56">
        <v>7</v>
      </c>
      <c r="AD25" s="54">
        <f t="shared" si="14"/>
        <v>4</v>
      </c>
      <c r="AE25" s="55">
        <v>11</v>
      </c>
      <c r="AF25" s="52">
        <f t="shared" si="15"/>
        <v>2</v>
      </c>
      <c r="AG25" s="56">
        <v>17</v>
      </c>
      <c r="AH25" s="54">
        <f t="shared" si="16"/>
        <v>7</v>
      </c>
      <c r="AI25" s="55">
        <v>10</v>
      </c>
      <c r="AJ25" s="52">
        <f t="shared" si="17"/>
        <v>2</v>
      </c>
      <c r="AK25" s="56">
        <v>6</v>
      </c>
      <c r="AL25" s="54">
        <f t="shared" si="18"/>
        <v>7</v>
      </c>
      <c r="AM25" s="55">
        <v>19</v>
      </c>
      <c r="AN25" s="52">
        <f t="shared" si="19"/>
        <v>0</v>
      </c>
      <c r="AO25" s="56">
        <v>13</v>
      </c>
      <c r="AP25" s="54">
        <f t="shared" si="20"/>
        <v>6</v>
      </c>
      <c r="AQ25" s="57">
        <v>12</v>
      </c>
      <c r="AR25" s="58">
        <f t="shared" si="21"/>
        <v>84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2</v>
      </c>
      <c r="BN25" s="62">
        <f t="shared" si="23"/>
        <v>3</v>
      </c>
      <c r="BO25" s="61">
        <f t="shared" si="24"/>
        <v>4</v>
      </c>
    </row>
    <row r="26" spans="1:67" ht="16" thickBot="1">
      <c r="A26" s="50">
        <f t="shared" si="0"/>
        <v>21</v>
      </c>
      <c r="B26" s="51" t="s">
        <v>116</v>
      </c>
      <c r="C26" s="50"/>
      <c r="D26" s="52">
        <f t="shared" si="1"/>
        <v>2</v>
      </c>
      <c r="E26" s="53">
        <v>3</v>
      </c>
      <c r="F26" s="54">
        <f t="shared" si="2"/>
        <v>6</v>
      </c>
      <c r="G26" s="55">
        <v>14</v>
      </c>
      <c r="H26" s="52">
        <f t="shared" si="3"/>
        <v>3</v>
      </c>
      <c r="I26" s="56">
        <v>18</v>
      </c>
      <c r="J26" s="54">
        <f t="shared" si="4"/>
        <v>13</v>
      </c>
      <c r="K26" s="55">
        <v>1</v>
      </c>
      <c r="L26" s="52">
        <f t="shared" si="5"/>
        <v>2</v>
      </c>
      <c r="M26" s="56">
        <v>10</v>
      </c>
      <c r="N26" s="54">
        <f t="shared" si="6"/>
        <v>2</v>
      </c>
      <c r="O26" s="55">
        <v>9</v>
      </c>
      <c r="P26" s="52">
        <f t="shared" si="7"/>
        <v>17</v>
      </c>
      <c r="Q26" s="56">
        <v>19</v>
      </c>
      <c r="R26" s="54">
        <f t="shared" si="8"/>
        <v>4</v>
      </c>
      <c r="S26" s="55">
        <v>5</v>
      </c>
      <c r="T26" s="52">
        <f t="shared" si="9"/>
        <v>1</v>
      </c>
      <c r="U26" s="56">
        <v>4</v>
      </c>
      <c r="V26" s="54">
        <f t="shared" si="10"/>
        <v>3</v>
      </c>
      <c r="W26" s="55">
        <v>2</v>
      </c>
      <c r="X26" s="52">
        <f t="shared" si="11"/>
        <v>1</v>
      </c>
      <c r="Y26" s="56">
        <v>17</v>
      </c>
      <c r="Z26" s="54">
        <f t="shared" si="12"/>
        <v>3</v>
      </c>
      <c r="AA26" s="55">
        <v>13</v>
      </c>
      <c r="AB26" s="52">
        <f t="shared" si="13"/>
        <v>2</v>
      </c>
      <c r="AC26" s="56">
        <v>8</v>
      </c>
      <c r="AD26" s="54">
        <f t="shared" si="14"/>
        <v>0</v>
      </c>
      <c r="AE26" s="55">
        <v>7</v>
      </c>
      <c r="AF26" s="52">
        <f t="shared" si="15"/>
        <v>3</v>
      </c>
      <c r="AG26" s="56">
        <v>16</v>
      </c>
      <c r="AH26" s="54">
        <f t="shared" si="16"/>
        <v>5</v>
      </c>
      <c r="AI26" s="55">
        <v>12</v>
      </c>
      <c r="AJ26" s="52">
        <f t="shared" si="17"/>
        <v>2</v>
      </c>
      <c r="AK26" s="56">
        <v>6</v>
      </c>
      <c r="AL26" s="54">
        <f t="shared" si="18"/>
        <v>8</v>
      </c>
      <c r="AM26" s="55">
        <v>20</v>
      </c>
      <c r="AN26" s="52">
        <f t="shared" si="19"/>
        <v>2</v>
      </c>
      <c r="AO26" s="56">
        <v>15</v>
      </c>
      <c r="AP26" s="54">
        <f t="shared" si="20"/>
        <v>5</v>
      </c>
      <c r="AQ26" s="57">
        <v>11</v>
      </c>
      <c r="AR26" s="58">
        <f t="shared" si="21"/>
        <v>84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1</v>
      </c>
      <c r="BN26" s="62">
        <f t="shared" si="23"/>
        <v>2</v>
      </c>
      <c r="BO26" s="61">
        <f t="shared" si="24"/>
        <v>6</v>
      </c>
    </row>
    <row r="27" spans="1:67" ht="16" thickBot="1">
      <c r="A27" s="50">
        <f t="shared" si="0"/>
        <v>22</v>
      </c>
      <c r="B27" s="63" t="s">
        <v>69</v>
      </c>
      <c r="C27" s="50"/>
      <c r="D27" s="52">
        <f t="shared" si="1"/>
        <v>1</v>
      </c>
      <c r="E27" s="53">
        <v>2</v>
      </c>
      <c r="F27" s="54">
        <f t="shared" si="2"/>
        <v>6</v>
      </c>
      <c r="G27" s="55">
        <v>14</v>
      </c>
      <c r="H27" s="52">
        <f t="shared" si="3"/>
        <v>4</v>
      </c>
      <c r="I27" s="56">
        <v>19</v>
      </c>
      <c r="J27" s="54">
        <f t="shared" si="4"/>
        <v>11</v>
      </c>
      <c r="K27" s="55">
        <v>3</v>
      </c>
      <c r="L27" s="52">
        <f t="shared" si="5"/>
        <v>2</v>
      </c>
      <c r="M27" s="56">
        <v>10</v>
      </c>
      <c r="N27" s="54">
        <f t="shared" si="6"/>
        <v>5</v>
      </c>
      <c r="O27" s="55">
        <v>6</v>
      </c>
      <c r="P27" s="52">
        <f t="shared" si="7"/>
        <v>14</v>
      </c>
      <c r="Q27" s="56">
        <v>16</v>
      </c>
      <c r="R27" s="54">
        <f t="shared" si="8"/>
        <v>4</v>
      </c>
      <c r="S27" s="55">
        <v>5</v>
      </c>
      <c r="T27" s="52">
        <f t="shared" si="9"/>
        <v>2</v>
      </c>
      <c r="U27" s="56">
        <v>1</v>
      </c>
      <c r="V27" s="54">
        <f t="shared" si="10"/>
        <v>1</v>
      </c>
      <c r="W27" s="55">
        <v>4</v>
      </c>
      <c r="X27" s="52">
        <f t="shared" si="11"/>
        <v>5</v>
      </c>
      <c r="Y27" s="56">
        <v>13</v>
      </c>
      <c r="Z27" s="54">
        <f t="shared" si="12"/>
        <v>1</v>
      </c>
      <c r="AA27" s="55">
        <v>17</v>
      </c>
      <c r="AB27" s="52">
        <f t="shared" si="13"/>
        <v>1</v>
      </c>
      <c r="AC27" s="56">
        <v>9</v>
      </c>
      <c r="AD27" s="54">
        <f t="shared" si="14"/>
        <v>1</v>
      </c>
      <c r="AE27" s="55">
        <v>8</v>
      </c>
      <c r="AF27" s="52">
        <f t="shared" si="15"/>
        <v>1</v>
      </c>
      <c r="AG27" s="56">
        <v>18</v>
      </c>
      <c r="AH27" s="54">
        <f t="shared" si="16"/>
        <v>6</v>
      </c>
      <c r="AI27" s="55">
        <v>11</v>
      </c>
      <c r="AJ27" s="52">
        <f t="shared" si="17"/>
        <v>3</v>
      </c>
      <c r="AK27" s="56">
        <v>7</v>
      </c>
      <c r="AL27" s="54">
        <f t="shared" si="18"/>
        <v>8</v>
      </c>
      <c r="AM27" s="55">
        <v>20</v>
      </c>
      <c r="AN27" s="52">
        <f t="shared" si="19"/>
        <v>2</v>
      </c>
      <c r="AO27" s="56">
        <v>15</v>
      </c>
      <c r="AP27" s="54">
        <f t="shared" si="20"/>
        <v>6</v>
      </c>
      <c r="AQ27" s="57">
        <v>12</v>
      </c>
      <c r="AR27" s="58">
        <f t="shared" si="21"/>
        <v>84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0</v>
      </c>
      <c r="BN27" s="62">
        <f t="shared" si="23"/>
        <v>6</v>
      </c>
      <c r="BO27" s="61">
        <f t="shared" si="24"/>
        <v>3</v>
      </c>
    </row>
    <row r="28" spans="1:67" ht="16" thickBot="1">
      <c r="A28" s="50">
        <f t="shared" si="0"/>
        <v>23</v>
      </c>
      <c r="B28" s="63" t="s">
        <v>78</v>
      </c>
      <c r="C28" s="50"/>
      <c r="D28" s="52">
        <f t="shared" si="1"/>
        <v>0</v>
      </c>
      <c r="E28" s="53">
        <v>1</v>
      </c>
      <c r="F28" s="54">
        <f t="shared" si="2"/>
        <v>8</v>
      </c>
      <c r="G28" s="55">
        <v>12</v>
      </c>
      <c r="H28" s="52">
        <f t="shared" si="3"/>
        <v>5</v>
      </c>
      <c r="I28" s="56">
        <v>20</v>
      </c>
      <c r="J28" s="54">
        <f t="shared" si="4"/>
        <v>12</v>
      </c>
      <c r="K28" s="55">
        <v>2</v>
      </c>
      <c r="L28" s="52">
        <f t="shared" si="5"/>
        <v>3</v>
      </c>
      <c r="M28" s="56">
        <v>11</v>
      </c>
      <c r="N28" s="54">
        <f t="shared" si="6"/>
        <v>3</v>
      </c>
      <c r="O28" s="55">
        <v>8</v>
      </c>
      <c r="P28" s="52">
        <f t="shared" si="7"/>
        <v>14</v>
      </c>
      <c r="Q28" s="56">
        <v>16</v>
      </c>
      <c r="R28" s="54">
        <f t="shared" si="8"/>
        <v>4</v>
      </c>
      <c r="S28" s="55">
        <v>5</v>
      </c>
      <c r="T28" s="52">
        <f t="shared" si="9"/>
        <v>0</v>
      </c>
      <c r="U28" s="56">
        <v>3</v>
      </c>
      <c r="V28" s="54">
        <f t="shared" si="10"/>
        <v>1</v>
      </c>
      <c r="W28" s="55">
        <v>4</v>
      </c>
      <c r="X28" s="52">
        <f t="shared" si="11"/>
        <v>8</v>
      </c>
      <c r="Y28" s="56">
        <v>10</v>
      </c>
      <c r="Z28" s="54">
        <f t="shared" si="12"/>
        <v>1</v>
      </c>
      <c r="AA28" s="55">
        <v>15</v>
      </c>
      <c r="AB28" s="52">
        <f t="shared" si="13"/>
        <v>3</v>
      </c>
      <c r="AC28" s="56">
        <v>7</v>
      </c>
      <c r="AD28" s="54">
        <f t="shared" si="14"/>
        <v>2</v>
      </c>
      <c r="AE28" s="55">
        <v>9</v>
      </c>
      <c r="AF28" s="52">
        <f t="shared" si="15"/>
        <v>0</v>
      </c>
      <c r="AG28" s="56">
        <v>19</v>
      </c>
      <c r="AH28" s="54">
        <f t="shared" si="16"/>
        <v>3</v>
      </c>
      <c r="AI28" s="55">
        <v>14</v>
      </c>
      <c r="AJ28" s="52">
        <f t="shared" si="17"/>
        <v>2</v>
      </c>
      <c r="AK28" s="56">
        <v>6</v>
      </c>
      <c r="AL28" s="54">
        <f t="shared" si="18"/>
        <v>6</v>
      </c>
      <c r="AM28" s="55">
        <v>18</v>
      </c>
      <c r="AN28" s="52">
        <f t="shared" si="19"/>
        <v>4</v>
      </c>
      <c r="AO28" s="56">
        <v>17</v>
      </c>
      <c r="AP28" s="54">
        <f t="shared" si="20"/>
        <v>7</v>
      </c>
      <c r="AQ28" s="57">
        <v>13</v>
      </c>
      <c r="AR28" s="58">
        <f t="shared" si="21"/>
        <v>86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3</v>
      </c>
      <c r="BN28" s="62">
        <f t="shared" si="23"/>
        <v>2</v>
      </c>
      <c r="BO28" s="61">
        <f t="shared" si="24"/>
        <v>2</v>
      </c>
    </row>
    <row r="29" spans="1:67" ht="16" thickBot="1">
      <c r="A29" s="50">
        <f t="shared" si="0"/>
        <v>24</v>
      </c>
      <c r="B29" s="51" t="s">
        <v>101</v>
      </c>
      <c r="C29" s="50"/>
      <c r="D29" s="52">
        <f t="shared" si="1"/>
        <v>1</v>
      </c>
      <c r="E29" s="53">
        <v>2</v>
      </c>
      <c r="F29" s="54">
        <f t="shared" si="2"/>
        <v>5</v>
      </c>
      <c r="G29" s="55">
        <v>15</v>
      </c>
      <c r="H29" s="52">
        <f t="shared" si="3"/>
        <v>1</v>
      </c>
      <c r="I29" s="56">
        <v>16</v>
      </c>
      <c r="J29" s="54">
        <f t="shared" si="4"/>
        <v>13</v>
      </c>
      <c r="K29" s="55">
        <v>1</v>
      </c>
      <c r="L29" s="52">
        <f t="shared" si="5"/>
        <v>4</v>
      </c>
      <c r="M29" s="56">
        <v>12</v>
      </c>
      <c r="N29" s="54">
        <f t="shared" si="6"/>
        <v>1</v>
      </c>
      <c r="O29" s="55">
        <v>10</v>
      </c>
      <c r="P29" s="52">
        <f t="shared" si="7"/>
        <v>17</v>
      </c>
      <c r="Q29" s="56">
        <v>19</v>
      </c>
      <c r="R29" s="54">
        <f t="shared" si="8"/>
        <v>4</v>
      </c>
      <c r="S29" s="55">
        <v>5</v>
      </c>
      <c r="T29" s="52">
        <f t="shared" si="9"/>
        <v>0</v>
      </c>
      <c r="U29" s="56">
        <v>3</v>
      </c>
      <c r="V29" s="54">
        <f t="shared" si="10"/>
        <v>1</v>
      </c>
      <c r="W29" s="55">
        <v>4</v>
      </c>
      <c r="X29" s="52">
        <f t="shared" si="11"/>
        <v>7</v>
      </c>
      <c r="Y29" s="56">
        <v>11</v>
      </c>
      <c r="Z29" s="54">
        <f t="shared" si="12"/>
        <v>1</v>
      </c>
      <c r="AA29" s="55">
        <v>17</v>
      </c>
      <c r="AB29" s="52">
        <f t="shared" si="13"/>
        <v>1</v>
      </c>
      <c r="AC29" s="56">
        <v>9</v>
      </c>
      <c r="AD29" s="54">
        <f t="shared" si="14"/>
        <v>1</v>
      </c>
      <c r="AE29" s="55">
        <v>8</v>
      </c>
      <c r="AF29" s="52">
        <f t="shared" si="15"/>
        <v>1</v>
      </c>
      <c r="AG29" s="56">
        <v>18</v>
      </c>
      <c r="AH29" s="54">
        <f t="shared" si="16"/>
        <v>10</v>
      </c>
      <c r="AI29" s="55">
        <v>7</v>
      </c>
      <c r="AJ29" s="52">
        <f t="shared" si="17"/>
        <v>2</v>
      </c>
      <c r="AK29" s="56">
        <v>6</v>
      </c>
      <c r="AL29" s="54">
        <f t="shared" si="18"/>
        <v>8</v>
      </c>
      <c r="AM29" s="55">
        <v>20</v>
      </c>
      <c r="AN29" s="52">
        <f t="shared" si="19"/>
        <v>0</v>
      </c>
      <c r="AO29" s="56">
        <v>13</v>
      </c>
      <c r="AP29" s="54">
        <f t="shared" si="20"/>
        <v>8</v>
      </c>
      <c r="AQ29" s="57">
        <v>14</v>
      </c>
      <c r="AR29" s="58">
        <f t="shared" si="21"/>
        <v>86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2</v>
      </c>
      <c r="BN29" s="62">
        <f t="shared" si="23"/>
        <v>8</v>
      </c>
      <c r="BO29" s="61">
        <f t="shared" si="24"/>
        <v>1</v>
      </c>
    </row>
    <row r="30" spans="1:67" ht="16" thickBot="1">
      <c r="A30" s="50">
        <f t="shared" si="0"/>
        <v>25</v>
      </c>
      <c r="B30" s="63" t="s">
        <v>64</v>
      </c>
      <c r="C30" s="50"/>
      <c r="D30" s="52">
        <f t="shared" si="1"/>
        <v>1</v>
      </c>
      <c r="E30" s="53">
        <v>2</v>
      </c>
      <c r="F30" s="54">
        <f t="shared" si="2"/>
        <v>7</v>
      </c>
      <c r="G30" s="55">
        <v>13</v>
      </c>
      <c r="H30" s="52">
        <f t="shared" si="3"/>
        <v>5</v>
      </c>
      <c r="I30" s="56">
        <v>20</v>
      </c>
      <c r="J30" s="54">
        <f t="shared" si="4"/>
        <v>13</v>
      </c>
      <c r="K30" s="55">
        <v>1</v>
      </c>
      <c r="L30" s="52">
        <f t="shared" si="5"/>
        <v>0</v>
      </c>
      <c r="M30" s="56">
        <v>8</v>
      </c>
      <c r="N30" s="54">
        <f t="shared" si="6"/>
        <v>4</v>
      </c>
      <c r="O30" s="55">
        <v>7</v>
      </c>
      <c r="P30" s="52">
        <f t="shared" si="7"/>
        <v>15</v>
      </c>
      <c r="Q30" s="56">
        <v>17</v>
      </c>
      <c r="R30" s="54">
        <f t="shared" si="8"/>
        <v>3</v>
      </c>
      <c r="S30" s="55">
        <v>6</v>
      </c>
      <c r="T30" s="52">
        <f t="shared" si="9"/>
        <v>1</v>
      </c>
      <c r="U30" s="56">
        <v>4</v>
      </c>
      <c r="V30" s="54">
        <f t="shared" si="10"/>
        <v>2</v>
      </c>
      <c r="W30" s="55">
        <v>3</v>
      </c>
      <c r="X30" s="52">
        <f t="shared" si="11"/>
        <v>4</v>
      </c>
      <c r="Y30" s="56">
        <v>14</v>
      </c>
      <c r="Z30" s="54">
        <f t="shared" si="12"/>
        <v>0</v>
      </c>
      <c r="AA30" s="55">
        <v>16</v>
      </c>
      <c r="AB30" s="52">
        <f t="shared" si="13"/>
        <v>1</v>
      </c>
      <c r="AC30" s="56">
        <v>9</v>
      </c>
      <c r="AD30" s="54">
        <f t="shared" si="14"/>
        <v>4</v>
      </c>
      <c r="AE30" s="55">
        <v>11</v>
      </c>
      <c r="AF30" s="52">
        <f t="shared" si="15"/>
        <v>1</v>
      </c>
      <c r="AG30" s="56">
        <v>18</v>
      </c>
      <c r="AH30" s="54">
        <f t="shared" si="16"/>
        <v>7</v>
      </c>
      <c r="AI30" s="55">
        <v>10</v>
      </c>
      <c r="AJ30" s="52">
        <f t="shared" si="17"/>
        <v>1</v>
      </c>
      <c r="AK30" s="56">
        <v>5</v>
      </c>
      <c r="AL30" s="54">
        <f t="shared" si="18"/>
        <v>7</v>
      </c>
      <c r="AM30" s="55">
        <v>19</v>
      </c>
      <c r="AN30" s="52">
        <f t="shared" si="19"/>
        <v>1</v>
      </c>
      <c r="AO30" s="56">
        <v>12</v>
      </c>
      <c r="AP30" s="54">
        <f t="shared" si="20"/>
        <v>9</v>
      </c>
      <c r="AQ30" s="57">
        <v>15</v>
      </c>
      <c r="AR30" s="58">
        <f t="shared" si="21"/>
        <v>86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2</v>
      </c>
      <c r="BN30" s="62">
        <f t="shared" si="23"/>
        <v>6</v>
      </c>
      <c r="BO30" s="61">
        <f t="shared" si="24"/>
        <v>1</v>
      </c>
    </row>
    <row r="31" spans="1:67" ht="16" thickBot="1">
      <c r="A31" s="50">
        <f t="shared" si="0"/>
        <v>26</v>
      </c>
      <c r="B31" s="51" t="s">
        <v>48</v>
      </c>
      <c r="C31" s="50"/>
      <c r="D31" s="52">
        <f t="shared" si="1"/>
        <v>3</v>
      </c>
      <c r="E31" s="53">
        <v>4</v>
      </c>
      <c r="F31" s="54">
        <f t="shared" si="2"/>
        <v>7</v>
      </c>
      <c r="G31" s="55">
        <v>13</v>
      </c>
      <c r="H31" s="52">
        <f t="shared" si="3"/>
        <v>1</v>
      </c>
      <c r="I31" s="56">
        <v>14</v>
      </c>
      <c r="J31" s="54">
        <f t="shared" si="4"/>
        <v>13</v>
      </c>
      <c r="K31" s="55">
        <v>1</v>
      </c>
      <c r="L31" s="52">
        <f t="shared" si="5"/>
        <v>0</v>
      </c>
      <c r="M31" s="56">
        <v>8</v>
      </c>
      <c r="N31" s="54">
        <f t="shared" si="6"/>
        <v>4</v>
      </c>
      <c r="O31" s="55">
        <v>7</v>
      </c>
      <c r="P31" s="52">
        <f t="shared" si="7"/>
        <v>17</v>
      </c>
      <c r="Q31" s="56">
        <v>19</v>
      </c>
      <c r="R31" s="54">
        <f t="shared" si="8"/>
        <v>4</v>
      </c>
      <c r="S31" s="55">
        <v>5</v>
      </c>
      <c r="T31" s="52">
        <f t="shared" si="9"/>
        <v>1</v>
      </c>
      <c r="U31" s="56">
        <v>2</v>
      </c>
      <c r="V31" s="54">
        <f t="shared" si="10"/>
        <v>2</v>
      </c>
      <c r="W31" s="55">
        <v>3</v>
      </c>
      <c r="X31" s="52">
        <f t="shared" si="11"/>
        <v>1</v>
      </c>
      <c r="Y31" s="56">
        <v>17</v>
      </c>
      <c r="Z31" s="54">
        <f t="shared" si="12"/>
        <v>0</v>
      </c>
      <c r="AA31" s="55">
        <v>16</v>
      </c>
      <c r="AB31" s="52">
        <f t="shared" si="13"/>
        <v>4</v>
      </c>
      <c r="AC31" s="56">
        <v>6</v>
      </c>
      <c r="AD31" s="54">
        <f t="shared" si="14"/>
        <v>2</v>
      </c>
      <c r="AE31" s="55">
        <v>9</v>
      </c>
      <c r="AF31" s="52">
        <f t="shared" si="15"/>
        <v>1</v>
      </c>
      <c r="AG31" s="56">
        <v>18</v>
      </c>
      <c r="AH31" s="54">
        <f t="shared" si="16"/>
        <v>5</v>
      </c>
      <c r="AI31" s="55">
        <v>12</v>
      </c>
      <c r="AJ31" s="52">
        <f t="shared" si="17"/>
        <v>6</v>
      </c>
      <c r="AK31" s="56">
        <v>10</v>
      </c>
      <c r="AL31" s="54">
        <f t="shared" si="18"/>
        <v>8</v>
      </c>
      <c r="AM31" s="55">
        <v>20</v>
      </c>
      <c r="AN31" s="52">
        <f t="shared" si="19"/>
        <v>2</v>
      </c>
      <c r="AO31" s="56">
        <v>15</v>
      </c>
      <c r="AP31" s="54">
        <f t="shared" si="20"/>
        <v>5</v>
      </c>
      <c r="AQ31" s="57">
        <v>11</v>
      </c>
      <c r="AR31" s="58">
        <f t="shared" si="21"/>
        <v>86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2</v>
      </c>
      <c r="BN31" s="62">
        <f t="shared" si="23"/>
        <v>4</v>
      </c>
      <c r="BO31" s="61">
        <f t="shared" si="24"/>
        <v>3</v>
      </c>
    </row>
    <row r="32" spans="1:67" ht="16" thickBot="1">
      <c r="A32" s="50">
        <f t="shared" si="0"/>
        <v>27</v>
      </c>
      <c r="B32" s="51" t="s">
        <v>122</v>
      </c>
      <c r="C32" s="50"/>
      <c r="D32" s="52">
        <f t="shared" si="1"/>
        <v>2</v>
      </c>
      <c r="E32" s="53">
        <v>3</v>
      </c>
      <c r="F32" s="54">
        <f t="shared" si="2"/>
        <v>6</v>
      </c>
      <c r="G32" s="55">
        <v>14</v>
      </c>
      <c r="H32" s="52">
        <f t="shared" si="3"/>
        <v>4</v>
      </c>
      <c r="I32" s="56">
        <v>19</v>
      </c>
      <c r="J32" s="54">
        <f t="shared" si="4"/>
        <v>13</v>
      </c>
      <c r="K32" s="55">
        <v>1</v>
      </c>
      <c r="L32" s="52">
        <f t="shared" si="5"/>
        <v>5</v>
      </c>
      <c r="M32" s="56">
        <v>13</v>
      </c>
      <c r="N32" s="54">
        <f t="shared" si="6"/>
        <v>0</v>
      </c>
      <c r="O32" s="55">
        <v>11</v>
      </c>
      <c r="P32" s="52">
        <f t="shared" si="7"/>
        <v>16</v>
      </c>
      <c r="Q32" s="56">
        <v>18</v>
      </c>
      <c r="R32" s="54">
        <f t="shared" si="8"/>
        <v>3</v>
      </c>
      <c r="S32" s="55">
        <v>6</v>
      </c>
      <c r="T32" s="52">
        <f t="shared" si="9"/>
        <v>1</v>
      </c>
      <c r="U32" s="56">
        <v>4</v>
      </c>
      <c r="V32" s="54">
        <f t="shared" si="10"/>
        <v>3</v>
      </c>
      <c r="W32" s="55">
        <v>2</v>
      </c>
      <c r="X32" s="52">
        <f t="shared" si="11"/>
        <v>3</v>
      </c>
      <c r="Y32" s="56">
        <v>15</v>
      </c>
      <c r="Z32" s="54">
        <f t="shared" si="12"/>
        <v>0</v>
      </c>
      <c r="AA32" s="55">
        <v>16</v>
      </c>
      <c r="AB32" s="52">
        <f t="shared" si="13"/>
        <v>3</v>
      </c>
      <c r="AC32" s="56">
        <v>7</v>
      </c>
      <c r="AD32" s="54">
        <f t="shared" si="14"/>
        <v>2</v>
      </c>
      <c r="AE32" s="55">
        <v>9</v>
      </c>
      <c r="AF32" s="52">
        <f t="shared" si="15"/>
        <v>2</v>
      </c>
      <c r="AG32" s="56">
        <v>17</v>
      </c>
      <c r="AH32" s="54">
        <f t="shared" si="16"/>
        <v>9</v>
      </c>
      <c r="AI32" s="55">
        <v>8</v>
      </c>
      <c r="AJ32" s="52">
        <f t="shared" si="17"/>
        <v>1</v>
      </c>
      <c r="AK32" s="56">
        <v>5</v>
      </c>
      <c r="AL32" s="54">
        <f t="shared" si="18"/>
        <v>8</v>
      </c>
      <c r="AM32" s="55">
        <v>20</v>
      </c>
      <c r="AN32" s="52">
        <f t="shared" si="19"/>
        <v>1</v>
      </c>
      <c r="AO32" s="56">
        <v>12</v>
      </c>
      <c r="AP32" s="54">
        <f t="shared" si="20"/>
        <v>4</v>
      </c>
      <c r="AQ32" s="57">
        <v>10</v>
      </c>
      <c r="AR32" s="58">
        <f t="shared" si="21"/>
        <v>86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2</v>
      </c>
      <c r="BN32" s="62">
        <f t="shared" si="23"/>
        <v>3</v>
      </c>
      <c r="BO32" s="61">
        <f t="shared" si="24"/>
        <v>3</v>
      </c>
    </row>
    <row r="33" spans="1:67" ht="16" thickBot="1">
      <c r="A33" s="50">
        <f t="shared" si="0"/>
        <v>28</v>
      </c>
      <c r="B33" s="51" t="s">
        <v>110</v>
      </c>
      <c r="C33" s="50"/>
      <c r="D33" s="52">
        <f t="shared" si="1"/>
        <v>2</v>
      </c>
      <c r="E33" s="72">
        <v>3</v>
      </c>
      <c r="F33" s="54">
        <f t="shared" si="2"/>
        <v>4</v>
      </c>
      <c r="G33" s="73">
        <v>16</v>
      </c>
      <c r="H33" s="52">
        <f t="shared" si="3"/>
        <v>3</v>
      </c>
      <c r="I33" s="74">
        <v>18</v>
      </c>
      <c r="J33" s="54">
        <f t="shared" si="4"/>
        <v>12</v>
      </c>
      <c r="K33" s="73">
        <v>2</v>
      </c>
      <c r="L33" s="52">
        <f t="shared" si="5"/>
        <v>4</v>
      </c>
      <c r="M33" s="74">
        <v>12</v>
      </c>
      <c r="N33" s="54">
        <f t="shared" si="6"/>
        <v>3</v>
      </c>
      <c r="O33" s="73">
        <v>8</v>
      </c>
      <c r="P33" s="52">
        <f t="shared" si="7"/>
        <v>13</v>
      </c>
      <c r="Q33" s="74">
        <v>15</v>
      </c>
      <c r="R33" s="54">
        <f t="shared" si="8"/>
        <v>4</v>
      </c>
      <c r="S33" s="73">
        <v>5</v>
      </c>
      <c r="T33" s="52">
        <f t="shared" si="9"/>
        <v>2</v>
      </c>
      <c r="U33" s="74">
        <v>1</v>
      </c>
      <c r="V33" s="54">
        <f t="shared" si="10"/>
        <v>1</v>
      </c>
      <c r="W33" s="73">
        <v>4</v>
      </c>
      <c r="X33" s="52">
        <f t="shared" si="11"/>
        <v>7</v>
      </c>
      <c r="Y33" s="74">
        <v>11</v>
      </c>
      <c r="Z33" s="54">
        <f t="shared" si="12"/>
        <v>3</v>
      </c>
      <c r="AA33" s="73">
        <v>19</v>
      </c>
      <c r="AB33" s="52">
        <f t="shared" si="13"/>
        <v>1</v>
      </c>
      <c r="AC33" s="74">
        <v>9</v>
      </c>
      <c r="AD33" s="54">
        <f t="shared" si="14"/>
        <v>0</v>
      </c>
      <c r="AE33" s="73">
        <v>7</v>
      </c>
      <c r="AF33" s="52">
        <f t="shared" si="15"/>
        <v>2</v>
      </c>
      <c r="AG33" s="74">
        <v>17</v>
      </c>
      <c r="AH33" s="54">
        <f t="shared" si="16"/>
        <v>7</v>
      </c>
      <c r="AI33" s="73">
        <v>10</v>
      </c>
      <c r="AJ33" s="52">
        <f t="shared" si="17"/>
        <v>2</v>
      </c>
      <c r="AK33" s="74">
        <v>6</v>
      </c>
      <c r="AL33" s="54">
        <f t="shared" si="18"/>
        <v>8</v>
      </c>
      <c r="AM33" s="73">
        <v>20</v>
      </c>
      <c r="AN33" s="52">
        <f t="shared" si="19"/>
        <v>0</v>
      </c>
      <c r="AO33" s="74">
        <v>13</v>
      </c>
      <c r="AP33" s="54">
        <f t="shared" si="20"/>
        <v>8</v>
      </c>
      <c r="AQ33" s="73">
        <v>14</v>
      </c>
      <c r="AR33" s="75">
        <f t="shared" si="21"/>
        <v>86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2</v>
      </c>
      <c r="BN33" s="62">
        <f t="shared" si="23"/>
        <v>2</v>
      </c>
      <c r="BO33" s="61">
        <f t="shared" si="24"/>
        <v>4</v>
      </c>
    </row>
    <row r="34" spans="1:67" ht="16" thickBot="1">
      <c r="A34" s="50">
        <f t="shared" si="0"/>
        <v>29</v>
      </c>
      <c r="B34" s="51" t="s">
        <v>111</v>
      </c>
      <c r="C34" s="50"/>
      <c r="D34" s="52">
        <f t="shared" si="1"/>
        <v>2</v>
      </c>
      <c r="E34" s="53">
        <v>3</v>
      </c>
      <c r="F34" s="54">
        <f t="shared" si="2"/>
        <v>3</v>
      </c>
      <c r="G34" s="55">
        <v>17</v>
      </c>
      <c r="H34" s="52">
        <f t="shared" si="3"/>
        <v>3</v>
      </c>
      <c r="I34" s="56">
        <v>18</v>
      </c>
      <c r="J34" s="54">
        <f t="shared" si="4"/>
        <v>12</v>
      </c>
      <c r="K34" s="55">
        <v>2</v>
      </c>
      <c r="L34" s="52">
        <f t="shared" si="5"/>
        <v>4</v>
      </c>
      <c r="M34" s="56">
        <v>12</v>
      </c>
      <c r="N34" s="54">
        <f t="shared" si="6"/>
        <v>3</v>
      </c>
      <c r="O34" s="55">
        <v>8</v>
      </c>
      <c r="P34" s="52">
        <f t="shared" si="7"/>
        <v>12</v>
      </c>
      <c r="Q34" s="56">
        <v>14</v>
      </c>
      <c r="R34" s="54">
        <f t="shared" si="8"/>
        <v>4</v>
      </c>
      <c r="S34" s="55">
        <v>5</v>
      </c>
      <c r="T34" s="52">
        <f t="shared" si="9"/>
        <v>2</v>
      </c>
      <c r="U34" s="56">
        <v>1</v>
      </c>
      <c r="V34" s="54">
        <f t="shared" si="10"/>
        <v>1</v>
      </c>
      <c r="W34" s="55">
        <v>4</v>
      </c>
      <c r="X34" s="52">
        <f t="shared" si="11"/>
        <v>7</v>
      </c>
      <c r="Y34" s="56">
        <v>11</v>
      </c>
      <c r="Z34" s="54">
        <f t="shared" si="12"/>
        <v>3</v>
      </c>
      <c r="AA34" s="55">
        <v>19</v>
      </c>
      <c r="AB34" s="52">
        <f t="shared" si="13"/>
        <v>1</v>
      </c>
      <c r="AC34" s="56">
        <v>9</v>
      </c>
      <c r="AD34" s="54">
        <f t="shared" si="14"/>
        <v>0</v>
      </c>
      <c r="AE34" s="55">
        <v>7</v>
      </c>
      <c r="AF34" s="52">
        <f t="shared" si="15"/>
        <v>3</v>
      </c>
      <c r="AG34" s="56">
        <v>16</v>
      </c>
      <c r="AH34" s="54">
        <f t="shared" si="16"/>
        <v>7</v>
      </c>
      <c r="AI34" s="55">
        <v>10</v>
      </c>
      <c r="AJ34" s="52">
        <f t="shared" si="17"/>
        <v>2</v>
      </c>
      <c r="AK34" s="56">
        <v>6</v>
      </c>
      <c r="AL34" s="54">
        <f t="shared" si="18"/>
        <v>8</v>
      </c>
      <c r="AM34" s="55">
        <v>20</v>
      </c>
      <c r="AN34" s="52">
        <f t="shared" si="19"/>
        <v>0</v>
      </c>
      <c r="AO34" s="56">
        <v>13</v>
      </c>
      <c r="AP34" s="54">
        <f t="shared" si="20"/>
        <v>9</v>
      </c>
      <c r="AQ34" s="57">
        <v>15</v>
      </c>
      <c r="AR34" s="58">
        <f t="shared" si="21"/>
        <v>86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2</v>
      </c>
      <c r="BN34" s="62">
        <f t="shared" si="23"/>
        <v>2</v>
      </c>
      <c r="BO34" s="61">
        <f t="shared" si="24"/>
        <v>3</v>
      </c>
    </row>
    <row r="35" spans="1:67" ht="16" thickBot="1">
      <c r="A35" s="50">
        <f t="shared" si="0"/>
        <v>30</v>
      </c>
      <c r="B35" s="51" t="s">
        <v>103</v>
      </c>
      <c r="C35" s="50"/>
      <c r="D35" s="52">
        <f t="shared" si="1"/>
        <v>1</v>
      </c>
      <c r="E35" s="53">
        <v>2</v>
      </c>
      <c r="F35" s="54">
        <f t="shared" si="2"/>
        <v>2</v>
      </c>
      <c r="G35" s="55">
        <v>18</v>
      </c>
      <c r="H35" s="52">
        <f t="shared" si="3"/>
        <v>1</v>
      </c>
      <c r="I35" s="56">
        <v>16</v>
      </c>
      <c r="J35" s="54">
        <f t="shared" si="4"/>
        <v>13</v>
      </c>
      <c r="K35" s="55">
        <v>1</v>
      </c>
      <c r="L35" s="52">
        <f t="shared" si="5"/>
        <v>1</v>
      </c>
      <c r="M35" s="56">
        <v>9</v>
      </c>
      <c r="N35" s="54">
        <f t="shared" si="6"/>
        <v>3</v>
      </c>
      <c r="O35" s="55">
        <v>8</v>
      </c>
      <c r="P35" s="52">
        <f t="shared" si="7"/>
        <v>18</v>
      </c>
      <c r="Q35" s="56">
        <v>20</v>
      </c>
      <c r="R35" s="54">
        <f t="shared" si="8"/>
        <v>4</v>
      </c>
      <c r="S35" s="55">
        <v>5</v>
      </c>
      <c r="T35" s="52">
        <f t="shared" si="9"/>
        <v>0</v>
      </c>
      <c r="U35" s="56">
        <v>3</v>
      </c>
      <c r="V35" s="54">
        <f t="shared" si="10"/>
        <v>1</v>
      </c>
      <c r="W35" s="55">
        <v>4</v>
      </c>
      <c r="X35" s="52">
        <f t="shared" si="11"/>
        <v>4</v>
      </c>
      <c r="Y35" s="56">
        <v>14</v>
      </c>
      <c r="Z35" s="54">
        <f t="shared" si="12"/>
        <v>3</v>
      </c>
      <c r="AA35" s="55">
        <v>19</v>
      </c>
      <c r="AB35" s="52">
        <f t="shared" si="13"/>
        <v>4</v>
      </c>
      <c r="AC35" s="56">
        <v>6</v>
      </c>
      <c r="AD35" s="54">
        <f t="shared" si="14"/>
        <v>4</v>
      </c>
      <c r="AE35" s="55">
        <v>11</v>
      </c>
      <c r="AF35" s="52">
        <f t="shared" si="15"/>
        <v>4</v>
      </c>
      <c r="AG35" s="56">
        <v>15</v>
      </c>
      <c r="AH35" s="54">
        <f t="shared" si="16"/>
        <v>7</v>
      </c>
      <c r="AI35" s="55">
        <v>10</v>
      </c>
      <c r="AJ35" s="52">
        <f t="shared" si="17"/>
        <v>3</v>
      </c>
      <c r="AK35" s="56">
        <v>7</v>
      </c>
      <c r="AL35" s="54">
        <f t="shared" si="18"/>
        <v>5</v>
      </c>
      <c r="AM35" s="55">
        <v>17</v>
      </c>
      <c r="AN35" s="52">
        <f t="shared" si="19"/>
        <v>1</v>
      </c>
      <c r="AO35" s="56">
        <v>12</v>
      </c>
      <c r="AP35" s="54">
        <f t="shared" si="20"/>
        <v>7</v>
      </c>
      <c r="AQ35" s="57">
        <v>13</v>
      </c>
      <c r="AR35" s="58">
        <f t="shared" si="21"/>
        <v>86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1</v>
      </c>
      <c r="BN35" s="62">
        <f t="shared" si="23"/>
        <v>5</v>
      </c>
      <c r="BO35" s="61">
        <f t="shared" si="24"/>
        <v>1</v>
      </c>
    </row>
    <row r="36" spans="1:67" ht="16" thickBot="1">
      <c r="A36" s="50">
        <f t="shared" si="0"/>
        <v>31</v>
      </c>
      <c r="B36" s="51" t="s">
        <v>42</v>
      </c>
      <c r="C36" s="50"/>
      <c r="D36" s="52">
        <f t="shared" si="1"/>
        <v>2</v>
      </c>
      <c r="E36" s="53">
        <v>3</v>
      </c>
      <c r="F36" s="54">
        <f t="shared" si="2"/>
        <v>5</v>
      </c>
      <c r="G36" s="55">
        <v>15</v>
      </c>
      <c r="H36" s="52">
        <f t="shared" si="3"/>
        <v>4</v>
      </c>
      <c r="I36" s="56">
        <v>19</v>
      </c>
      <c r="J36" s="54">
        <f t="shared" si="4"/>
        <v>13</v>
      </c>
      <c r="K36" s="55">
        <v>1</v>
      </c>
      <c r="L36" s="52">
        <f t="shared" si="5"/>
        <v>3</v>
      </c>
      <c r="M36" s="56">
        <v>11</v>
      </c>
      <c r="N36" s="54">
        <f t="shared" si="6"/>
        <v>2</v>
      </c>
      <c r="O36" s="55">
        <v>9</v>
      </c>
      <c r="P36" s="52">
        <f t="shared" si="7"/>
        <v>14</v>
      </c>
      <c r="Q36" s="56">
        <v>16</v>
      </c>
      <c r="R36" s="54">
        <f t="shared" si="8"/>
        <v>4</v>
      </c>
      <c r="S36" s="55">
        <v>5</v>
      </c>
      <c r="T36" s="52">
        <f t="shared" si="9"/>
        <v>1</v>
      </c>
      <c r="U36" s="56">
        <v>2</v>
      </c>
      <c r="V36" s="54">
        <f t="shared" si="10"/>
        <v>1</v>
      </c>
      <c r="W36" s="55">
        <v>4</v>
      </c>
      <c r="X36" s="52">
        <f t="shared" si="11"/>
        <v>4</v>
      </c>
      <c r="Y36" s="56">
        <v>14</v>
      </c>
      <c r="Z36" s="54">
        <f t="shared" si="12"/>
        <v>1</v>
      </c>
      <c r="AA36" s="55">
        <v>17</v>
      </c>
      <c r="AB36" s="52">
        <f t="shared" si="13"/>
        <v>2</v>
      </c>
      <c r="AC36" s="56">
        <v>8</v>
      </c>
      <c r="AD36" s="54">
        <f t="shared" si="14"/>
        <v>3</v>
      </c>
      <c r="AE36" s="55">
        <v>10</v>
      </c>
      <c r="AF36" s="52">
        <f t="shared" si="15"/>
        <v>1</v>
      </c>
      <c r="AG36" s="56">
        <v>18</v>
      </c>
      <c r="AH36" s="54">
        <f t="shared" si="16"/>
        <v>10</v>
      </c>
      <c r="AI36" s="55">
        <v>7</v>
      </c>
      <c r="AJ36" s="52">
        <f t="shared" si="17"/>
        <v>2</v>
      </c>
      <c r="AK36" s="56">
        <v>6</v>
      </c>
      <c r="AL36" s="54">
        <f t="shared" si="18"/>
        <v>8</v>
      </c>
      <c r="AM36" s="55">
        <v>20</v>
      </c>
      <c r="AN36" s="52">
        <f t="shared" si="19"/>
        <v>0</v>
      </c>
      <c r="AO36" s="56">
        <v>13</v>
      </c>
      <c r="AP36" s="54">
        <f t="shared" si="20"/>
        <v>6</v>
      </c>
      <c r="AQ36" s="57">
        <v>12</v>
      </c>
      <c r="AR36" s="58">
        <f t="shared" si="21"/>
        <v>86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1</v>
      </c>
      <c r="BN36" s="62">
        <f t="shared" si="23"/>
        <v>4</v>
      </c>
      <c r="BO36" s="61">
        <f t="shared" si="24"/>
        <v>4</v>
      </c>
    </row>
    <row r="37" spans="1:67" ht="16" thickBot="1">
      <c r="A37" s="50">
        <f t="shared" si="0"/>
        <v>32</v>
      </c>
      <c r="B37" s="51" t="s">
        <v>72</v>
      </c>
      <c r="C37" s="50"/>
      <c r="D37" s="52">
        <f t="shared" si="1"/>
        <v>3</v>
      </c>
      <c r="E37" s="53">
        <v>4</v>
      </c>
      <c r="F37" s="54">
        <f t="shared" si="2"/>
        <v>5</v>
      </c>
      <c r="G37" s="55">
        <v>15</v>
      </c>
      <c r="H37" s="52">
        <f t="shared" si="3"/>
        <v>5</v>
      </c>
      <c r="I37" s="56">
        <v>20</v>
      </c>
      <c r="J37" s="54">
        <f t="shared" si="4"/>
        <v>11</v>
      </c>
      <c r="K37" s="55">
        <v>3</v>
      </c>
      <c r="L37" s="52">
        <f t="shared" si="5"/>
        <v>2</v>
      </c>
      <c r="M37" s="56">
        <v>10</v>
      </c>
      <c r="N37" s="54">
        <f t="shared" si="6"/>
        <v>1</v>
      </c>
      <c r="O37" s="55">
        <v>12</v>
      </c>
      <c r="P37" s="52">
        <f t="shared" si="7"/>
        <v>17</v>
      </c>
      <c r="Q37" s="56">
        <v>19</v>
      </c>
      <c r="R37" s="54">
        <f t="shared" si="8"/>
        <v>4</v>
      </c>
      <c r="S37" s="55">
        <v>5</v>
      </c>
      <c r="T37" s="52">
        <f t="shared" si="9"/>
        <v>1</v>
      </c>
      <c r="U37" s="56">
        <v>2</v>
      </c>
      <c r="V37" s="54">
        <f t="shared" si="10"/>
        <v>4</v>
      </c>
      <c r="W37" s="55">
        <v>1</v>
      </c>
      <c r="X37" s="52">
        <f t="shared" si="11"/>
        <v>4</v>
      </c>
      <c r="Y37" s="56">
        <v>14</v>
      </c>
      <c r="Z37" s="54">
        <f t="shared" si="12"/>
        <v>2</v>
      </c>
      <c r="AA37" s="55">
        <v>18</v>
      </c>
      <c r="AB37" s="52">
        <f t="shared" si="13"/>
        <v>3</v>
      </c>
      <c r="AC37" s="56">
        <v>7</v>
      </c>
      <c r="AD37" s="54">
        <f t="shared" si="14"/>
        <v>1</v>
      </c>
      <c r="AE37" s="55">
        <v>8</v>
      </c>
      <c r="AF37" s="52">
        <f t="shared" si="15"/>
        <v>3</v>
      </c>
      <c r="AG37" s="56">
        <v>16</v>
      </c>
      <c r="AH37" s="54">
        <f t="shared" si="16"/>
        <v>8</v>
      </c>
      <c r="AI37" s="55">
        <v>9</v>
      </c>
      <c r="AJ37" s="52">
        <f t="shared" si="17"/>
        <v>2</v>
      </c>
      <c r="AK37" s="56">
        <v>6</v>
      </c>
      <c r="AL37" s="54">
        <f t="shared" si="18"/>
        <v>5</v>
      </c>
      <c r="AM37" s="55">
        <v>17</v>
      </c>
      <c r="AN37" s="52">
        <f t="shared" si="19"/>
        <v>0</v>
      </c>
      <c r="AO37" s="56">
        <v>13</v>
      </c>
      <c r="AP37" s="54">
        <f t="shared" si="20"/>
        <v>5</v>
      </c>
      <c r="AQ37" s="57">
        <v>11</v>
      </c>
      <c r="AR37" s="58">
        <f t="shared" si="21"/>
        <v>86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1</v>
      </c>
      <c r="BN37" s="62">
        <f t="shared" si="23"/>
        <v>3</v>
      </c>
      <c r="BO37" s="61">
        <f t="shared" si="24"/>
        <v>3</v>
      </c>
    </row>
    <row r="38" spans="1:67" ht="16" thickBot="1">
      <c r="A38" s="50">
        <f t="shared" ref="A38:A69" si="25">ROW()-5</f>
        <v>33</v>
      </c>
      <c r="B38" s="51" t="s">
        <v>49</v>
      </c>
      <c r="C38" s="50"/>
      <c r="D38" s="52">
        <f t="shared" ref="D38:D69" si="26">ABS($E38-$D$3)</f>
        <v>0</v>
      </c>
      <c r="E38" s="53">
        <v>1</v>
      </c>
      <c r="F38" s="54">
        <f t="shared" ref="F38:F69" si="27">ABS($G38-$F$3)</f>
        <v>4</v>
      </c>
      <c r="G38" s="55">
        <v>16</v>
      </c>
      <c r="H38" s="52">
        <f t="shared" ref="H38:H69" si="28">ABS($I38-$H$3)</f>
        <v>4</v>
      </c>
      <c r="I38" s="56">
        <v>19</v>
      </c>
      <c r="J38" s="54">
        <f t="shared" ref="J38:J69" si="29">ABS($K38-$J$3)</f>
        <v>12</v>
      </c>
      <c r="K38" s="55">
        <v>2</v>
      </c>
      <c r="L38" s="52">
        <f t="shared" ref="L38:L69" si="30">ABS($M38-$L$3)</f>
        <v>1</v>
      </c>
      <c r="M38" s="56">
        <v>7</v>
      </c>
      <c r="N38" s="54">
        <f t="shared" ref="N38:N69" si="31">ABS($O38-$N$3)</f>
        <v>2</v>
      </c>
      <c r="O38" s="55">
        <v>9</v>
      </c>
      <c r="P38" s="52">
        <f t="shared" ref="P38:P69" si="32">ABS($Q38-$P$3)</f>
        <v>16</v>
      </c>
      <c r="Q38" s="56">
        <v>18</v>
      </c>
      <c r="R38" s="54">
        <f t="shared" ref="R38:R69" si="33">ABS($S38-$R$3)</f>
        <v>4</v>
      </c>
      <c r="S38" s="55">
        <v>5</v>
      </c>
      <c r="T38" s="52">
        <f t="shared" ref="T38:T69" si="34">ABS($U38-$T$3)</f>
        <v>1</v>
      </c>
      <c r="U38" s="56">
        <v>4</v>
      </c>
      <c r="V38" s="54">
        <f t="shared" ref="V38:V69" si="35">ABS($W38-$V$3)</f>
        <v>2</v>
      </c>
      <c r="W38" s="55">
        <v>3</v>
      </c>
      <c r="X38" s="52">
        <f t="shared" ref="X38:X69" si="36">ABS($Y38-$X$3)</f>
        <v>5</v>
      </c>
      <c r="Y38" s="56">
        <v>13</v>
      </c>
      <c r="Z38" s="54">
        <f t="shared" ref="Z38:Z69" si="37">ABS($AA38-$Z$3)</f>
        <v>1</v>
      </c>
      <c r="AA38" s="55">
        <v>17</v>
      </c>
      <c r="AB38" s="52">
        <f t="shared" si="13"/>
        <v>2</v>
      </c>
      <c r="AC38" s="56">
        <v>8</v>
      </c>
      <c r="AD38" s="54">
        <f t="shared" ref="AD38:AD69" si="38">ABS($AE38-$AD$3)</f>
        <v>2</v>
      </c>
      <c r="AE38" s="55">
        <v>9</v>
      </c>
      <c r="AF38" s="52">
        <f t="shared" ref="AF38:AF69" si="39">ABS($AG38-$AF$3)</f>
        <v>2</v>
      </c>
      <c r="AG38" s="56">
        <v>17</v>
      </c>
      <c r="AH38" s="54">
        <f t="shared" ref="AH38:AH69" si="40">ABS($AI38-$AH$3)</f>
        <v>7</v>
      </c>
      <c r="AI38" s="55">
        <v>10</v>
      </c>
      <c r="AJ38" s="52">
        <f t="shared" ref="AJ38:AJ69" si="41">ABS($AK38-$AJ$3)</f>
        <v>2</v>
      </c>
      <c r="AK38" s="56">
        <v>6</v>
      </c>
      <c r="AL38" s="54">
        <f t="shared" ref="AL38:AL69" si="42">ABS($AM38-$AL$3)</f>
        <v>7</v>
      </c>
      <c r="AM38" s="55">
        <v>19</v>
      </c>
      <c r="AN38" s="52">
        <f t="shared" ref="AN38:AN69" si="43">ABS($AO38-$AN$3)</f>
        <v>7</v>
      </c>
      <c r="AO38" s="56">
        <v>20</v>
      </c>
      <c r="AP38" s="54">
        <f t="shared" ref="AP38:AP69" si="44">ABS($AQ38-$AP$3)</f>
        <v>6</v>
      </c>
      <c r="AQ38" s="57">
        <v>12</v>
      </c>
      <c r="AR38" s="58">
        <f t="shared" ref="AR38:AR69" si="45">D38+F38+H38+J38+L38+N38+P38+R38+T38+V38+X38+Z38+AB38+AD38+AF38+AH38+AJ38+AL38+AN38+AP38</f>
        <v>87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6">COUNTIF(D38:AP38, "0")</f>
        <v>1</v>
      </c>
      <c r="BN38" s="62">
        <f t="shared" ref="BN38:BN69" si="47">COUNTIF(D38:AP38, "1") - 1</f>
        <v>3</v>
      </c>
      <c r="BO38" s="61">
        <f t="shared" ref="BO38:BO69" si="48">COUNTIF(D38:AP38, "2") - 1</f>
        <v>6</v>
      </c>
    </row>
    <row r="39" spans="1:67" ht="16" thickBot="1">
      <c r="A39" s="50">
        <f t="shared" si="25"/>
        <v>34</v>
      </c>
      <c r="B39" s="51" t="s">
        <v>86</v>
      </c>
      <c r="C39" s="50"/>
      <c r="D39" s="52">
        <f t="shared" si="26"/>
        <v>0</v>
      </c>
      <c r="E39" s="53">
        <v>1</v>
      </c>
      <c r="F39" s="54">
        <f t="shared" si="27"/>
        <v>6</v>
      </c>
      <c r="G39" s="55">
        <v>14</v>
      </c>
      <c r="H39" s="52">
        <f t="shared" si="28"/>
        <v>5</v>
      </c>
      <c r="I39" s="56">
        <v>20</v>
      </c>
      <c r="J39" s="54">
        <f t="shared" si="29"/>
        <v>11</v>
      </c>
      <c r="K39" s="55">
        <v>3</v>
      </c>
      <c r="L39" s="52">
        <f t="shared" si="30"/>
        <v>0</v>
      </c>
      <c r="M39" s="56">
        <v>8</v>
      </c>
      <c r="N39" s="54">
        <f t="shared" si="31"/>
        <v>2</v>
      </c>
      <c r="O39" s="55">
        <v>9</v>
      </c>
      <c r="P39" s="52">
        <f t="shared" si="32"/>
        <v>15</v>
      </c>
      <c r="Q39" s="56">
        <v>17</v>
      </c>
      <c r="R39" s="54">
        <f t="shared" si="33"/>
        <v>4</v>
      </c>
      <c r="S39" s="55">
        <v>5</v>
      </c>
      <c r="T39" s="52">
        <f t="shared" si="34"/>
        <v>1</v>
      </c>
      <c r="U39" s="56">
        <v>4</v>
      </c>
      <c r="V39" s="54">
        <f t="shared" si="35"/>
        <v>3</v>
      </c>
      <c r="W39" s="55">
        <v>2</v>
      </c>
      <c r="X39" s="52">
        <f t="shared" si="36"/>
        <v>7</v>
      </c>
      <c r="Y39" s="56">
        <v>11</v>
      </c>
      <c r="Z39" s="54">
        <f t="shared" si="37"/>
        <v>0</v>
      </c>
      <c r="AA39" s="55">
        <v>16</v>
      </c>
      <c r="AB39" s="52">
        <f t="shared" si="13"/>
        <v>4</v>
      </c>
      <c r="AC39" s="56">
        <v>6</v>
      </c>
      <c r="AD39" s="54">
        <f t="shared" si="38"/>
        <v>6</v>
      </c>
      <c r="AE39" s="55">
        <v>13</v>
      </c>
      <c r="AF39" s="52">
        <f t="shared" si="39"/>
        <v>0</v>
      </c>
      <c r="AG39" s="56">
        <v>19</v>
      </c>
      <c r="AH39" s="54">
        <f t="shared" si="40"/>
        <v>7</v>
      </c>
      <c r="AI39" s="55">
        <v>10</v>
      </c>
      <c r="AJ39" s="52">
        <f t="shared" si="41"/>
        <v>3</v>
      </c>
      <c r="AK39" s="56">
        <v>7</v>
      </c>
      <c r="AL39" s="54">
        <f t="shared" si="42"/>
        <v>6</v>
      </c>
      <c r="AM39" s="55">
        <v>18</v>
      </c>
      <c r="AN39" s="52">
        <f t="shared" si="43"/>
        <v>2</v>
      </c>
      <c r="AO39" s="56">
        <v>15</v>
      </c>
      <c r="AP39" s="54">
        <f t="shared" si="44"/>
        <v>6</v>
      </c>
      <c r="AQ39" s="57">
        <v>12</v>
      </c>
      <c r="AR39" s="58">
        <f t="shared" si="45"/>
        <v>88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6"/>
        <v>4</v>
      </c>
      <c r="BN39" s="62">
        <f t="shared" si="47"/>
        <v>1</v>
      </c>
      <c r="BO39" s="61">
        <f t="shared" si="48"/>
        <v>2</v>
      </c>
    </row>
    <row r="40" spans="1:67" ht="16" thickBot="1">
      <c r="A40" s="50">
        <f t="shared" si="25"/>
        <v>35</v>
      </c>
      <c r="B40" s="51" t="s">
        <v>100</v>
      </c>
      <c r="C40" s="50"/>
      <c r="D40" s="52">
        <f t="shared" si="26"/>
        <v>0</v>
      </c>
      <c r="E40" s="53">
        <v>1</v>
      </c>
      <c r="F40" s="54">
        <f t="shared" si="27"/>
        <v>5</v>
      </c>
      <c r="G40" s="55">
        <v>15</v>
      </c>
      <c r="H40" s="52">
        <f t="shared" si="28"/>
        <v>2</v>
      </c>
      <c r="I40" s="56">
        <v>17</v>
      </c>
      <c r="J40" s="54">
        <f t="shared" si="29"/>
        <v>12</v>
      </c>
      <c r="K40" s="55">
        <v>2</v>
      </c>
      <c r="L40" s="52">
        <f t="shared" si="30"/>
        <v>4</v>
      </c>
      <c r="M40" s="56">
        <v>12</v>
      </c>
      <c r="N40" s="54">
        <f t="shared" si="31"/>
        <v>4</v>
      </c>
      <c r="O40" s="55">
        <v>7</v>
      </c>
      <c r="P40" s="52">
        <f t="shared" si="32"/>
        <v>16</v>
      </c>
      <c r="Q40" s="56">
        <v>18</v>
      </c>
      <c r="R40" s="54">
        <f t="shared" si="33"/>
        <v>4</v>
      </c>
      <c r="S40" s="55">
        <v>5</v>
      </c>
      <c r="T40" s="52">
        <f t="shared" si="34"/>
        <v>0</v>
      </c>
      <c r="U40" s="56">
        <v>3</v>
      </c>
      <c r="V40" s="54">
        <f t="shared" si="35"/>
        <v>1</v>
      </c>
      <c r="W40" s="55">
        <v>4</v>
      </c>
      <c r="X40" s="52">
        <f t="shared" si="36"/>
        <v>5</v>
      </c>
      <c r="Y40" s="56">
        <v>13</v>
      </c>
      <c r="Z40" s="54">
        <f t="shared" si="37"/>
        <v>3</v>
      </c>
      <c r="AA40" s="55">
        <v>19</v>
      </c>
      <c r="AB40" s="52">
        <f t="shared" si="13"/>
        <v>1</v>
      </c>
      <c r="AC40" s="56">
        <v>9</v>
      </c>
      <c r="AD40" s="54">
        <f t="shared" si="38"/>
        <v>1</v>
      </c>
      <c r="AE40" s="55">
        <v>8</v>
      </c>
      <c r="AF40" s="52">
        <f t="shared" si="39"/>
        <v>3</v>
      </c>
      <c r="AG40" s="56">
        <v>16</v>
      </c>
      <c r="AH40" s="54">
        <f t="shared" si="40"/>
        <v>6</v>
      </c>
      <c r="AI40" s="55">
        <v>11</v>
      </c>
      <c r="AJ40" s="52">
        <f t="shared" si="41"/>
        <v>2</v>
      </c>
      <c r="AK40" s="56">
        <v>6</v>
      </c>
      <c r="AL40" s="54">
        <f t="shared" si="42"/>
        <v>8</v>
      </c>
      <c r="AM40" s="55">
        <v>20</v>
      </c>
      <c r="AN40" s="52">
        <f t="shared" si="43"/>
        <v>3</v>
      </c>
      <c r="AO40" s="56">
        <v>10</v>
      </c>
      <c r="AP40" s="54">
        <f t="shared" si="44"/>
        <v>8</v>
      </c>
      <c r="AQ40" s="57">
        <v>14</v>
      </c>
      <c r="AR40" s="58">
        <f t="shared" si="45"/>
        <v>88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6"/>
        <v>2</v>
      </c>
      <c r="BN40" s="62">
        <f t="shared" si="47"/>
        <v>3</v>
      </c>
      <c r="BO40" s="61">
        <f t="shared" si="48"/>
        <v>2</v>
      </c>
    </row>
    <row r="41" spans="1:67" ht="16" thickBot="1">
      <c r="A41" s="50">
        <f t="shared" si="25"/>
        <v>36</v>
      </c>
      <c r="B41" s="51" t="s">
        <v>74</v>
      </c>
      <c r="C41" s="50"/>
      <c r="D41" s="52">
        <f t="shared" si="26"/>
        <v>0</v>
      </c>
      <c r="E41" s="53">
        <v>1</v>
      </c>
      <c r="F41" s="54">
        <f t="shared" si="27"/>
        <v>4</v>
      </c>
      <c r="G41" s="55">
        <v>16</v>
      </c>
      <c r="H41" s="52">
        <f t="shared" si="28"/>
        <v>4</v>
      </c>
      <c r="I41" s="56">
        <v>19</v>
      </c>
      <c r="J41" s="54">
        <f t="shared" si="29"/>
        <v>12</v>
      </c>
      <c r="K41" s="55">
        <v>2</v>
      </c>
      <c r="L41" s="52">
        <f t="shared" si="30"/>
        <v>3</v>
      </c>
      <c r="M41" s="56">
        <v>11</v>
      </c>
      <c r="N41" s="54">
        <f t="shared" si="31"/>
        <v>1</v>
      </c>
      <c r="O41" s="55">
        <v>10</v>
      </c>
      <c r="P41" s="52">
        <f t="shared" si="32"/>
        <v>16</v>
      </c>
      <c r="Q41" s="56">
        <v>18</v>
      </c>
      <c r="R41" s="54">
        <f t="shared" si="33"/>
        <v>3</v>
      </c>
      <c r="S41" s="55">
        <v>6</v>
      </c>
      <c r="T41" s="52">
        <f t="shared" si="34"/>
        <v>1</v>
      </c>
      <c r="U41" s="56">
        <v>4</v>
      </c>
      <c r="V41" s="54">
        <f t="shared" si="35"/>
        <v>2</v>
      </c>
      <c r="W41" s="55">
        <v>3</v>
      </c>
      <c r="X41" s="52">
        <f t="shared" si="36"/>
        <v>6</v>
      </c>
      <c r="Y41" s="56">
        <v>12</v>
      </c>
      <c r="Z41" s="54">
        <f t="shared" si="37"/>
        <v>1</v>
      </c>
      <c r="AA41" s="55">
        <v>17</v>
      </c>
      <c r="AB41" s="52">
        <f t="shared" si="13"/>
        <v>3</v>
      </c>
      <c r="AC41" s="56">
        <v>7</v>
      </c>
      <c r="AD41" s="54">
        <f t="shared" si="38"/>
        <v>2</v>
      </c>
      <c r="AE41" s="55">
        <v>9</v>
      </c>
      <c r="AF41" s="52">
        <f t="shared" si="39"/>
        <v>4</v>
      </c>
      <c r="AG41" s="56">
        <v>15</v>
      </c>
      <c r="AH41" s="54">
        <f t="shared" si="40"/>
        <v>9</v>
      </c>
      <c r="AI41" s="55">
        <v>8</v>
      </c>
      <c r="AJ41" s="52">
        <f t="shared" si="41"/>
        <v>1</v>
      </c>
      <c r="AK41" s="56">
        <v>5</v>
      </c>
      <c r="AL41" s="54">
        <f t="shared" si="42"/>
        <v>8</v>
      </c>
      <c r="AM41" s="55">
        <v>20</v>
      </c>
      <c r="AN41" s="52">
        <f t="shared" si="43"/>
        <v>1</v>
      </c>
      <c r="AO41" s="56">
        <v>14</v>
      </c>
      <c r="AP41" s="54">
        <f t="shared" si="44"/>
        <v>7</v>
      </c>
      <c r="AQ41" s="57">
        <v>13</v>
      </c>
      <c r="AR41" s="58">
        <f t="shared" si="45"/>
        <v>88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6"/>
        <v>1</v>
      </c>
      <c r="BN41" s="62">
        <f t="shared" si="47"/>
        <v>5</v>
      </c>
      <c r="BO41" s="61">
        <f t="shared" si="48"/>
        <v>2</v>
      </c>
    </row>
    <row r="42" spans="1:67" ht="16" thickBot="1">
      <c r="A42" s="50">
        <f t="shared" si="25"/>
        <v>37</v>
      </c>
      <c r="B42" s="51" t="s">
        <v>91</v>
      </c>
      <c r="C42" s="50"/>
      <c r="D42" s="52">
        <f t="shared" si="26"/>
        <v>1</v>
      </c>
      <c r="E42" s="53">
        <v>2</v>
      </c>
      <c r="F42" s="54">
        <f t="shared" si="27"/>
        <v>5</v>
      </c>
      <c r="G42" s="55">
        <v>15</v>
      </c>
      <c r="H42" s="52">
        <f t="shared" si="28"/>
        <v>5</v>
      </c>
      <c r="I42" s="56">
        <v>20</v>
      </c>
      <c r="J42" s="54">
        <f t="shared" si="29"/>
        <v>13</v>
      </c>
      <c r="K42" s="55">
        <v>1</v>
      </c>
      <c r="L42" s="52">
        <f t="shared" si="30"/>
        <v>3</v>
      </c>
      <c r="M42" s="56">
        <v>11</v>
      </c>
      <c r="N42" s="54">
        <f t="shared" si="31"/>
        <v>2</v>
      </c>
      <c r="O42" s="55">
        <v>9</v>
      </c>
      <c r="P42" s="52">
        <f t="shared" si="32"/>
        <v>15</v>
      </c>
      <c r="Q42" s="56">
        <v>17</v>
      </c>
      <c r="R42" s="54">
        <f t="shared" si="33"/>
        <v>6</v>
      </c>
      <c r="S42" s="55">
        <v>3</v>
      </c>
      <c r="T42" s="52">
        <f t="shared" si="34"/>
        <v>1</v>
      </c>
      <c r="U42" s="56">
        <v>4</v>
      </c>
      <c r="V42" s="54">
        <f t="shared" si="35"/>
        <v>0</v>
      </c>
      <c r="W42" s="55">
        <v>5</v>
      </c>
      <c r="X42" s="52">
        <f t="shared" si="36"/>
        <v>6</v>
      </c>
      <c r="Y42" s="56">
        <v>12</v>
      </c>
      <c r="Z42" s="54">
        <f t="shared" si="37"/>
        <v>2</v>
      </c>
      <c r="AA42" s="55">
        <v>18</v>
      </c>
      <c r="AB42" s="52">
        <f t="shared" si="13"/>
        <v>3</v>
      </c>
      <c r="AC42" s="56">
        <v>7</v>
      </c>
      <c r="AD42" s="54">
        <f t="shared" si="38"/>
        <v>1</v>
      </c>
      <c r="AE42" s="55">
        <v>8</v>
      </c>
      <c r="AF42" s="52">
        <f t="shared" si="39"/>
        <v>5</v>
      </c>
      <c r="AG42" s="56">
        <v>14</v>
      </c>
      <c r="AH42" s="54">
        <f t="shared" si="40"/>
        <v>1</v>
      </c>
      <c r="AI42" s="55">
        <v>16</v>
      </c>
      <c r="AJ42" s="52">
        <f t="shared" si="41"/>
        <v>2</v>
      </c>
      <c r="AK42" s="56">
        <v>6</v>
      </c>
      <c r="AL42" s="54">
        <f t="shared" si="42"/>
        <v>7</v>
      </c>
      <c r="AM42" s="55">
        <v>19</v>
      </c>
      <c r="AN42" s="52">
        <f t="shared" si="43"/>
        <v>3</v>
      </c>
      <c r="AO42" s="56">
        <v>10</v>
      </c>
      <c r="AP42" s="54">
        <f t="shared" si="44"/>
        <v>7</v>
      </c>
      <c r="AQ42" s="57">
        <v>13</v>
      </c>
      <c r="AR42" s="58">
        <f t="shared" si="45"/>
        <v>88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6"/>
        <v>1</v>
      </c>
      <c r="BN42" s="62">
        <f t="shared" si="47"/>
        <v>4</v>
      </c>
      <c r="BO42" s="61">
        <f t="shared" si="48"/>
        <v>3</v>
      </c>
    </row>
    <row r="43" spans="1:67" ht="16" thickBot="1">
      <c r="A43" s="50">
        <f t="shared" si="25"/>
        <v>38</v>
      </c>
      <c r="B43" s="51" t="s">
        <v>90</v>
      </c>
      <c r="C43" s="50"/>
      <c r="D43" s="52">
        <f t="shared" si="26"/>
        <v>1</v>
      </c>
      <c r="E43" s="53">
        <v>2</v>
      </c>
      <c r="F43" s="54">
        <f t="shared" si="27"/>
        <v>8</v>
      </c>
      <c r="G43" s="55">
        <v>12</v>
      </c>
      <c r="H43" s="52">
        <f t="shared" si="28"/>
        <v>1</v>
      </c>
      <c r="I43" s="56">
        <v>14</v>
      </c>
      <c r="J43" s="54">
        <f t="shared" si="29"/>
        <v>13</v>
      </c>
      <c r="K43" s="55">
        <v>1</v>
      </c>
      <c r="L43" s="52">
        <f t="shared" si="30"/>
        <v>2</v>
      </c>
      <c r="M43" s="56">
        <v>10</v>
      </c>
      <c r="N43" s="54">
        <f t="shared" si="31"/>
        <v>2</v>
      </c>
      <c r="O43" s="55">
        <v>9</v>
      </c>
      <c r="P43" s="52">
        <f t="shared" si="32"/>
        <v>18</v>
      </c>
      <c r="Q43" s="56">
        <v>20</v>
      </c>
      <c r="R43" s="54">
        <f t="shared" si="33"/>
        <v>4</v>
      </c>
      <c r="S43" s="55">
        <v>5</v>
      </c>
      <c r="T43" s="52">
        <f t="shared" si="34"/>
        <v>1</v>
      </c>
      <c r="U43" s="56">
        <v>4</v>
      </c>
      <c r="V43" s="54">
        <f t="shared" si="35"/>
        <v>2</v>
      </c>
      <c r="W43" s="55">
        <v>3</v>
      </c>
      <c r="X43" s="52">
        <f t="shared" si="36"/>
        <v>2</v>
      </c>
      <c r="Y43" s="56">
        <v>16</v>
      </c>
      <c r="Z43" s="54">
        <f t="shared" si="37"/>
        <v>2</v>
      </c>
      <c r="AA43" s="55">
        <v>18</v>
      </c>
      <c r="AB43" s="52">
        <f t="shared" si="13"/>
        <v>2</v>
      </c>
      <c r="AC43" s="56">
        <v>8</v>
      </c>
      <c r="AD43" s="54">
        <f t="shared" si="38"/>
        <v>4</v>
      </c>
      <c r="AE43" s="55">
        <v>11</v>
      </c>
      <c r="AF43" s="52">
        <f t="shared" si="39"/>
        <v>0</v>
      </c>
      <c r="AG43" s="56">
        <v>19</v>
      </c>
      <c r="AH43" s="54">
        <f t="shared" si="40"/>
        <v>10</v>
      </c>
      <c r="AI43" s="55">
        <v>7</v>
      </c>
      <c r="AJ43" s="52">
        <f t="shared" si="41"/>
        <v>2</v>
      </c>
      <c r="AK43" s="56">
        <v>6</v>
      </c>
      <c r="AL43" s="54">
        <f t="shared" si="42"/>
        <v>5</v>
      </c>
      <c r="AM43" s="55">
        <v>17</v>
      </c>
      <c r="AN43" s="52">
        <f t="shared" si="43"/>
        <v>2</v>
      </c>
      <c r="AO43" s="56">
        <v>15</v>
      </c>
      <c r="AP43" s="54">
        <f t="shared" si="44"/>
        <v>7</v>
      </c>
      <c r="AQ43" s="57">
        <v>13</v>
      </c>
      <c r="AR43" s="58">
        <f t="shared" si="45"/>
        <v>88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6"/>
        <v>1</v>
      </c>
      <c r="BN43" s="62">
        <f t="shared" si="47"/>
        <v>3</v>
      </c>
      <c r="BO43" s="61">
        <f t="shared" si="48"/>
        <v>8</v>
      </c>
    </row>
    <row r="44" spans="1:67" ht="16" thickBot="1">
      <c r="A44" s="50">
        <f t="shared" si="25"/>
        <v>39</v>
      </c>
      <c r="B44" s="51" t="s">
        <v>80</v>
      </c>
      <c r="C44" s="50"/>
      <c r="D44" s="52">
        <f t="shared" si="26"/>
        <v>2</v>
      </c>
      <c r="E44" s="53">
        <v>3</v>
      </c>
      <c r="F44" s="54">
        <f t="shared" si="27"/>
        <v>5</v>
      </c>
      <c r="G44" s="55">
        <v>15</v>
      </c>
      <c r="H44" s="52">
        <f t="shared" si="28"/>
        <v>3</v>
      </c>
      <c r="I44" s="56">
        <v>18</v>
      </c>
      <c r="J44" s="54">
        <f t="shared" si="29"/>
        <v>13</v>
      </c>
      <c r="K44" s="55">
        <v>1</v>
      </c>
      <c r="L44" s="52">
        <f t="shared" si="30"/>
        <v>4</v>
      </c>
      <c r="M44" s="56">
        <v>12</v>
      </c>
      <c r="N44" s="54">
        <f t="shared" si="31"/>
        <v>3</v>
      </c>
      <c r="O44" s="55">
        <v>8</v>
      </c>
      <c r="P44" s="52">
        <f t="shared" si="32"/>
        <v>15</v>
      </c>
      <c r="Q44" s="56">
        <v>17</v>
      </c>
      <c r="R44" s="54">
        <f t="shared" si="33"/>
        <v>4</v>
      </c>
      <c r="S44" s="55">
        <v>5</v>
      </c>
      <c r="T44" s="52">
        <f t="shared" si="34"/>
        <v>1</v>
      </c>
      <c r="U44" s="56">
        <v>2</v>
      </c>
      <c r="V44" s="54">
        <f t="shared" si="35"/>
        <v>1</v>
      </c>
      <c r="W44" s="55">
        <v>4</v>
      </c>
      <c r="X44" s="52">
        <f t="shared" si="36"/>
        <v>4</v>
      </c>
      <c r="Y44" s="56">
        <v>14</v>
      </c>
      <c r="Z44" s="54">
        <f t="shared" si="37"/>
        <v>3</v>
      </c>
      <c r="AA44" s="55">
        <v>19</v>
      </c>
      <c r="AB44" s="52">
        <f t="shared" si="13"/>
        <v>3</v>
      </c>
      <c r="AC44" s="56">
        <v>7</v>
      </c>
      <c r="AD44" s="54">
        <f t="shared" si="38"/>
        <v>2</v>
      </c>
      <c r="AE44" s="55">
        <v>9</v>
      </c>
      <c r="AF44" s="52">
        <f t="shared" si="39"/>
        <v>3</v>
      </c>
      <c r="AG44" s="56">
        <v>16</v>
      </c>
      <c r="AH44" s="54">
        <f t="shared" si="40"/>
        <v>7</v>
      </c>
      <c r="AI44" s="55">
        <v>10</v>
      </c>
      <c r="AJ44" s="52">
        <f t="shared" si="41"/>
        <v>2</v>
      </c>
      <c r="AK44" s="56">
        <v>6</v>
      </c>
      <c r="AL44" s="54">
        <f t="shared" si="42"/>
        <v>8</v>
      </c>
      <c r="AM44" s="55">
        <v>20</v>
      </c>
      <c r="AN44" s="52">
        <f t="shared" si="43"/>
        <v>0</v>
      </c>
      <c r="AO44" s="56">
        <v>13</v>
      </c>
      <c r="AP44" s="54">
        <f t="shared" si="44"/>
        <v>5</v>
      </c>
      <c r="AQ44" s="57">
        <v>11</v>
      </c>
      <c r="AR44" s="58">
        <f t="shared" si="45"/>
        <v>88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6"/>
        <v>1</v>
      </c>
      <c r="BN44" s="62">
        <f t="shared" si="47"/>
        <v>2</v>
      </c>
      <c r="BO44" s="61">
        <f t="shared" si="48"/>
        <v>3</v>
      </c>
    </row>
    <row r="45" spans="1:67" ht="16" thickBot="1">
      <c r="A45" s="50">
        <f t="shared" si="25"/>
        <v>40</v>
      </c>
      <c r="B45" s="51" t="s">
        <v>115</v>
      </c>
      <c r="C45" s="50"/>
      <c r="D45" s="52">
        <f t="shared" si="26"/>
        <v>2</v>
      </c>
      <c r="E45" s="53">
        <v>3</v>
      </c>
      <c r="F45" s="54">
        <f t="shared" si="27"/>
        <v>7</v>
      </c>
      <c r="G45" s="55">
        <v>13</v>
      </c>
      <c r="H45" s="52">
        <f t="shared" si="28"/>
        <v>3</v>
      </c>
      <c r="I45" s="56">
        <v>18</v>
      </c>
      <c r="J45" s="54">
        <f t="shared" si="29"/>
        <v>13</v>
      </c>
      <c r="K45" s="55">
        <v>1</v>
      </c>
      <c r="L45" s="52">
        <f t="shared" si="30"/>
        <v>1</v>
      </c>
      <c r="M45" s="56">
        <v>9</v>
      </c>
      <c r="N45" s="54">
        <f t="shared" si="31"/>
        <v>4</v>
      </c>
      <c r="O45" s="55">
        <v>7</v>
      </c>
      <c r="P45" s="52">
        <f t="shared" si="32"/>
        <v>12</v>
      </c>
      <c r="Q45" s="56">
        <v>14</v>
      </c>
      <c r="R45" s="54">
        <f t="shared" si="33"/>
        <v>4</v>
      </c>
      <c r="S45" s="55">
        <v>5</v>
      </c>
      <c r="T45" s="52">
        <f t="shared" si="34"/>
        <v>1</v>
      </c>
      <c r="U45" s="56">
        <v>2</v>
      </c>
      <c r="V45" s="54">
        <f t="shared" si="35"/>
        <v>1</v>
      </c>
      <c r="W45" s="55">
        <v>4</v>
      </c>
      <c r="X45" s="52">
        <f t="shared" si="36"/>
        <v>3</v>
      </c>
      <c r="Y45" s="56">
        <v>15</v>
      </c>
      <c r="Z45" s="54">
        <f t="shared" si="37"/>
        <v>3</v>
      </c>
      <c r="AA45" s="55">
        <v>19</v>
      </c>
      <c r="AB45" s="52">
        <f t="shared" si="13"/>
        <v>2</v>
      </c>
      <c r="AC45" s="56">
        <v>8</v>
      </c>
      <c r="AD45" s="54">
        <f t="shared" si="38"/>
        <v>3</v>
      </c>
      <c r="AE45" s="55">
        <v>10</v>
      </c>
      <c r="AF45" s="52">
        <f t="shared" si="39"/>
        <v>3</v>
      </c>
      <c r="AG45" s="56">
        <v>16</v>
      </c>
      <c r="AH45" s="54">
        <f t="shared" si="40"/>
        <v>6</v>
      </c>
      <c r="AI45" s="55">
        <v>11</v>
      </c>
      <c r="AJ45" s="52">
        <f t="shared" si="41"/>
        <v>2</v>
      </c>
      <c r="AK45" s="56">
        <v>6</v>
      </c>
      <c r="AL45" s="54">
        <f t="shared" si="42"/>
        <v>8</v>
      </c>
      <c r="AM45" s="55">
        <v>20</v>
      </c>
      <c r="AN45" s="52">
        <f t="shared" si="43"/>
        <v>4</v>
      </c>
      <c r="AO45" s="56">
        <v>17</v>
      </c>
      <c r="AP45" s="54">
        <f t="shared" si="44"/>
        <v>6</v>
      </c>
      <c r="AQ45" s="57">
        <v>12</v>
      </c>
      <c r="AR45" s="58">
        <f t="shared" si="45"/>
        <v>88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6"/>
        <v>0</v>
      </c>
      <c r="BN45" s="62">
        <f t="shared" si="47"/>
        <v>3</v>
      </c>
      <c r="BO45" s="61">
        <f t="shared" si="48"/>
        <v>3</v>
      </c>
    </row>
    <row r="46" spans="1:67" ht="16" thickBot="1">
      <c r="A46" s="50">
        <f t="shared" si="25"/>
        <v>41</v>
      </c>
      <c r="B46" s="51" t="s">
        <v>38</v>
      </c>
      <c r="C46" s="50"/>
      <c r="D46" s="52">
        <f t="shared" si="26"/>
        <v>1</v>
      </c>
      <c r="E46" s="53">
        <v>2</v>
      </c>
      <c r="F46" s="54">
        <f t="shared" si="27"/>
        <v>8</v>
      </c>
      <c r="G46" s="55">
        <v>12</v>
      </c>
      <c r="H46" s="52">
        <f t="shared" si="28"/>
        <v>5</v>
      </c>
      <c r="I46" s="56">
        <v>20</v>
      </c>
      <c r="J46" s="54">
        <f t="shared" si="29"/>
        <v>13</v>
      </c>
      <c r="K46" s="55">
        <v>1</v>
      </c>
      <c r="L46" s="52">
        <f t="shared" si="30"/>
        <v>5</v>
      </c>
      <c r="M46" s="56">
        <v>13</v>
      </c>
      <c r="N46" s="54">
        <f t="shared" si="31"/>
        <v>4</v>
      </c>
      <c r="O46" s="55">
        <v>7</v>
      </c>
      <c r="P46" s="52">
        <f t="shared" si="32"/>
        <v>16</v>
      </c>
      <c r="Q46" s="56">
        <v>18</v>
      </c>
      <c r="R46" s="54">
        <f t="shared" si="33"/>
        <v>4</v>
      </c>
      <c r="S46" s="55">
        <v>5</v>
      </c>
      <c r="T46" s="52">
        <f t="shared" si="34"/>
        <v>1</v>
      </c>
      <c r="U46" s="56">
        <v>4</v>
      </c>
      <c r="V46" s="54">
        <f t="shared" si="35"/>
        <v>2</v>
      </c>
      <c r="W46" s="55">
        <v>3</v>
      </c>
      <c r="X46" s="52">
        <f t="shared" si="36"/>
        <v>4</v>
      </c>
      <c r="Y46" s="56">
        <v>14</v>
      </c>
      <c r="Z46" s="54">
        <f t="shared" si="37"/>
        <v>0</v>
      </c>
      <c r="AA46" s="55">
        <v>16</v>
      </c>
      <c r="AB46" s="52">
        <f t="shared" si="13"/>
        <v>1</v>
      </c>
      <c r="AC46" s="56">
        <v>9</v>
      </c>
      <c r="AD46" s="54">
        <f t="shared" si="38"/>
        <v>1</v>
      </c>
      <c r="AE46" s="55">
        <v>8</v>
      </c>
      <c r="AF46" s="52">
        <f t="shared" si="39"/>
        <v>2</v>
      </c>
      <c r="AG46" s="56">
        <v>17</v>
      </c>
      <c r="AH46" s="54">
        <f t="shared" si="40"/>
        <v>7</v>
      </c>
      <c r="AI46" s="55">
        <v>10</v>
      </c>
      <c r="AJ46" s="52">
        <f t="shared" si="41"/>
        <v>2</v>
      </c>
      <c r="AK46" s="56">
        <v>6</v>
      </c>
      <c r="AL46" s="54">
        <f t="shared" si="42"/>
        <v>7</v>
      </c>
      <c r="AM46" s="55">
        <v>19</v>
      </c>
      <c r="AN46" s="52">
        <f t="shared" si="43"/>
        <v>2</v>
      </c>
      <c r="AO46" s="56">
        <v>15</v>
      </c>
      <c r="AP46" s="54">
        <f t="shared" si="44"/>
        <v>5</v>
      </c>
      <c r="AQ46" s="57">
        <v>11</v>
      </c>
      <c r="AR46" s="58">
        <f t="shared" si="45"/>
        <v>90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6"/>
        <v>1</v>
      </c>
      <c r="BN46" s="62">
        <f t="shared" si="47"/>
        <v>4</v>
      </c>
      <c r="BO46" s="61">
        <f t="shared" si="48"/>
        <v>4</v>
      </c>
    </row>
    <row r="47" spans="1:67" ht="16" thickBot="1">
      <c r="A47" s="50">
        <f t="shared" si="25"/>
        <v>42</v>
      </c>
      <c r="B47" s="63" t="s">
        <v>107</v>
      </c>
      <c r="C47" s="50"/>
      <c r="D47" s="52">
        <f t="shared" si="26"/>
        <v>2</v>
      </c>
      <c r="E47" s="53">
        <v>3</v>
      </c>
      <c r="F47" s="54">
        <f t="shared" si="27"/>
        <v>5</v>
      </c>
      <c r="G47" s="55">
        <v>15</v>
      </c>
      <c r="H47" s="52">
        <f t="shared" si="28"/>
        <v>4</v>
      </c>
      <c r="I47" s="56">
        <v>19</v>
      </c>
      <c r="J47" s="54">
        <f t="shared" si="29"/>
        <v>13</v>
      </c>
      <c r="K47" s="55">
        <v>1</v>
      </c>
      <c r="L47" s="52">
        <f t="shared" si="30"/>
        <v>3</v>
      </c>
      <c r="M47" s="56">
        <v>11</v>
      </c>
      <c r="N47" s="54">
        <f t="shared" si="31"/>
        <v>4</v>
      </c>
      <c r="O47" s="55">
        <v>7</v>
      </c>
      <c r="P47" s="52">
        <f t="shared" si="32"/>
        <v>15</v>
      </c>
      <c r="Q47" s="56">
        <v>17</v>
      </c>
      <c r="R47" s="54">
        <f t="shared" si="33"/>
        <v>4</v>
      </c>
      <c r="S47" s="55">
        <v>5</v>
      </c>
      <c r="T47" s="52">
        <f t="shared" si="34"/>
        <v>1</v>
      </c>
      <c r="U47" s="56">
        <v>2</v>
      </c>
      <c r="V47" s="54">
        <f t="shared" si="35"/>
        <v>1</v>
      </c>
      <c r="W47" s="55">
        <v>4</v>
      </c>
      <c r="X47" s="52">
        <f t="shared" si="36"/>
        <v>6</v>
      </c>
      <c r="Y47" s="56">
        <v>12</v>
      </c>
      <c r="Z47" s="54">
        <f t="shared" si="37"/>
        <v>2</v>
      </c>
      <c r="AA47" s="55">
        <v>18</v>
      </c>
      <c r="AB47" s="52">
        <f t="shared" si="13"/>
        <v>1</v>
      </c>
      <c r="AC47" s="56">
        <v>9</v>
      </c>
      <c r="AD47" s="54">
        <f t="shared" si="38"/>
        <v>1</v>
      </c>
      <c r="AE47" s="55">
        <v>8</v>
      </c>
      <c r="AF47" s="52">
        <f t="shared" si="39"/>
        <v>3</v>
      </c>
      <c r="AG47" s="56">
        <v>16</v>
      </c>
      <c r="AH47" s="54">
        <f t="shared" si="40"/>
        <v>7</v>
      </c>
      <c r="AI47" s="55">
        <v>10</v>
      </c>
      <c r="AJ47" s="52">
        <f t="shared" si="41"/>
        <v>2</v>
      </c>
      <c r="AK47" s="56">
        <v>6</v>
      </c>
      <c r="AL47" s="54">
        <f t="shared" si="42"/>
        <v>8</v>
      </c>
      <c r="AM47" s="55">
        <v>20</v>
      </c>
      <c r="AN47" s="52">
        <f t="shared" si="43"/>
        <v>0</v>
      </c>
      <c r="AO47" s="56">
        <v>13</v>
      </c>
      <c r="AP47" s="54">
        <f t="shared" si="44"/>
        <v>8</v>
      </c>
      <c r="AQ47" s="57">
        <v>14</v>
      </c>
      <c r="AR47" s="58">
        <f t="shared" si="45"/>
        <v>90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6"/>
        <v>1</v>
      </c>
      <c r="BN47" s="62">
        <f t="shared" si="47"/>
        <v>4</v>
      </c>
      <c r="BO47" s="61">
        <f t="shared" si="48"/>
        <v>3</v>
      </c>
    </row>
    <row r="48" spans="1:67" ht="16" thickBot="1">
      <c r="A48" s="50">
        <f t="shared" si="25"/>
        <v>43</v>
      </c>
      <c r="B48" s="63" t="s">
        <v>37</v>
      </c>
      <c r="C48" s="50"/>
      <c r="D48" s="52">
        <f t="shared" si="26"/>
        <v>2</v>
      </c>
      <c r="E48" s="53">
        <v>3</v>
      </c>
      <c r="F48" s="54">
        <f t="shared" si="27"/>
        <v>7</v>
      </c>
      <c r="G48" s="55">
        <v>13</v>
      </c>
      <c r="H48" s="52">
        <f t="shared" si="28"/>
        <v>5</v>
      </c>
      <c r="I48" s="56">
        <v>20</v>
      </c>
      <c r="J48" s="54">
        <f t="shared" si="29"/>
        <v>12</v>
      </c>
      <c r="K48" s="55">
        <v>2</v>
      </c>
      <c r="L48" s="52">
        <f t="shared" si="30"/>
        <v>3</v>
      </c>
      <c r="M48" s="56">
        <v>11</v>
      </c>
      <c r="N48" s="54">
        <f t="shared" si="31"/>
        <v>4</v>
      </c>
      <c r="O48" s="55">
        <v>7</v>
      </c>
      <c r="P48" s="52">
        <f t="shared" si="32"/>
        <v>16</v>
      </c>
      <c r="Q48" s="56">
        <v>18</v>
      </c>
      <c r="R48" s="54">
        <f t="shared" si="33"/>
        <v>4</v>
      </c>
      <c r="S48" s="55">
        <v>5</v>
      </c>
      <c r="T48" s="52">
        <f t="shared" si="34"/>
        <v>1</v>
      </c>
      <c r="U48" s="56">
        <v>4</v>
      </c>
      <c r="V48" s="54">
        <f t="shared" si="35"/>
        <v>4</v>
      </c>
      <c r="W48" s="55">
        <v>1</v>
      </c>
      <c r="X48" s="52">
        <f t="shared" si="36"/>
        <v>2</v>
      </c>
      <c r="Y48" s="56">
        <v>16</v>
      </c>
      <c r="Z48" s="54">
        <f t="shared" si="37"/>
        <v>2</v>
      </c>
      <c r="AA48" s="55">
        <v>14</v>
      </c>
      <c r="AB48" s="52">
        <f t="shared" si="13"/>
        <v>2</v>
      </c>
      <c r="AC48" s="56">
        <v>8</v>
      </c>
      <c r="AD48" s="54">
        <f t="shared" si="38"/>
        <v>2</v>
      </c>
      <c r="AE48" s="55">
        <v>9</v>
      </c>
      <c r="AF48" s="52">
        <f t="shared" si="39"/>
        <v>0</v>
      </c>
      <c r="AG48" s="56">
        <v>19</v>
      </c>
      <c r="AH48" s="54">
        <f t="shared" si="40"/>
        <v>5</v>
      </c>
      <c r="AI48" s="55">
        <v>12</v>
      </c>
      <c r="AJ48" s="52">
        <f t="shared" si="41"/>
        <v>2</v>
      </c>
      <c r="AK48" s="56">
        <v>6</v>
      </c>
      <c r="AL48" s="54">
        <f t="shared" si="42"/>
        <v>5</v>
      </c>
      <c r="AM48" s="55">
        <v>17</v>
      </c>
      <c r="AN48" s="52">
        <f t="shared" si="43"/>
        <v>3</v>
      </c>
      <c r="AO48" s="56">
        <v>10</v>
      </c>
      <c r="AP48" s="54">
        <f t="shared" si="44"/>
        <v>9</v>
      </c>
      <c r="AQ48" s="57">
        <v>15</v>
      </c>
      <c r="AR48" s="58">
        <f t="shared" si="45"/>
        <v>90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6"/>
        <v>1</v>
      </c>
      <c r="BN48" s="62">
        <f t="shared" si="47"/>
        <v>1</v>
      </c>
      <c r="BO48" s="61">
        <f t="shared" si="48"/>
        <v>6</v>
      </c>
    </row>
    <row r="49" spans="1:67" ht="16" thickBot="1">
      <c r="A49" s="50">
        <f t="shared" si="25"/>
        <v>44</v>
      </c>
      <c r="B49" s="51" t="s">
        <v>84</v>
      </c>
      <c r="C49" s="50"/>
      <c r="D49" s="52">
        <f t="shared" si="26"/>
        <v>1</v>
      </c>
      <c r="E49" s="53">
        <v>2</v>
      </c>
      <c r="F49" s="54">
        <f t="shared" si="27"/>
        <v>6</v>
      </c>
      <c r="G49" s="55">
        <v>14</v>
      </c>
      <c r="H49" s="52">
        <f t="shared" si="28"/>
        <v>3</v>
      </c>
      <c r="I49" s="56">
        <v>18</v>
      </c>
      <c r="J49" s="54">
        <f t="shared" si="29"/>
        <v>13</v>
      </c>
      <c r="K49" s="55">
        <v>1</v>
      </c>
      <c r="L49" s="52">
        <f t="shared" si="30"/>
        <v>3</v>
      </c>
      <c r="M49" s="56">
        <v>11</v>
      </c>
      <c r="N49" s="54">
        <f t="shared" si="31"/>
        <v>4</v>
      </c>
      <c r="O49" s="55">
        <v>7</v>
      </c>
      <c r="P49" s="52">
        <f t="shared" si="32"/>
        <v>14</v>
      </c>
      <c r="Q49" s="56">
        <v>16</v>
      </c>
      <c r="R49" s="54">
        <f t="shared" si="33"/>
        <v>4</v>
      </c>
      <c r="S49" s="55">
        <v>5</v>
      </c>
      <c r="T49" s="52">
        <f t="shared" si="34"/>
        <v>1</v>
      </c>
      <c r="U49" s="56">
        <v>4</v>
      </c>
      <c r="V49" s="54">
        <f t="shared" si="35"/>
        <v>2</v>
      </c>
      <c r="W49" s="55">
        <v>3</v>
      </c>
      <c r="X49" s="52">
        <f t="shared" si="36"/>
        <v>5</v>
      </c>
      <c r="Y49" s="56">
        <v>13</v>
      </c>
      <c r="Z49" s="54">
        <f t="shared" si="37"/>
        <v>4</v>
      </c>
      <c r="AA49" s="55">
        <v>20</v>
      </c>
      <c r="AB49" s="52">
        <f t="shared" si="13"/>
        <v>4</v>
      </c>
      <c r="AC49" s="56">
        <v>6</v>
      </c>
      <c r="AD49" s="54">
        <f t="shared" si="38"/>
        <v>3</v>
      </c>
      <c r="AE49" s="55">
        <v>10</v>
      </c>
      <c r="AF49" s="52">
        <f t="shared" si="39"/>
        <v>2</v>
      </c>
      <c r="AG49" s="56">
        <v>17</v>
      </c>
      <c r="AH49" s="54">
        <f t="shared" si="40"/>
        <v>5</v>
      </c>
      <c r="AI49" s="55">
        <v>12</v>
      </c>
      <c r="AJ49" s="52">
        <f t="shared" si="41"/>
        <v>4</v>
      </c>
      <c r="AK49" s="56">
        <v>8</v>
      </c>
      <c r="AL49" s="54">
        <f t="shared" si="42"/>
        <v>7</v>
      </c>
      <c r="AM49" s="55">
        <v>19</v>
      </c>
      <c r="AN49" s="52">
        <f t="shared" si="43"/>
        <v>2</v>
      </c>
      <c r="AO49" s="56">
        <v>15</v>
      </c>
      <c r="AP49" s="54">
        <f t="shared" si="44"/>
        <v>3</v>
      </c>
      <c r="AQ49" s="57">
        <v>9</v>
      </c>
      <c r="AR49" s="58">
        <f t="shared" si="45"/>
        <v>90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6"/>
        <v>0</v>
      </c>
      <c r="BN49" s="62">
        <f t="shared" si="47"/>
        <v>2</v>
      </c>
      <c r="BO49" s="61">
        <f t="shared" si="48"/>
        <v>3</v>
      </c>
    </row>
    <row r="50" spans="1:67" ht="16" thickBot="1">
      <c r="A50" s="50">
        <f t="shared" si="25"/>
        <v>45</v>
      </c>
      <c r="B50" s="63" t="s">
        <v>85</v>
      </c>
      <c r="C50" s="50"/>
      <c r="D50" s="52">
        <f t="shared" si="26"/>
        <v>1</v>
      </c>
      <c r="E50" s="53">
        <v>2</v>
      </c>
      <c r="F50" s="54">
        <f t="shared" si="27"/>
        <v>6</v>
      </c>
      <c r="G50" s="55">
        <v>14</v>
      </c>
      <c r="H50" s="52">
        <f t="shared" si="28"/>
        <v>5</v>
      </c>
      <c r="I50" s="56">
        <v>20</v>
      </c>
      <c r="J50" s="54">
        <f t="shared" si="29"/>
        <v>13</v>
      </c>
      <c r="K50" s="55">
        <v>1</v>
      </c>
      <c r="L50" s="52">
        <f t="shared" si="30"/>
        <v>2</v>
      </c>
      <c r="M50" s="56">
        <v>10</v>
      </c>
      <c r="N50" s="54">
        <f t="shared" si="31"/>
        <v>2</v>
      </c>
      <c r="O50" s="55">
        <v>9</v>
      </c>
      <c r="P50" s="52">
        <f t="shared" si="32"/>
        <v>15</v>
      </c>
      <c r="Q50" s="56">
        <v>17</v>
      </c>
      <c r="R50" s="54">
        <f t="shared" si="33"/>
        <v>4</v>
      </c>
      <c r="S50" s="55">
        <v>5</v>
      </c>
      <c r="T50" s="52">
        <f t="shared" si="34"/>
        <v>1</v>
      </c>
      <c r="U50" s="56">
        <v>4</v>
      </c>
      <c r="V50" s="54">
        <f t="shared" si="35"/>
        <v>2</v>
      </c>
      <c r="W50" s="55">
        <v>3</v>
      </c>
      <c r="X50" s="52">
        <f t="shared" si="36"/>
        <v>6</v>
      </c>
      <c r="Y50" s="56">
        <v>12</v>
      </c>
      <c r="Z50" s="54">
        <f t="shared" si="37"/>
        <v>0</v>
      </c>
      <c r="AA50" s="55">
        <v>16</v>
      </c>
      <c r="AB50" s="52">
        <f t="shared" si="13"/>
        <v>3</v>
      </c>
      <c r="AC50" s="56">
        <v>7</v>
      </c>
      <c r="AD50" s="54">
        <f t="shared" si="38"/>
        <v>8</v>
      </c>
      <c r="AE50" s="55">
        <v>15</v>
      </c>
      <c r="AF50" s="52">
        <f t="shared" si="39"/>
        <v>1</v>
      </c>
      <c r="AG50" s="56">
        <v>18</v>
      </c>
      <c r="AH50" s="54">
        <f t="shared" si="40"/>
        <v>9</v>
      </c>
      <c r="AI50" s="55">
        <v>8</v>
      </c>
      <c r="AJ50" s="52">
        <f t="shared" si="41"/>
        <v>2</v>
      </c>
      <c r="AK50" s="56">
        <v>6</v>
      </c>
      <c r="AL50" s="54">
        <f t="shared" si="42"/>
        <v>7</v>
      </c>
      <c r="AM50" s="55">
        <v>19</v>
      </c>
      <c r="AN50" s="52">
        <f t="shared" si="43"/>
        <v>0</v>
      </c>
      <c r="AO50" s="56">
        <v>13</v>
      </c>
      <c r="AP50" s="54">
        <f t="shared" si="44"/>
        <v>5</v>
      </c>
      <c r="AQ50" s="57">
        <v>11</v>
      </c>
      <c r="AR50" s="58">
        <f t="shared" si="45"/>
        <v>92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6"/>
        <v>2</v>
      </c>
      <c r="BN50" s="62">
        <f t="shared" si="47"/>
        <v>3</v>
      </c>
      <c r="BO50" s="61">
        <f t="shared" si="48"/>
        <v>4</v>
      </c>
    </row>
    <row r="51" spans="1:67" ht="16" thickBot="1">
      <c r="A51" s="50">
        <f t="shared" si="25"/>
        <v>46</v>
      </c>
      <c r="B51" s="51" t="s">
        <v>93</v>
      </c>
      <c r="C51" s="50"/>
      <c r="D51" s="52">
        <f t="shared" si="26"/>
        <v>3</v>
      </c>
      <c r="E51" s="53">
        <v>4</v>
      </c>
      <c r="F51" s="54">
        <f t="shared" si="27"/>
        <v>3</v>
      </c>
      <c r="G51" s="55">
        <v>17</v>
      </c>
      <c r="H51" s="52">
        <f t="shared" si="28"/>
        <v>5</v>
      </c>
      <c r="I51" s="56">
        <v>20</v>
      </c>
      <c r="J51" s="54">
        <f t="shared" si="29"/>
        <v>11</v>
      </c>
      <c r="K51" s="55">
        <v>3</v>
      </c>
      <c r="L51" s="52">
        <f t="shared" si="30"/>
        <v>1</v>
      </c>
      <c r="M51" s="56">
        <v>9</v>
      </c>
      <c r="N51" s="54">
        <f t="shared" si="31"/>
        <v>4</v>
      </c>
      <c r="O51" s="55">
        <v>7</v>
      </c>
      <c r="P51" s="52">
        <f t="shared" si="32"/>
        <v>16</v>
      </c>
      <c r="Q51" s="56">
        <v>18</v>
      </c>
      <c r="R51" s="54">
        <f t="shared" si="33"/>
        <v>8</v>
      </c>
      <c r="S51" s="55">
        <v>1</v>
      </c>
      <c r="T51" s="52">
        <f t="shared" si="34"/>
        <v>1</v>
      </c>
      <c r="U51" s="56">
        <v>2</v>
      </c>
      <c r="V51" s="54">
        <f t="shared" si="35"/>
        <v>0</v>
      </c>
      <c r="W51" s="55">
        <v>5</v>
      </c>
      <c r="X51" s="52">
        <f t="shared" si="36"/>
        <v>7</v>
      </c>
      <c r="Y51" s="56">
        <v>11</v>
      </c>
      <c r="Z51" s="54">
        <f t="shared" si="37"/>
        <v>4</v>
      </c>
      <c r="AA51" s="55">
        <v>12</v>
      </c>
      <c r="AB51" s="52">
        <f t="shared" si="13"/>
        <v>0</v>
      </c>
      <c r="AC51" s="56">
        <v>10</v>
      </c>
      <c r="AD51" s="54">
        <f t="shared" si="38"/>
        <v>12</v>
      </c>
      <c r="AE51" s="55">
        <v>19</v>
      </c>
      <c r="AF51" s="52">
        <f t="shared" si="39"/>
        <v>6</v>
      </c>
      <c r="AG51" s="56">
        <v>13</v>
      </c>
      <c r="AH51" s="54">
        <f t="shared" si="40"/>
        <v>2</v>
      </c>
      <c r="AI51" s="55">
        <v>15</v>
      </c>
      <c r="AJ51" s="52">
        <f t="shared" si="41"/>
        <v>2</v>
      </c>
      <c r="AK51" s="56">
        <v>6</v>
      </c>
      <c r="AL51" s="54">
        <f t="shared" si="42"/>
        <v>2</v>
      </c>
      <c r="AM51" s="55">
        <v>14</v>
      </c>
      <c r="AN51" s="52">
        <f t="shared" si="43"/>
        <v>3</v>
      </c>
      <c r="AO51" s="56">
        <v>16</v>
      </c>
      <c r="AP51" s="54">
        <f t="shared" si="44"/>
        <v>2</v>
      </c>
      <c r="AQ51" s="57">
        <v>8</v>
      </c>
      <c r="AR51" s="58">
        <f t="shared" si="45"/>
        <v>92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6"/>
        <v>2</v>
      </c>
      <c r="BN51" s="62">
        <f t="shared" si="47"/>
        <v>2</v>
      </c>
      <c r="BO51" s="61">
        <f t="shared" si="48"/>
        <v>4</v>
      </c>
    </row>
    <row r="52" spans="1:67" ht="16" thickBot="1">
      <c r="A52" s="50">
        <f t="shared" si="25"/>
        <v>47</v>
      </c>
      <c r="B52" s="51" t="s">
        <v>106</v>
      </c>
      <c r="C52" s="50"/>
      <c r="D52" s="52">
        <f t="shared" si="26"/>
        <v>3</v>
      </c>
      <c r="E52" s="53">
        <v>4</v>
      </c>
      <c r="F52" s="54">
        <f t="shared" si="27"/>
        <v>9</v>
      </c>
      <c r="G52" s="55">
        <v>11</v>
      </c>
      <c r="H52" s="52">
        <f t="shared" si="28"/>
        <v>5</v>
      </c>
      <c r="I52" s="56">
        <v>20</v>
      </c>
      <c r="J52" s="54">
        <f t="shared" si="29"/>
        <v>13</v>
      </c>
      <c r="K52" s="55">
        <v>1</v>
      </c>
      <c r="L52" s="52">
        <f t="shared" si="30"/>
        <v>7</v>
      </c>
      <c r="M52" s="56">
        <v>15</v>
      </c>
      <c r="N52" s="54">
        <f t="shared" si="31"/>
        <v>3</v>
      </c>
      <c r="O52" s="55">
        <v>8</v>
      </c>
      <c r="P52" s="52">
        <f t="shared" si="32"/>
        <v>15</v>
      </c>
      <c r="Q52" s="56">
        <v>17</v>
      </c>
      <c r="R52" s="54">
        <f t="shared" si="33"/>
        <v>4</v>
      </c>
      <c r="S52" s="55">
        <v>5</v>
      </c>
      <c r="T52" s="52">
        <f t="shared" si="34"/>
        <v>1</v>
      </c>
      <c r="U52" s="56">
        <v>2</v>
      </c>
      <c r="V52" s="54">
        <f t="shared" si="35"/>
        <v>2</v>
      </c>
      <c r="W52" s="55">
        <v>3</v>
      </c>
      <c r="X52" s="52">
        <f t="shared" si="36"/>
        <v>6</v>
      </c>
      <c r="Y52" s="56">
        <v>12</v>
      </c>
      <c r="Z52" s="54">
        <f t="shared" si="37"/>
        <v>2</v>
      </c>
      <c r="AA52" s="55">
        <v>18</v>
      </c>
      <c r="AB52" s="52">
        <f t="shared" si="13"/>
        <v>1</v>
      </c>
      <c r="AC52" s="56">
        <v>9</v>
      </c>
      <c r="AD52" s="54">
        <f t="shared" si="38"/>
        <v>0</v>
      </c>
      <c r="AE52" s="55">
        <v>7</v>
      </c>
      <c r="AF52" s="52">
        <f t="shared" si="39"/>
        <v>3</v>
      </c>
      <c r="AG52" s="56">
        <v>16</v>
      </c>
      <c r="AH52" s="54">
        <f t="shared" si="40"/>
        <v>4</v>
      </c>
      <c r="AI52" s="55">
        <v>13</v>
      </c>
      <c r="AJ52" s="52">
        <f t="shared" si="41"/>
        <v>2</v>
      </c>
      <c r="AK52" s="56">
        <v>6</v>
      </c>
      <c r="AL52" s="54">
        <f t="shared" si="42"/>
        <v>7</v>
      </c>
      <c r="AM52" s="55">
        <v>19</v>
      </c>
      <c r="AN52" s="52">
        <f t="shared" si="43"/>
        <v>1</v>
      </c>
      <c r="AO52" s="56">
        <v>14</v>
      </c>
      <c r="AP52" s="54">
        <f t="shared" si="44"/>
        <v>4</v>
      </c>
      <c r="AQ52" s="57">
        <v>10</v>
      </c>
      <c r="AR52" s="58">
        <f t="shared" si="45"/>
        <v>92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6"/>
        <v>1</v>
      </c>
      <c r="BN52" s="62">
        <f t="shared" si="47"/>
        <v>3</v>
      </c>
      <c r="BO52" s="61">
        <f t="shared" si="48"/>
        <v>3</v>
      </c>
    </row>
    <row r="53" spans="1:67" ht="16" thickBot="1">
      <c r="A53" s="50">
        <f t="shared" si="25"/>
        <v>48</v>
      </c>
      <c r="B53" s="51" t="s">
        <v>82</v>
      </c>
      <c r="C53" s="50"/>
      <c r="D53" s="52">
        <f t="shared" si="26"/>
        <v>0</v>
      </c>
      <c r="E53" s="53">
        <v>1</v>
      </c>
      <c r="F53" s="54">
        <f t="shared" si="27"/>
        <v>7</v>
      </c>
      <c r="G53" s="55">
        <v>13</v>
      </c>
      <c r="H53" s="52">
        <f t="shared" si="28"/>
        <v>4</v>
      </c>
      <c r="I53" s="56">
        <v>19</v>
      </c>
      <c r="J53" s="54">
        <f t="shared" si="29"/>
        <v>12</v>
      </c>
      <c r="K53" s="55">
        <v>2</v>
      </c>
      <c r="L53" s="52">
        <f t="shared" si="30"/>
        <v>4</v>
      </c>
      <c r="M53" s="56">
        <v>12</v>
      </c>
      <c r="N53" s="54">
        <f t="shared" si="31"/>
        <v>3</v>
      </c>
      <c r="O53" s="55">
        <v>8</v>
      </c>
      <c r="P53" s="52">
        <f t="shared" si="32"/>
        <v>14</v>
      </c>
      <c r="Q53" s="56">
        <v>16</v>
      </c>
      <c r="R53" s="54">
        <f t="shared" si="33"/>
        <v>2</v>
      </c>
      <c r="S53" s="55">
        <v>7</v>
      </c>
      <c r="T53" s="52">
        <f t="shared" si="34"/>
        <v>0</v>
      </c>
      <c r="U53" s="56">
        <v>3</v>
      </c>
      <c r="V53" s="54">
        <f t="shared" si="35"/>
        <v>1</v>
      </c>
      <c r="W53" s="55">
        <v>4</v>
      </c>
      <c r="X53" s="52">
        <f t="shared" si="36"/>
        <v>4</v>
      </c>
      <c r="Y53" s="56">
        <v>14</v>
      </c>
      <c r="Z53" s="54">
        <f t="shared" si="37"/>
        <v>1</v>
      </c>
      <c r="AA53" s="55">
        <v>17</v>
      </c>
      <c r="AB53" s="52">
        <f t="shared" si="13"/>
        <v>4</v>
      </c>
      <c r="AC53" s="56">
        <v>6</v>
      </c>
      <c r="AD53" s="54">
        <f t="shared" si="38"/>
        <v>4</v>
      </c>
      <c r="AE53" s="55">
        <v>11</v>
      </c>
      <c r="AF53" s="52">
        <f t="shared" si="39"/>
        <v>1</v>
      </c>
      <c r="AG53" s="56">
        <v>18</v>
      </c>
      <c r="AH53" s="54">
        <f t="shared" si="40"/>
        <v>11</v>
      </c>
      <c r="AI53" s="55">
        <v>6</v>
      </c>
      <c r="AJ53" s="52">
        <f t="shared" si="41"/>
        <v>1</v>
      </c>
      <c r="AK53" s="56">
        <v>5</v>
      </c>
      <c r="AL53" s="54">
        <f t="shared" si="42"/>
        <v>8</v>
      </c>
      <c r="AM53" s="55">
        <v>20</v>
      </c>
      <c r="AN53" s="52">
        <f t="shared" si="43"/>
        <v>3</v>
      </c>
      <c r="AO53" s="56">
        <v>10</v>
      </c>
      <c r="AP53" s="54">
        <f t="shared" si="44"/>
        <v>9</v>
      </c>
      <c r="AQ53" s="57">
        <v>15</v>
      </c>
      <c r="AR53" s="58">
        <f t="shared" si="45"/>
        <v>93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6"/>
        <v>2</v>
      </c>
      <c r="BN53" s="62">
        <f t="shared" si="47"/>
        <v>4</v>
      </c>
      <c r="BO53" s="61">
        <f t="shared" si="48"/>
        <v>1</v>
      </c>
    </row>
    <row r="54" spans="1:67" ht="16" thickBot="1">
      <c r="A54" s="50">
        <f t="shared" si="25"/>
        <v>49</v>
      </c>
      <c r="B54" s="51" t="s">
        <v>126</v>
      </c>
      <c r="C54" s="50"/>
      <c r="D54" s="52">
        <f t="shared" si="26"/>
        <v>2</v>
      </c>
      <c r="E54" s="53">
        <v>3</v>
      </c>
      <c r="F54" s="54">
        <f t="shared" si="27"/>
        <v>3</v>
      </c>
      <c r="G54" s="55">
        <v>17</v>
      </c>
      <c r="H54" s="52">
        <f t="shared" si="28"/>
        <v>4</v>
      </c>
      <c r="I54" s="56">
        <v>19</v>
      </c>
      <c r="J54" s="54">
        <f t="shared" si="29"/>
        <v>13</v>
      </c>
      <c r="K54" s="55">
        <v>1</v>
      </c>
      <c r="L54" s="52">
        <f t="shared" si="30"/>
        <v>2</v>
      </c>
      <c r="M54" s="56">
        <v>10</v>
      </c>
      <c r="N54" s="54">
        <f t="shared" si="31"/>
        <v>0</v>
      </c>
      <c r="O54" s="55">
        <v>11</v>
      </c>
      <c r="P54" s="52">
        <f t="shared" si="32"/>
        <v>12</v>
      </c>
      <c r="Q54" s="56">
        <v>14</v>
      </c>
      <c r="R54" s="54">
        <f t="shared" si="33"/>
        <v>3</v>
      </c>
      <c r="S54" s="55">
        <v>6</v>
      </c>
      <c r="T54" s="52">
        <f t="shared" si="34"/>
        <v>1</v>
      </c>
      <c r="U54" s="56">
        <v>2</v>
      </c>
      <c r="V54" s="54">
        <f t="shared" si="35"/>
        <v>1</v>
      </c>
      <c r="W54" s="55">
        <v>4</v>
      </c>
      <c r="X54" s="52">
        <f t="shared" si="36"/>
        <v>3</v>
      </c>
      <c r="Y54" s="56">
        <v>15</v>
      </c>
      <c r="Z54" s="54">
        <f t="shared" si="37"/>
        <v>2</v>
      </c>
      <c r="AA54" s="55">
        <v>18</v>
      </c>
      <c r="AB54" s="52">
        <v>18</v>
      </c>
      <c r="AC54" s="56">
        <v>7</v>
      </c>
      <c r="AD54" s="54">
        <f t="shared" si="38"/>
        <v>2</v>
      </c>
      <c r="AE54" s="55">
        <v>9</v>
      </c>
      <c r="AF54" s="52">
        <f t="shared" si="39"/>
        <v>3</v>
      </c>
      <c r="AG54" s="56">
        <v>16</v>
      </c>
      <c r="AH54" s="54">
        <f t="shared" si="40"/>
        <v>9</v>
      </c>
      <c r="AI54" s="55">
        <v>8</v>
      </c>
      <c r="AJ54" s="52">
        <f t="shared" si="41"/>
        <v>1</v>
      </c>
      <c r="AK54" s="56">
        <v>5</v>
      </c>
      <c r="AL54" s="54">
        <f t="shared" si="42"/>
        <v>8</v>
      </c>
      <c r="AM54" s="55">
        <v>20</v>
      </c>
      <c r="AN54" s="52">
        <f t="shared" si="43"/>
        <v>0</v>
      </c>
      <c r="AO54" s="56">
        <v>13</v>
      </c>
      <c r="AP54" s="54">
        <f t="shared" si="44"/>
        <v>6</v>
      </c>
      <c r="AQ54" s="57">
        <v>12</v>
      </c>
      <c r="AR54" s="58">
        <f t="shared" si="45"/>
        <v>93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6"/>
        <v>2</v>
      </c>
      <c r="BN54" s="62">
        <f t="shared" si="47"/>
        <v>3</v>
      </c>
      <c r="BO54" s="61">
        <f t="shared" si="48"/>
        <v>4</v>
      </c>
    </row>
    <row r="55" spans="1:67" ht="16" thickBot="1">
      <c r="A55" s="50">
        <f t="shared" si="25"/>
        <v>50</v>
      </c>
      <c r="B55" s="63" t="s">
        <v>83</v>
      </c>
      <c r="C55" s="50"/>
      <c r="D55" s="52">
        <f t="shared" si="26"/>
        <v>0</v>
      </c>
      <c r="E55" s="53">
        <v>1</v>
      </c>
      <c r="F55" s="54">
        <f t="shared" si="27"/>
        <v>5</v>
      </c>
      <c r="G55" s="55">
        <v>15</v>
      </c>
      <c r="H55" s="52">
        <f t="shared" si="28"/>
        <v>3</v>
      </c>
      <c r="I55" s="56">
        <v>18</v>
      </c>
      <c r="J55" s="54">
        <f t="shared" si="29"/>
        <v>12</v>
      </c>
      <c r="K55" s="55">
        <v>2</v>
      </c>
      <c r="L55" s="52">
        <f t="shared" si="30"/>
        <v>6</v>
      </c>
      <c r="M55" s="56">
        <v>14</v>
      </c>
      <c r="N55" s="54">
        <f t="shared" si="31"/>
        <v>0</v>
      </c>
      <c r="O55" s="55">
        <v>11</v>
      </c>
      <c r="P55" s="52">
        <f t="shared" si="32"/>
        <v>15</v>
      </c>
      <c r="Q55" s="56">
        <v>17</v>
      </c>
      <c r="R55" s="54">
        <f t="shared" si="33"/>
        <v>4</v>
      </c>
      <c r="S55" s="55">
        <v>5</v>
      </c>
      <c r="T55" s="52">
        <f t="shared" si="34"/>
        <v>1</v>
      </c>
      <c r="U55" s="56">
        <v>4</v>
      </c>
      <c r="V55" s="54">
        <f t="shared" si="35"/>
        <v>2</v>
      </c>
      <c r="W55" s="55">
        <v>3</v>
      </c>
      <c r="X55" s="52">
        <f t="shared" si="36"/>
        <v>9</v>
      </c>
      <c r="Y55" s="56">
        <v>9</v>
      </c>
      <c r="Z55" s="54">
        <f t="shared" si="37"/>
        <v>3</v>
      </c>
      <c r="AA55" s="55">
        <v>19</v>
      </c>
      <c r="AB55" s="52">
        <f t="shared" ref="AB55:AB94" si="49">ABS($AC55-$AB$3)</f>
        <v>4</v>
      </c>
      <c r="AC55" s="56">
        <v>6</v>
      </c>
      <c r="AD55" s="54">
        <f t="shared" si="38"/>
        <v>1</v>
      </c>
      <c r="AE55" s="55">
        <v>8</v>
      </c>
      <c r="AF55" s="52">
        <f t="shared" si="39"/>
        <v>3</v>
      </c>
      <c r="AG55" s="56">
        <v>16</v>
      </c>
      <c r="AH55" s="54">
        <f t="shared" si="40"/>
        <v>7</v>
      </c>
      <c r="AI55" s="55">
        <v>10</v>
      </c>
      <c r="AJ55" s="52">
        <f t="shared" si="41"/>
        <v>3</v>
      </c>
      <c r="AK55" s="56">
        <v>7</v>
      </c>
      <c r="AL55" s="54">
        <f t="shared" si="42"/>
        <v>8</v>
      </c>
      <c r="AM55" s="55">
        <v>20</v>
      </c>
      <c r="AN55" s="52">
        <f t="shared" si="43"/>
        <v>1</v>
      </c>
      <c r="AO55" s="56">
        <v>12</v>
      </c>
      <c r="AP55" s="54">
        <f t="shared" si="44"/>
        <v>7</v>
      </c>
      <c r="AQ55" s="57">
        <v>13</v>
      </c>
      <c r="AR55" s="58">
        <f t="shared" si="45"/>
        <v>94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6"/>
        <v>2</v>
      </c>
      <c r="BN55" s="62">
        <f t="shared" si="47"/>
        <v>3</v>
      </c>
      <c r="BO55" s="61">
        <f t="shared" si="48"/>
        <v>1</v>
      </c>
    </row>
    <row r="56" spans="1:67" ht="16" thickBot="1">
      <c r="A56" s="50">
        <f t="shared" si="25"/>
        <v>51</v>
      </c>
      <c r="B56" s="51" t="s">
        <v>81</v>
      </c>
      <c r="C56" s="50"/>
      <c r="D56" s="52">
        <f t="shared" si="26"/>
        <v>1</v>
      </c>
      <c r="E56" s="53">
        <v>2</v>
      </c>
      <c r="F56" s="54">
        <f t="shared" si="27"/>
        <v>1</v>
      </c>
      <c r="G56" s="55">
        <v>19</v>
      </c>
      <c r="H56" s="52">
        <f t="shared" si="28"/>
        <v>3</v>
      </c>
      <c r="I56" s="56">
        <v>18</v>
      </c>
      <c r="J56" s="54">
        <f t="shared" si="29"/>
        <v>13</v>
      </c>
      <c r="K56" s="55">
        <v>1</v>
      </c>
      <c r="L56" s="52">
        <f t="shared" si="30"/>
        <v>0</v>
      </c>
      <c r="M56" s="56">
        <v>8</v>
      </c>
      <c r="N56" s="54">
        <f t="shared" si="31"/>
        <v>1</v>
      </c>
      <c r="O56" s="55">
        <v>10</v>
      </c>
      <c r="P56" s="52">
        <f t="shared" si="32"/>
        <v>18</v>
      </c>
      <c r="Q56" s="56">
        <v>20</v>
      </c>
      <c r="R56" s="54">
        <f t="shared" si="33"/>
        <v>4</v>
      </c>
      <c r="S56" s="55">
        <v>5</v>
      </c>
      <c r="T56" s="52">
        <f t="shared" si="34"/>
        <v>1</v>
      </c>
      <c r="U56" s="56">
        <v>4</v>
      </c>
      <c r="V56" s="54">
        <f t="shared" si="35"/>
        <v>2</v>
      </c>
      <c r="W56" s="55">
        <v>3</v>
      </c>
      <c r="X56" s="52">
        <f t="shared" si="36"/>
        <v>4</v>
      </c>
      <c r="Y56" s="56">
        <v>14</v>
      </c>
      <c r="Z56" s="54">
        <f t="shared" si="37"/>
        <v>4</v>
      </c>
      <c r="AA56" s="55">
        <v>12</v>
      </c>
      <c r="AB56" s="52">
        <f t="shared" si="49"/>
        <v>4</v>
      </c>
      <c r="AC56" s="56">
        <v>6</v>
      </c>
      <c r="AD56" s="54">
        <f t="shared" si="38"/>
        <v>10</v>
      </c>
      <c r="AE56" s="55">
        <v>17</v>
      </c>
      <c r="AF56" s="52">
        <f t="shared" si="39"/>
        <v>4</v>
      </c>
      <c r="AG56" s="56">
        <v>15</v>
      </c>
      <c r="AH56" s="54">
        <f t="shared" si="40"/>
        <v>8</v>
      </c>
      <c r="AI56" s="55">
        <v>9</v>
      </c>
      <c r="AJ56" s="52">
        <f t="shared" si="41"/>
        <v>3</v>
      </c>
      <c r="AK56" s="56">
        <v>7</v>
      </c>
      <c r="AL56" s="54">
        <f t="shared" si="42"/>
        <v>4</v>
      </c>
      <c r="AM56" s="55">
        <v>16</v>
      </c>
      <c r="AN56" s="52">
        <f t="shared" si="43"/>
        <v>2</v>
      </c>
      <c r="AO56" s="56">
        <v>11</v>
      </c>
      <c r="AP56" s="54">
        <f t="shared" si="44"/>
        <v>7</v>
      </c>
      <c r="AQ56" s="57">
        <v>13</v>
      </c>
      <c r="AR56" s="58">
        <f t="shared" si="45"/>
        <v>94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6"/>
        <v>1</v>
      </c>
      <c r="BN56" s="62">
        <f t="shared" si="47"/>
        <v>4</v>
      </c>
      <c r="BO56" s="61">
        <f t="shared" si="48"/>
        <v>2</v>
      </c>
    </row>
    <row r="57" spans="1:67" ht="16" thickBot="1">
      <c r="A57" s="50">
        <f t="shared" si="25"/>
        <v>52</v>
      </c>
      <c r="B57" s="51" t="s">
        <v>89</v>
      </c>
      <c r="C57" s="50"/>
      <c r="D57" s="52">
        <f t="shared" si="26"/>
        <v>1</v>
      </c>
      <c r="E57" s="53">
        <v>2</v>
      </c>
      <c r="F57" s="54">
        <f t="shared" si="27"/>
        <v>7</v>
      </c>
      <c r="G57" s="55">
        <v>13</v>
      </c>
      <c r="H57" s="52">
        <f t="shared" si="28"/>
        <v>2</v>
      </c>
      <c r="I57" s="56">
        <v>17</v>
      </c>
      <c r="J57" s="54">
        <f t="shared" si="29"/>
        <v>13</v>
      </c>
      <c r="K57" s="55">
        <v>1</v>
      </c>
      <c r="L57" s="52">
        <f t="shared" si="30"/>
        <v>2</v>
      </c>
      <c r="M57" s="56">
        <v>10</v>
      </c>
      <c r="N57" s="54">
        <f t="shared" si="31"/>
        <v>2</v>
      </c>
      <c r="O57" s="55">
        <v>9</v>
      </c>
      <c r="P57" s="52">
        <f t="shared" si="32"/>
        <v>16</v>
      </c>
      <c r="Q57" s="56">
        <v>18</v>
      </c>
      <c r="R57" s="54">
        <f t="shared" si="33"/>
        <v>4</v>
      </c>
      <c r="S57" s="55">
        <v>5</v>
      </c>
      <c r="T57" s="52">
        <f t="shared" si="34"/>
        <v>0</v>
      </c>
      <c r="U57" s="56">
        <v>3</v>
      </c>
      <c r="V57" s="54">
        <f t="shared" si="35"/>
        <v>1</v>
      </c>
      <c r="W57" s="55">
        <v>4</v>
      </c>
      <c r="X57" s="52">
        <f t="shared" si="36"/>
        <v>2</v>
      </c>
      <c r="Y57" s="56">
        <v>16</v>
      </c>
      <c r="Z57" s="54">
        <f t="shared" si="37"/>
        <v>4</v>
      </c>
      <c r="AA57" s="55">
        <v>20</v>
      </c>
      <c r="AB57" s="52">
        <f t="shared" si="49"/>
        <v>3</v>
      </c>
      <c r="AC57" s="56">
        <v>7</v>
      </c>
      <c r="AD57" s="54">
        <f t="shared" si="38"/>
        <v>4</v>
      </c>
      <c r="AE57" s="55">
        <v>11</v>
      </c>
      <c r="AF57" s="52">
        <f t="shared" si="39"/>
        <v>4</v>
      </c>
      <c r="AG57" s="56">
        <v>15</v>
      </c>
      <c r="AH57" s="54">
        <f t="shared" si="40"/>
        <v>11</v>
      </c>
      <c r="AI57" s="55">
        <v>6</v>
      </c>
      <c r="AJ57" s="52">
        <f t="shared" si="41"/>
        <v>4</v>
      </c>
      <c r="AK57" s="56">
        <v>8</v>
      </c>
      <c r="AL57" s="54">
        <f t="shared" si="42"/>
        <v>7</v>
      </c>
      <c r="AM57" s="55">
        <v>19</v>
      </c>
      <c r="AN57" s="52">
        <f t="shared" si="43"/>
        <v>1</v>
      </c>
      <c r="AO57" s="56">
        <v>14</v>
      </c>
      <c r="AP57" s="54">
        <f t="shared" si="44"/>
        <v>6</v>
      </c>
      <c r="AQ57" s="57">
        <v>12</v>
      </c>
      <c r="AR57" s="58">
        <f t="shared" si="45"/>
        <v>94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6"/>
        <v>1</v>
      </c>
      <c r="BN57" s="62">
        <f t="shared" si="47"/>
        <v>3</v>
      </c>
      <c r="BO57" s="61">
        <f t="shared" si="48"/>
        <v>4</v>
      </c>
    </row>
    <row r="58" spans="1:67" ht="16" thickBot="1">
      <c r="A58" s="50">
        <f t="shared" si="25"/>
        <v>53</v>
      </c>
      <c r="B58" s="51" t="s">
        <v>95</v>
      </c>
      <c r="C58" s="50"/>
      <c r="D58" s="52">
        <f t="shared" si="26"/>
        <v>1</v>
      </c>
      <c r="E58" s="53">
        <v>2</v>
      </c>
      <c r="F58" s="54">
        <f t="shared" si="27"/>
        <v>8</v>
      </c>
      <c r="G58" s="55">
        <v>12</v>
      </c>
      <c r="H58" s="52">
        <f t="shared" si="28"/>
        <v>5</v>
      </c>
      <c r="I58" s="56">
        <v>20</v>
      </c>
      <c r="J58" s="54">
        <f t="shared" si="29"/>
        <v>13</v>
      </c>
      <c r="K58" s="55">
        <v>1</v>
      </c>
      <c r="L58" s="52">
        <f t="shared" si="30"/>
        <v>2</v>
      </c>
      <c r="M58" s="56">
        <v>10</v>
      </c>
      <c r="N58" s="54">
        <f t="shared" si="31"/>
        <v>5</v>
      </c>
      <c r="O58" s="55">
        <v>6</v>
      </c>
      <c r="P58" s="52">
        <f t="shared" si="32"/>
        <v>16</v>
      </c>
      <c r="Q58" s="56">
        <v>18</v>
      </c>
      <c r="R58" s="54">
        <f t="shared" si="33"/>
        <v>4</v>
      </c>
      <c r="S58" s="55">
        <v>5</v>
      </c>
      <c r="T58" s="52">
        <f t="shared" si="34"/>
        <v>0</v>
      </c>
      <c r="U58" s="56">
        <v>3</v>
      </c>
      <c r="V58" s="54">
        <f t="shared" si="35"/>
        <v>1</v>
      </c>
      <c r="W58" s="55">
        <v>4</v>
      </c>
      <c r="X58" s="52">
        <f t="shared" si="36"/>
        <v>7</v>
      </c>
      <c r="Y58" s="56">
        <v>11</v>
      </c>
      <c r="Z58" s="54">
        <f t="shared" si="37"/>
        <v>1</v>
      </c>
      <c r="AA58" s="55">
        <v>17</v>
      </c>
      <c r="AB58" s="52">
        <f t="shared" si="49"/>
        <v>2</v>
      </c>
      <c r="AC58" s="56">
        <v>8</v>
      </c>
      <c r="AD58" s="54">
        <f t="shared" si="38"/>
        <v>2</v>
      </c>
      <c r="AE58" s="55">
        <v>9</v>
      </c>
      <c r="AF58" s="52">
        <f t="shared" si="39"/>
        <v>3</v>
      </c>
      <c r="AG58" s="56">
        <v>16</v>
      </c>
      <c r="AH58" s="54">
        <f t="shared" si="40"/>
        <v>4</v>
      </c>
      <c r="AI58" s="55">
        <v>13</v>
      </c>
      <c r="AJ58" s="52">
        <f t="shared" si="41"/>
        <v>3</v>
      </c>
      <c r="AK58" s="56">
        <v>7</v>
      </c>
      <c r="AL58" s="54">
        <f t="shared" si="42"/>
        <v>7</v>
      </c>
      <c r="AM58" s="55">
        <v>19</v>
      </c>
      <c r="AN58" s="52">
        <f t="shared" si="43"/>
        <v>2</v>
      </c>
      <c r="AO58" s="56">
        <v>15</v>
      </c>
      <c r="AP58" s="54">
        <f t="shared" si="44"/>
        <v>8</v>
      </c>
      <c r="AQ58" s="57">
        <v>14</v>
      </c>
      <c r="AR58" s="58">
        <f t="shared" si="45"/>
        <v>94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6"/>
        <v>1</v>
      </c>
      <c r="BN58" s="62">
        <f t="shared" si="47"/>
        <v>3</v>
      </c>
      <c r="BO58" s="61">
        <f t="shared" si="48"/>
        <v>4</v>
      </c>
    </row>
    <row r="59" spans="1:67" ht="16" thickBot="1">
      <c r="A59" s="50">
        <f t="shared" si="25"/>
        <v>54</v>
      </c>
      <c r="B59" s="51" t="s">
        <v>45</v>
      </c>
      <c r="C59" s="50"/>
      <c r="D59" s="52">
        <f t="shared" si="26"/>
        <v>3</v>
      </c>
      <c r="E59" s="53">
        <v>4</v>
      </c>
      <c r="F59" s="54">
        <f t="shared" si="27"/>
        <v>5</v>
      </c>
      <c r="G59" s="55">
        <v>15</v>
      </c>
      <c r="H59" s="52">
        <f t="shared" si="28"/>
        <v>5</v>
      </c>
      <c r="I59" s="56">
        <v>20</v>
      </c>
      <c r="J59" s="54">
        <f t="shared" si="29"/>
        <v>11</v>
      </c>
      <c r="K59" s="55">
        <v>3</v>
      </c>
      <c r="L59" s="52">
        <f t="shared" si="30"/>
        <v>8</v>
      </c>
      <c r="M59" s="56">
        <v>16</v>
      </c>
      <c r="N59" s="54">
        <f t="shared" si="31"/>
        <v>3</v>
      </c>
      <c r="O59" s="55">
        <v>8</v>
      </c>
      <c r="P59" s="52">
        <f t="shared" si="32"/>
        <v>9</v>
      </c>
      <c r="Q59" s="56">
        <v>11</v>
      </c>
      <c r="R59" s="54">
        <f t="shared" si="33"/>
        <v>4</v>
      </c>
      <c r="S59" s="55">
        <v>5</v>
      </c>
      <c r="T59" s="52">
        <f t="shared" si="34"/>
        <v>1</v>
      </c>
      <c r="U59" s="56">
        <v>2</v>
      </c>
      <c r="V59" s="54">
        <f t="shared" si="35"/>
        <v>4</v>
      </c>
      <c r="W59" s="55">
        <v>1</v>
      </c>
      <c r="X59" s="52">
        <f t="shared" si="36"/>
        <v>8</v>
      </c>
      <c r="Y59" s="56">
        <v>10</v>
      </c>
      <c r="Z59" s="54">
        <f t="shared" si="37"/>
        <v>1</v>
      </c>
      <c r="AA59" s="55">
        <v>17</v>
      </c>
      <c r="AB59" s="52">
        <f t="shared" si="49"/>
        <v>3</v>
      </c>
      <c r="AC59" s="56">
        <v>7</v>
      </c>
      <c r="AD59" s="54">
        <f t="shared" si="38"/>
        <v>6</v>
      </c>
      <c r="AE59" s="55">
        <v>13</v>
      </c>
      <c r="AF59" s="52">
        <f t="shared" si="39"/>
        <v>0</v>
      </c>
      <c r="AG59" s="56">
        <v>19</v>
      </c>
      <c r="AH59" s="54">
        <f t="shared" si="40"/>
        <v>8</v>
      </c>
      <c r="AI59" s="55">
        <v>9</v>
      </c>
      <c r="AJ59" s="52">
        <f t="shared" si="41"/>
        <v>2</v>
      </c>
      <c r="AK59" s="56">
        <v>6</v>
      </c>
      <c r="AL59" s="54">
        <f t="shared" si="42"/>
        <v>6</v>
      </c>
      <c r="AM59" s="55">
        <v>18</v>
      </c>
      <c r="AN59" s="52">
        <f t="shared" si="43"/>
        <v>1</v>
      </c>
      <c r="AO59" s="56">
        <v>14</v>
      </c>
      <c r="AP59" s="54">
        <f t="shared" si="44"/>
        <v>6</v>
      </c>
      <c r="AQ59" s="57">
        <v>12</v>
      </c>
      <c r="AR59" s="58">
        <f t="shared" si="45"/>
        <v>94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6"/>
        <v>1</v>
      </c>
      <c r="BN59" s="62">
        <f t="shared" si="47"/>
        <v>3</v>
      </c>
      <c r="BO59" s="61">
        <f t="shared" si="48"/>
        <v>1</v>
      </c>
    </row>
    <row r="60" spans="1:67" ht="16" thickBot="1">
      <c r="A60" s="50">
        <f t="shared" si="25"/>
        <v>55</v>
      </c>
      <c r="B60" s="63" t="s">
        <v>54</v>
      </c>
      <c r="C60" s="50"/>
      <c r="D60" s="52">
        <f t="shared" si="26"/>
        <v>2</v>
      </c>
      <c r="E60" s="53">
        <v>3</v>
      </c>
      <c r="F60" s="54">
        <f t="shared" si="27"/>
        <v>1</v>
      </c>
      <c r="G60" s="55">
        <v>19</v>
      </c>
      <c r="H60" s="52">
        <f t="shared" si="28"/>
        <v>0</v>
      </c>
      <c r="I60" s="56">
        <v>15</v>
      </c>
      <c r="J60" s="54">
        <f t="shared" si="29"/>
        <v>12</v>
      </c>
      <c r="K60" s="55">
        <v>2</v>
      </c>
      <c r="L60" s="52">
        <f t="shared" si="30"/>
        <v>8</v>
      </c>
      <c r="M60" s="56">
        <v>16</v>
      </c>
      <c r="N60" s="54">
        <f t="shared" si="31"/>
        <v>3</v>
      </c>
      <c r="O60" s="55">
        <v>8</v>
      </c>
      <c r="P60" s="52">
        <f t="shared" si="32"/>
        <v>8</v>
      </c>
      <c r="Q60" s="56">
        <v>10</v>
      </c>
      <c r="R60" s="54">
        <f t="shared" si="33"/>
        <v>4</v>
      </c>
      <c r="S60" s="55">
        <v>5</v>
      </c>
      <c r="T60" s="52">
        <f t="shared" si="34"/>
        <v>1</v>
      </c>
      <c r="U60" s="56">
        <v>4</v>
      </c>
      <c r="V60" s="54">
        <f t="shared" si="35"/>
        <v>4</v>
      </c>
      <c r="W60" s="55">
        <v>1</v>
      </c>
      <c r="X60" s="52">
        <f t="shared" si="36"/>
        <v>4</v>
      </c>
      <c r="Y60" s="56">
        <v>14</v>
      </c>
      <c r="Z60" s="54">
        <f t="shared" si="37"/>
        <v>3</v>
      </c>
      <c r="AA60" s="55">
        <v>13</v>
      </c>
      <c r="AB60" s="52">
        <f t="shared" si="49"/>
        <v>4</v>
      </c>
      <c r="AC60" s="56">
        <v>6</v>
      </c>
      <c r="AD60" s="54">
        <f t="shared" si="38"/>
        <v>11</v>
      </c>
      <c r="AE60" s="55">
        <v>18</v>
      </c>
      <c r="AF60" s="52">
        <f t="shared" si="39"/>
        <v>2</v>
      </c>
      <c r="AG60" s="56">
        <v>17</v>
      </c>
      <c r="AH60" s="54">
        <f t="shared" si="40"/>
        <v>8</v>
      </c>
      <c r="AI60" s="55">
        <v>9</v>
      </c>
      <c r="AJ60" s="52">
        <f t="shared" si="41"/>
        <v>3</v>
      </c>
      <c r="AK60" s="56">
        <v>7</v>
      </c>
      <c r="AL60" s="54">
        <f t="shared" si="42"/>
        <v>8</v>
      </c>
      <c r="AM60" s="55">
        <v>20</v>
      </c>
      <c r="AN60" s="52">
        <f t="shared" si="43"/>
        <v>2</v>
      </c>
      <c r="AO60" s="56">
        <v>11</v>
      </c>
      <c r="AP60" s="54">
        <f t="shared" si="44"/>
        <v>6</v>
      </c>
      <c r="AQ60" s="57">
        <v>12</v>
      </c>
      <c r="AR60" s="58">
        <f t="shared" si="45"/>
        <v>94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6"/>
        <v>1</v>
      </c>
      <c r="BN60" s="62">
        <f t="shared" si="47"/>
        <v>2</v>
      </c>
      <c r="BO60" s="61">
        <f t="shared" si="48"/>
        <v>3</v>
      </c>
    </row>
    <row r="61" spans="1:67" ht="16" thickBot="1">
      <c r="A61" s="50">
        <f t="shared" si="25"/>
        <v>56</v>
      </c>
      <c r="B61" s="51" t="s">
        <v>44</v>
      </c>
      <c r="C61" s="50"/>
      <c r="D61" s="52">
        <f t="shared" si="26"/>
        <v>3</v>
      </c>
      <c r="E61" s="53">
        <v>4</v>
      </c>
      <c r="F61" s="54">
        <f t="shared" si="27"/>
        <v>11</v>
      </c>
      <c r="G61" s="55">
        <v>9</v>
      </c>
      <c r="H61" s="52">
        <f t="shared" si="28"/>
        <v>4</v>
      </c>
      <c r="I61" s="56">
        <v>19</v>
      </c>
      <c r="J61" s="54">
        <f t="shared" si="29"/>
        <v>12</v>
      </c>
      <c r="K61" s="55">
        <v>2</v>
      </c>
      <c r="L61" s="52">
        <f t="shared" si="30"/>
        <v>2</v>
      </c>
      <c r="M61" s="56">
        <v>10</v>
      </c>
      <c r="N61" s="54">
        <f t="shared" si="31"/>
        <v>4</v>
      </c>
      <c r="O61" s="55">
        <v>7</v>
      </c>
      <c r="P61" s="52">
        <f t="shared" si="32"/>
        <v>16</v>
      </c>
      <c r="Q61" s="56">
        <v>18</v>
      </c>
      <c r="R61" s="54">
        <f t="shared" si="33"/>
        <v>3</v>
      </c>
      <c r="S61" s="55">
        <v>6</v>
      </c>
      <c r="T61" s="52">
        <f t="shared" si="34"/>
        <v>0</v>
      </c>
      <c r="U61" s="56">
        <v>3</v>
      </c>
      <c r="V61" s="54">
        <f t="shared" si="35"/>
        <v>4</v>
      </c>
      <c r="W61" s="55">
        <v>1</v>
      </c>
      <c r="X61" s="52">
        <f t="shared" si="36"/>
        <v>5</v>
      </c>
      <c r="Y61" s="56">
        <v>13</v>
      </c>
      <c r="Z61" s="54">
        <f t="shared" si="37"/>
        <v>1</v>
      </c>
      <c r="AA61" s="55">
        <v>17</v>
      </c>
      <c r="AB61" s="52">
        <f t="shared" si="49"/>
        <v>2</v>
      </c>
      <c r="AC61" s="56">
        <v>8</v>
      </c>
      <c r="AD61" s="54">
        <f t="shared" si="38"/>
        <v>4</v>
      </c>
      <c r="AE61" s="55">
        <v>11</v>
      </c>
      <c r="AF61" s="52">
        <f t="shared" si="39"/>
        <v>3</v>
      </c>
      <c r="AG61" s="56">
        <v>16</v>
      </c>
      <c r="AH61" s="54">
        <f t="shared" si="40"/>
        <v>3</v>
      </c>
      <c r="AI61" s="55">
        <v>14</v>
      </c>
      <c r="AJ61" s="52">
        <f t="shared" si="41"/>
        <v>1</v>
      </c>
      <c r="AK61" s="56">
        <v>5</v>
      </c>
      <c r="AL61" s="54">
        <f t="shared" si="42"/>
        <v>8</v>
      </c>
      <c r="AM61" s="55">
        <v>20</v>
      </c>
      <c r="AN61" s="52">
        <f t="shared" si="43"/>
        <v>2</v>
      </c>
      <c r="AO61" s="56">
        <v>15</v>
      </c>
      <c r="AP61" s="54">
        <f t="shared" si="44"/>
        <v>6</v>
      </c>
      <c r="AQ61" s="57">
        <v>12</v>
      </c>
      <c r="AR61" s="58">
        <f t="shared" si="45"/>
        <v>94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6"/>
        <v>1</v>
      </c>
      <c r="BN61" s="62">
        <f t="shared" si="47"/>
        <v>2</v>
      </c>
      <c r="BO61" s="61">
        <f t="shared" si="48"/>
        <v>3</v>
      </c>
    </row>
    <row r="62" spans="1:67" ht="16" thickBot="1">
      <c r="A62" s="50">
        <f t="shared" si="25"/>
        <v>57</v>
      </c>
      <c r="B62" s="63" t="s">
        <v>109</v>
      </c>
      <c r="C62" s="50"/>
      <c r="D62" s="52">
        <f t="shared" si="26"/>
        <v>2</v>
      </c>
      <c r="E62" s="53">
        <v>3</v>
      </c>
      <c r="F62" s="54">
        <f t="shared" si="27"/>
        <v>7</v>
      </c>
      <c r="G62" s="55">
        <v>13</v>
      </c>
      <c r="H62" s="52">
        <f t="shared" si="28"/>
        <v>4</v>
      </c>
      <c r="I62" s="56">
        <v>19</v>
      </c>
      <c r="J62" s="54">
        <f t="shared" si="29"/>
        <v>13</v>
      </c>
      <c r="K62" s="55">
        <v>1</v>
      </c>
      <c r="L62" s="52">
        <f t="shared" si="30"/>
        <v>3</v>
      </c>
      <c r="M62" s="56">
        <v>11</v>
      </c>
      <c r="N62" s="54">
        <f t="shared" si="31"/>
        <v>4</v>
      </c>
      <c r="O62" s="55">
        <v>7</v>
      </c>
      <c r="P62" s="52">
        <f t="shared" si="32"/>
        <v>15</v>
      </c>
      <c r="Q62" s="56">
        <v>17</v>
      </c>
      <c r="R62" s="54">
        <f t="shared" si="33"/>
        <v>4</v>
      </c>
      <c r="S62" s="55">
        <v>5</v>
      </c>
      <c r="T62" s="52">
        <f t="shared" si="34"/>
        <v>1</v>
      </c>
      <c r="U62" s="56">
        <v>2</v>
      </c>
      <c r="V62" s="54">
        <f t="shared" si="35"/>
        <v>1</v>
      </c>
      <c r="W62" s="55">
        <v>4</v>
      </c>
      <c r="X62" s="52">
        <f t="shared" si="36"/>
        <v>6</v>
      </c>
      <c r="Y62" s="56">
        <v>12</v>
      </c>
      <c r="Z62" s="54">
        <f t="shared" si="37"/>
        <v>2</v>
      </c>
      <c r="AA62" s="55">
        <v>18</v>
      </c>
      <c r="AB62" s="52">
        <f t="shared" si="49"/>
        <v>1</v>
      </c>
      <c r="AC62" s="56">
        <v>9</v>
      </c>
      <c r="AD62" s="54">
        <f t="shared" si="38"/>
        <v>1</v>
      </c>
      <c r="AE62" s="55">
        <v>8</v>
      </c>
      <c r="AF62" s="52">
        <f t="shared" si="39"/>
        <v>3</v>
      </c>
      <c r="AG62" s="56">
        <v>16</v>
      </c>
      <c r="AH62" s="54">
        <f t="shared" si="40"/>
        <v>7</v>
      </c>
      <c r="AI62" s="55">
        <v>10</v>
      </c>
      <c r="AJ62" s="52">
        <f t="shared" si="41"/>
        <v>2</v>
      </c>
      <c r="AK62" s="56">
        <v>6</v>
      </c>
      <c r="AL62" s="54">
        <f t="shared" si="42"/>
        <v>8</v>
      </c>
      <c r="AM62" s="55">
        <v>20</v>
      </c>
      <c r="AN62" s="52">
        <f t="shared" si="43"/>
        <v>1</v>
      </c>
      <c r="AO62" s="56">
        <v>14</v>
      </c>
      <c r="AP62" s="54">
        <f t="shared" si="44"/>
        <v>9</v>
      </c>
      <c r="AQ62" s="57">
        <v>15</v>
      </c>
      <c r="AR62" s="58">
        <f t="shared" si="45"/>
        <v>94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6"/>
        <v>0</v>
      </c>
      <c r="BN62" s="62">
        <f t="shared" si="47"/>
        <v>5</v>
      </c>
      <c r="BO62" s="61">
        <f t="shared" si="48"/>
        <v>3</v>
      </c>
    </row>
    <row r="63" spans="1:67" ht="16" thickBot="1">
      <c r="A63" s="50">
        <f t="shared" si="25"/>
        <v>58</v>
      </c>
      <c r="B63" s="51" t="s">
        <v>99</v>
      </c>
      <c r="C63" s="50"/>
      <c r="D63" s="52">
        <f t="shared" si="26"/>
        <v>0</v>
      </c>
      <c r="E63" s="53">
        <v>1</v>
      </c>
      <c r="F63" s="54">
        <f t="shared" si="27"/>
        <v>11</v>
      </c>
      <c r="G63" s="55">
        <v>9</v>
      </c>
      <c r="H63" s="52">
        <f t="shared" si="28"/>
        <v>5</v>
      </c>
      <c r="I63" s="56">
        <v>20</v>
      </c>
      <c r="J63" s="54">
        <f t="shared" si="29"/>
        <v>12</v>
      </c>
      <c r="K63" s="55">
        <v>2</v>
      </c>
      <c r="L63" s="52">
        <f t="shared" si="30"/>
        <v>2</v>
      </c>
      <c r="M63" s="56">
        <v>10</v>
      </c>
      <c r="N63" s="54">
        <f t="shared" si="31"/>
        <v>4</v>
      </c>
      <c r="O63" s="55">
        <v>7</v>
      </c>
      <c r="P63" s="52">
        <f t="shared" si="32"/>
        <v>16</v>
      </c>
      <c r="Q63" s="56">
        <v>18</v>
      </c>
      <c r="R63" s="54">
        <f t="shared" si="33"/>
        <v>5</v>
      </c>
      <c r="S63" s="55">
        <v>4</v>
      </c>
      <c r="T63" s="52">
        <f t="shared" si="34"/>
        <v>0</v>
      </c>
      <c r="U63" s="56">
        <v>3</v>
      </c>
      <c r="V63" s="54">
        <f t="shared" si="35"/>
        <v>0</v>
      </c>
      <c r="W63" s="55">
        <v>5</v>
      </c>
      <c r="X63" s="52">
        <f t="shared" si="36"/>
        <v>2</v>
      </c>
      <c r="Y63" s="56">
        <v>16</v>
      </c>
      <c r="Z63" s="54">
        <f t="shared" si="37"/>
        <v>1</v>
      </c>
      <c r="AA63" s="55">
        <v>15</v>
      </c>
      <c r="AB63" s="52">
        <f t="shared" si="49"/>
        <v>2</v>
      </c>
      <c r="AC63" s="56">
        <v>8</v>
      </c>
      <c r="AD63" s="54">
        <f t="shared" si="38"/>
        <v>12</v>
      </c>
      <c r="AE63" s="55">
        <v>19</v>
      </c>
      <c r="AF63" s="52">
        <f t="shared" si="39"/>
        <v>5</v>
      </c>
      <c r="AG63" s="56">
        <v>14</v>
      </c>
      <c r="AH63" s="54">
        <f t="shared" si="40"/>
        <v>6</v>
      </c>
      <c r="AI63" s="55">
        <v>11</v>
      </c>
      <c r="AJ63" s="52">
        <f t="shared" si="41"/>
        <v>2</v>
      </c>
      <c r="AK63" s="56">
        <v>6</v>
      </c>
      <c r="AL63" s="54">
        <f t="shared" si="42"/>
        <v>5</v>
      </c>
      <c r="AM63" s="55">
        <v>17</v>
      </c>
      <c r="AN63" s="52">
        <f t="shared" si="43"/>
        <v>0</v>
      </c>
      <c r="AO63" s="56">
        <v>13</v>
      </c>
      <c r="AP63" s="54">
        <f t="shared" si="44"/>
        <v>6</v>
      </c>
      <c r="AQ63" s="57">
        <v>12</v>
      </c>
      <c r="AR63" s="58">
        <f t="shared" si="45"/>
        <v>96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6"/>
        <v>4</v>
      </c>
      <c r="BN63" s="62">
        <f t="shared" si="47"/>
        <v>1</v>
      </c>
      <c r="BO63" s="61">
        <f t="shared" si="48"/>
        <v>4</v>
      </c>
    </row>
    <row r="64" spans="1:67" ht="16" thickBot="1">
      <c r="A64" s="50">
        <f t="shared" si="25"/>
        <v>59</v>
      </c>
      <c r="B64" s="51" t="s">
        <v>71</v>
      </c>
      <c r="C64" s="50"/>
      <c r="D64" s="52">
        <f t="shared" si="26"/>
        <v>0</v>
      </c>
      <c r="E64" s="53">
        <v>1</v>
      </c>
      <c r="F64" s="54">
        <f t="shared" si="27"/>
        <v>4</v>
      </c>
      <c r="G64" s="55">
        <v>16</v>
      </c>
      <c r="H64" s="52">
        <f t="shared" si="28"/>
        <v>0</v>
      </c>
      <c r="I64" s="56">
        <v>15</v>
      </c>
      <c r="J64" s="54">
        <f t="shared" si="29"/>
        <v>12</v>
      </c>
      <c r="K64" s="55">
        <v>2</v>
      </c>
      <c r="L64" s="52">
        <f t="shared" si="30"/>
        <v>4</v>
      </c>
      <c r="M64" s="56">
        <v>12</v>
      </c>
      <c r="N64" s="54">
        <f t="shared" si="31"/>
        <v>2</v>
      </c>
      <c r="O64" s="55">
        <v>9</v>
      </c>
      <c r="P64" s="52">
        <f t="shared" si="32"/>
        <v>12</v>
      </c>
      <c r="Q64" s="56">
        <v>14</v>
      </c>
      <c r="R64" s="54">
        <f t="shared" si="33"/>
        <v>5</v>
      </c>
      <c r="S64" s="55">
        <v>4</v>
      </c>
      <c r="T64" s="52">
        <f t="shared" si="34"/>
        <v>0</v>
      </c>
      <c r="U64" s="56">
        <v>3</v>
      </c>
      <c r="V64" s="54">
        <f t="shared" si="35"/>
        <v>0</v>
      </c>
      <c r="W64" s="55">
        <v>5</v>
      </c>
      <c r="X64" s="52">
        <f t="shared" si="36"/>
        <v>10</v>
      </c>
      <c r="Y64" s="56">
        <v>8</v>
      </c>
      <c r="Z64" s="54">
        <f t="shared" si="37"/>
        <v>3</v>
      </c>
      <c r="AA64" s="55">
        <v>13</v>
      </c>
      <c r="AB64" s="52">
        <f t="shared" si="49"/>
        <v>3</v>
      </c>
      <c r="AC64" s="56">
        <v>7</v>
      </c>
      <c r="AD64" s="54">
        <f t="shared" si="38"/>
        <v>10</v>
      </c>
      <c r="AE64" s="55">
        <v>17</v>
      </c>
      <c r="AF64" s="52">
        <f t="shared" si="39"/>
        <v>9</v>
      </c>
      <c r="AG64" s="56">
        <v>10</v>
      </c>
      <c r="AH64" s="54">
        <f t="shared" si="40"/>
        <v>1</v>
      </c>
      <c r="AI64" s="55">
        <v>18</v>
      </c>
      <c r="AJ64" s="52">
        <f t="shared" si="41"/>
        <v>2</v>
      </c>
      <c r="AK64" s="56">
        <v>6</v>
      </c>
      <c r="AL64" s="54">
        <f t="shared" si="42"/>
        <v>7</v>
      </c>
      <c r="AM64" s="55">
        <v>19</v>
      </c>
      <c r="AN64" s="52">
        <f t="shared" si="43"/>
        <v>7</v>
      </c>
      <c r="AO64" s="56">
        <v>20</v>
      </c>
      <c r="AP64" s="54">
        <f t="shared" si="44"/>
        <v>5</v>
      </c>
      <c r="AQ64" s="57">
        <v>11</v>
      </c>
      <c r="AR64" s="58">
        <f t="shared" si="45"/>
        <v>96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6"/>
        <v>4</v>
      </c>
      <c r="BN64" s="62">
        <f t="shared" si="47"/>
        <v>1</v>
      </c>
      <c r="BO64" s="61">
        <f t="shared" si="48"/>
        <v>2</v>
      </c>
    </row>
    <row r="65" spans="1:67" ht="16" thickBot="1">
      <c r="A65" s="50">
        <f t="shared" si="25"/>
        <v>60</v>
      </c>
      <c r="B65" s="63" t="s">
        <v>79</v>
      </c>
      <c r="C65" s="50"/>
      <c r="D65" s="52">
        <f t="shared" si="26"/>
        <v>0</v>
      </c>
      <c r="E65" s="53">
        <v>1</v>
      </c>
      <c r="F65" s="54">
        <f t="shared" si="27"/>
        <v>8</v>
      </c>
      <c r="G65" s="55">
        <v>12</v>
      </c>
      <c r="H65" s="52">
        <f t="shared" si="28"/>
        <v>5</v>
      </c>
      <c r="I65" s="56">
        <v>20</v>
      </c>
      <c r="J65" s="54">
        <f t="shared" si="29"/>
        <v>12</v>
      </c>
      <c r="K65" s="55">
        <v>2</v>
      </c>
      <c r="L65" s="52">
        <f t="shared" si="30"/>
        <v>2</v>
      </c>
      <c r="M65" s="56">
        <v>10</v>
      </c>
      <c r="N65" s="54">
        <f t="shared" si="31"/>
        <v>4</v>
      </c>
      <c r="O65" s="55">
        <v>7</v>
      </c>
      <c r="P65" s="52">
        <f t="shared" si="32"/>
        <v>16</v>
      </c>
      <c r="Q65" s="56">
        <v>18</v>
      </c>
      <c r="R65" s="54">
        <f t="shared" si="33"/>
        <v>4</v>
      </c>
      <c r="S65" s="55">
        <v>5</v>
      </c>
      <c r="T65" s="52">
        <f t="shared" si="34"/>
        <v>1</v>
      </c>
      <c r="U65" s="56">
        <v>4</v>
      </c>
      <c r="V65" s="54">
        <f t="shared" si="35"/>
        <v>2</v>
      </c>
      <c r="W65" s="55">
        <v>3</v>
      </c>
      <c r="X65" s="52">
        <f t="shared" si="36"/>
        <v>10</v>
      </c>
      <c r="Y65" s="56">
        <v>8</v>
      </c>
      <c r="Z65" s="54">
        <f t="shared" si="37"/>
        <v>0</v>
      </c>
      <c r="AA65" s="55">
        <v>16</v>
      </c>
      <c r="AB65" s="52">
        <f t="shared" si="49"/>
        <v>1</v>
      </c>
      <c r="AC65" s="56">
        <v>11</v>
      </c>
      <c r="AD65" s="54">
        <f t="shared" si="38"/>
        <v>6</v>
      </c>
      <c r="AE65" s="55">
        <v>13</v>
      </c>
      <c r="AF65" s="52">
        <f t="shared" si="39"/>
        <v>4</v>
      </c>
      <c r="AG65" s="56">
        <v>15</v>
      </c>
      <c r="AH65" s="54">
        <f t="shared" si="40"/>
        <v>2</v>
      </c>
      <c r="AI65" s="55">
        <v>19</v>
      </c>
      <c r="AJ65" s="52">
        <f t="shared" si="41"/>
        <v>2</v>
      </c>
      <c r="AK65" s="56">
        <v>6</v>
      </c>
      <c r="AL65" s="54">
        <f t="shared" si="42"/>
        <v>5</v>
      </c>
      <c r="AM65" s="55">
        <v>17</v>
      </c>
      <c r="AN65" s="52">
        <f t="shared" si="43"/>
        <v>4</v>
      </c>
      <c r="AO65" s="56">
        <v>9</v>
      </c>
      <c r="AP65" s="54">
        <f t="shared" si="44"/>
        <v>8</v>
      </c>
      <c r="AQ65" s="57">
        <v>14</v>
      </c>
      <c r="AR65" s="58">
        <f t="shared" si="45"/>
        <v>96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6"/>
        <v>2</v>
      </c>
      <c r="BN65" s="62">
        <f t="shared" si="47"/>
        <v>2</v>
      </c>
      <c r="BO65" s="61">
        <f t="shared" si="48"/>
        <v>4</v>
      </c>
    </row>
    <row r="66" spans="1:67" ht="16" thickBot="1">
      <c r="A66" s="50">
        <f t="shared" si="25"/>
        <v>61</v>
      </c>
      <c r="B66" s="51" t="s">
        <v>102</v>
      </c>
      <c r="C66" s="50"/>
      <c r="D66" s="52">
        <f t="shared" si="26"/>
        <v>0</v>
      </c>
      <c r="E66" s="53">
        <v>1</v>
      </c>
      <c r="F66" s="54">
        <f t="shared" si="27"/>
        <v>6</v>
      </c>
      <c r="G66" s="55">
        <v>14</v>
      </c>
      <c r="H66" s="52">
        <f t="shared" si="28"/>
        <v>2</v>
      </c>
      <c r="I66" s="56">
        <v>17</v>
      </c>
      <c r="J66" s="54">
        <f t="shared" si="29"/>
        <v>12</v>
      </c>
      <c r="K66" s="55">
        <v>2</v>
      </c>
      <c r="L66" s="52">
        <f t="shared" si="30"/>
        <v>4</v>
      </c>
      <c r="M66" s="56">
        <v>12</v>
      </c>
      <c r="N66" s="54">
        <f t="shared" si="31"/>
        <v>4</v>
      </c>
      <c r="O66" s="55">
        <v>7</v>
      </c>
      <c r="P66" s="52">
        <f t="shared" si="32"/>
        <v>16</v>
      </c>
      <c r="Q66" s="56">
        <v>18</v>
      </c>
      <c r="R66" s="54">
        <f t="shared" si="33"/>
        <v>4</v>
      </c>
      <c r="S66" s="55">
        <v>5</v>
      </c>
      <c r="T66" s="52">
        <f t="shared" si="34"/>
        <v>1</v>
      </c>
      <c r="U66" s="56">
        <v>4</v>
      </c>
      <c r="V66" s="54">
        <f t="shared" si="35"/>
        <v>2</v>
      </c>
      <c r="W66" s="55">
        <v>3</v>
      </c>
      <c r="X66" s="52">
        <f t="shared" si="36"/>
        <v>5</v>
      </c>
      <c r="Y66" s="56">
        <v>13</v>
      </c>
      <c r="Z66" s="54">
        <f t="shared" si="37"/>
        <v>3</v>
      </c>
      <c r="AA66" s="55">
        <v>19</v>
      </c>
      <c r="AB66" s="52">
        <f t="shared" si="49"/>
        <v>2</v>
      </c>
      <c r="AC66" s="56">
        <v>8</v>
      </c>
      <c r="AD66" s="54">
        <f t="shared" si="38"/>
        <v>3</v>
      </c>
      <c r="AE66" s="55">
        <v>10</v>
      </c>
      <c r="AF66" s="52">
        <f t="shared" si="39"/>
        <v>3</v>
      </c>
      <c r="AG66" s="56">
        <v>16</v>
      </c>
      <c r="AH66" s="54">
        <f t="shared" si="40"/>
        <v>8</v>
      </c>
      <c r="AI66" s="55">
        <v>9</v>
      </c>
      <c r="AJ66" s="52">
        <f t="shared" si="41"/>
        <v>2</v>
      </c>
      <c r="AK66" s="56">
        <v>6</v>
      </c>
      <c r="AL66" s="54">
        <f t="shared" si="42"/>
        <v>8</v>
      </c>
      <c r="AM66" s="55">
        <v>20</v>
      </c>
      <c r="AN66" s="52">
        <f t="shared" si="43"/>
        <v>2</v>
      </c>
      <c r="AO66" s="56">
        <v>11</v>
      </c>
      <c r="AP66" s="54">
        <f t="shared" si="44"/>
        <v>9</v>
      </c>
      <c r="AQ66" s="57">
        <v>15</v>
      </c>
      <c r="AR66" s="58">
        <f t="shared" si="45"/>
        <v>96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6"/>
        <v>1</v>
      </c>
      <c r="BN66" s="62">
        <f t="shared" si="47"/>
        <v>1</v>
      </c>
      <c r="BO66" s="61">
        <f t="shared" si="48"/>
        <v>5</v>
      </c>
    </row>
    <row r="67" spans="1:67" ht="16" thickBot="1">
      <c r="A67" s="50">
        <f t="shared" si="25"/>
        <v>62</v>
      </c>
      <c r="B67" s="63" t="s">
        <v>39</v>
      </c>
      <c r="C67" s="50"/>
      <c r="D67" s="52">
        <f t="shared" si="26"/>
        <v>0</v>
      </c>
      <c r="E67" s="53">
        <v>1</v>
      </c>
      <c r="F67" s="54">
        <f t="shared" si="27"/>
        <v>6</v>
      </c>
      <c r="G67" s="55">
        <v>14</v>
      </c>
      <c r="H67" s="52">
        <f t="shared" si="28"/>
        <v>5</v>
      </c>
      <c r="I67" s="56">
        <v>20</v>
      </c>
      <c r="J67" s="54">
        <f t="shared" si="29"/>
        <v>11</v>
      </c>
      <c r="K67" s="55">
        <v>3</v>
      </c>
      <c r="L67" s="52">
        <f t="shared" si="30"/>
        <v>5</v>
      </c>
      <c r="M67" s="56">
        <v>13</v>
      </c>
      <c r="N67" s="54">
        <f t="shared" si="31"/>
        <v>4</v>
      </c>
      <c r="O67" s="55">
        <v>7</v>
      </c>
      <c r="P67" s="52">
        <f t="shared" si="32"/>
        <v>15</v>
      </c>
      <c r="Q67" s="56">
        <v>17</v>
      </c>
      <c r="R67" s="54">
        <f t="shared" si="33"/>
        <v>4</v>
      </c>
      <c r="S67" s="55">
        <v>5</v>
      </c>
      <c r="T67" s="52">
        <f t="shared" si="34"/>
        <v>1</v>
      </c>
      <c r="U67" s="56">
        <v>4</v>
      </c>
      <c r="V67" s="54">
        <f t="shared" si="35"/>
        <v>3</v>
      </c>
      <c r="W67" s="55">
        <v>2</v>
      </c>
      <c r="X67" s="52">
        <f t="shared" si="36"/>
        <v>7</v>
      </c>
      <c r="Y67" s="56">
        <v>11</v>
      </c>
      <c r="Z67" s="54">
        <f t="shared" si="37"/>
        <v>2</v>
      </c>
      <c r="AA67" s="55">
        <v>18</v>
      </c>
      <c r="AB67" s="52">
        <f t="shared" si="49"/>
        <v>2</v>
      </c>
      <c r="AC67" s="56">
        <v>8</v>
      </c>
      <c r="AD67" s="54">
        <f t="shared" si="38"/>
        <v>3</v>
      </c>
      <c r="AE67" s="55">
        <v>10</v>
      </c>
      <c r="AF67" s="52">
        <f t="shared" si="39"/>
        <v>3</v>
      </c>
      <c r="AG67" s="56">
        <v>16</v>
      </c>
      <c r="AH67" s="54">
        <f t="shared" si="40"/>
        <v>8</v>
      </c>
      <c r="AI67" s="55">
        <v>9</v>
      </c>
      <c r="AJ67" s="52">
        <f t="shared" si="41"/>
        <v>2</v>
      </c>
      <c r="AK67" s="56">
        <v>6</v>
      </c>
      <c r="AL67" s="54">
        <f t="shared" si="42"/>
        <v>7</v>
      </c>
      <c r="AM67" s="55">
        <v>19</v>
      </c>
      <c r="AN67" s="52">
        <f t="shared" si="43"/>
        <v>2</v>
      </c>
      <c r="AO67" s="56">
        <v>15</v>
      </c>
      <c r="AP67" s="54">
        <f t="shared" si="44"/>
        <v>6</v>
      </c>
      <c r="AQ67" s="57">
        <v>12</v>
      </c>
      <c r="AR67" s="58">
        <f t="shared" si="45"/>
        <v>96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6"/>
        <v>1</v>
      </c>
      <c r="BN67" s="62">
        <f t="shared" si="47"/>
        <v>1</v>
      </c>
      <c r="BO67" s="61">
        <f t="shared" si="48"/>
        <v>4</v>
      </c>
    </row>
    <row r="68" spans="1:67" ht="16" thickBot="1">
      <c r="A68" s="50">
        <f t="shared" si="25"/>
        <v>63</v>
      </c>
      <c r="B68" s="63" t="s">
        <v>108</v>
      </c>
      <c r="C68" s="50"/>
      <c r="D68" s="52">
        <f t="shared" si="26"/>
        <v>2</v>
      </c>
      <c r="E68" s="53">
        <v>3</v>
      </c>
      <c r="F68" s="54">
        <f t="shared" si="27"/>
        <v>7</v>
      </c>
      <c r="G68" s="55">
        <v>13</v>
      </c>
      <c r="H68" s="52">
        <f t="shared" si="28"/>
        <v>4</v>
      </c>
      <c r="I68" s="56">
        <v>19</v>
      </c>
      <c r="J68" s="54">
        <f t="shared" si="29"/>
        <v>13</v>
      </c>
      <c r="K68" s="55">
        <v>1</v>
      </c>
      <c r="L68" s="52">
        <f t="shared" si="30"/>
        <v>3</v>
      </c>
      <c r="M68" s="56">
        <v>11</v>
      </c>
      <c r="N68" s="54">
        <f t="shared" si="31"/>
        <v>4</v>
      </c>
      <c r="O68" s="55">
        <v>7</v>
      </c>
      <c r="P68" s="52">
        <f t="shared" si="32"/>
        <v>15</v>
      </c>
      <c r="Q68" s="56">
        <v>17</v>
      </c>
      <c r="R68" s="54">
        <f t="shared" si="33"/>
        <v>4</v>
      </c>
      <c r="S68" s="55">
        <v>5</v>
      </c>
      <c r="T68" s="52">
        <f t="shared" si="34"/>
        <v>1</v>
      </c>
      <c r="U68" s="56">
        <v>2</v>
      </c>
      <c r="V68" s="54">
        <f t="shared" si="35"/>
        <v>1</v>
      </c>
      <c r="W68" s="55">
        <v>4</v>
      </c>
      <c r="X68" s="52">
        <f t="shared" si="36"/>
        <v>6</v>
      </c>
      <c r="Y68" s="56">
        <v>12</v>
      </c>
      <c r="Z68" s="54">
        <f t="shared" si="37"/>
        <v>2</v>
      </c>
      <c r="AA68" s="55">
        <v>18</v>
      </c>
      <c r="AB68" s="52">
        <f t="shared" si="49"/>
        <v>1</v>
      </c>
      <c r="AC68" s="56">
        <v>9</v>
      </c>
      <c r="AD68" s="54">
        <f t="shared" si="38"/>
        <v>1</v>
      </c>
      <c r="AE68" s="55">
        <v>8</v>
      </c>
      <c r="AF68" s="52">
        <f t="shared" si="39"/>
        <v>4</v>
      </c>
      <c r="AG68" s="56">
        <v>15</v>
      </c>
      <c r="AH68" s="54">
        <f t="shared" si="40"/>
        <v>7</v>
      </c>
      <c r="AI68" s="55">
        <v>10</v>
      </c>
      <c r="AJ68" s="52">
        <f t="shared" si="41"/>
        <v>2</v>
      </c>
      <c r="AK68" s="56">
        <v>6</v>
      </c>
      <c r="AL68" s="54">
        <f t="shared" si="42"/>
        <v>8</v>
      </c>
      <c r="AM68" s="55">
        <v>20</v>
      </c>
      <c r="AN68" s="52">
        <f t="shared" si="43"/>
        <v>1</v>
      </c>
      <c r="AO68" s="56">
        <v>14</v>
      </c>
      <c r="AP68" s="54">
        <f t="shared" si="44"/>
        <v>10</v>
      </c>
      <c r="AQ68" s="57">
        <v>16</v>
      </c>
      <c r="AR68" s="58">
        <f t="shared" si="45"/>
        <v>96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6"/>
        <v>0</v>
      </c>
      <c r="BN68" s="62">
        <f t="shared" si="47"/>
        <v>5</v>
      </c>
      <c r="BO68" s="61">
        <f t="shared" si="48"/>
        <v>3</v>
      </c>
    </row>
    <row r="69" spans="1:67" ht="16" thickBot="1">
      <c r="A69" s="50">
        <f t="shared" si="25"/>
        <v>64</v>
      </c>
      <c r="B69" s="51" t="s">
        <v>41</v>
      </c>
      <c r="C69" s="50"/>
      <c r="D69" s="52">
        <f t="shared" si="26"/>
        <v>2</v>
      </c>
      <c r="E69" s="53">
        <v>3</v>
      </c>
      <c r="F69" s="54">
        <f t="shared" si="27"/>
        <v>6</v>
      </c>
      <c r="G69" s="55">
        <v>14</v>
      </c>
      <c r="H69" s="52">
        <f t="shared" si="28"/>
        <v>4</v>
      </c>
      <c r="I69" s="56">
        <v>19</v>
      </c>
      <c r="J69" s="54">
        <f t="shared" si="29"/>
        <v>13</v>
      </c>
      <c r="K69" s="55">
        <v>1</v>
      </c>
      <c r="L69" s="52">
        <f t="shared" si="30"/>
        <v>2</v>
      </c>
      <c r="M69" s="56">
        <v>10</v>
      </c>
      <c r="N69" s="54">
        <f t="shared" si="31"/>
        <v>4</v>
      </c>
      <c r="O69" s="55">
        <v>7</v>
      </c>
      <c r="P69" s="52">
        <f t="shared" si="32"/>
        <v>15</v>
      </c>
      <c r="Q69" s="56">
        <v>17</v>
      </c>
      <c r="R69" s="54">
        <f t="shared" si="33"/>
        <v>4</v>
      </c>
      <c r="S69" s="55">
        <v>5</v>
      </c>
      <c r="T69" s="52">
        <f t="shared" si="34"/>
        <v>1</v>
      </c>
      <c r="U69" s="56">
        <v>2</v>
      </c>
      <c r="V69" s="54">
        <f t="shared" si="35"/>
        <v>1</v>
      </c>
      <c r="W69" s="55">
        <v>4</v>
      </c>
      <c r="X69" s="52">
        <f t="shared" si="36"/>
        <v>5</v>
      </c>
      <c r="Y69" s="56">
        <v>13</v>
      </c>
      <c r="Z69" s="54">
        <f t="shared" si="37"/>
        <v>2</v>
      </c>
      <c r="AA69" s="55">
        <v>18</v>
      </c>
      <c r="AB69" s="52">
        <f t="shared" si="49"/>
        <v>2</v>
      </c>
      <c r="AC69" s="56">
        <v>8</v>
      </c>
      <c r="AD69" s="54">
        <f t="shared" si="38"/>
        <v>5</v>
      </c>
      <c r="AE69" s="55">
        <v>12</v>
      </c>
      <c r="AF69" s="52">
        <f t="shared" si="39"/>
        <v>4</v>
      </c>
      <c r="AG69" s="56">
        <v>15</v>
      </c>
      <c r="AH69" s="54">
        <f t="shared" si="40"/>
        <v>8</v>
      </c>
      <c r="AI69" s="55">
        <v>9</v>
      </c>
      <c r="AJ69" s="52">
        <f t="shared" si="41"/>
        <v>2</v>
      </c>
      <c r="AK69" s="56">
        <v>6</v>
      </c>
      <c r="AL69" s="54">
        <f t="shared" si="42"/>
        <v>8</v>
      </c>
      <c r="AM69" s="55">
        <v>20</v>
      </c>
      <c r="AN69" s="52">
        <f t="shared" si="43"/>
        <v>3</v>
      </c>
      <c r="AO69" s="56">
        <v>16</v>
      </c>
      <c r="AP69" s="54">
        <f t="shared" si="44"/>
        <v>5</v>
      </c>
      <c r="AQ69" s="57">
        <v>11</v>
      </c>
      <c r="AR69" s="58">
        <f t="shared" si="45"/>
        <v>96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6"/>
        <v>0</v>
      </c>
      <c r="BN69" s="62">
        <f t="shared" si="47"/>
        <v>2</v>
      </c>
      <c r="BO69" s="61">
        <f t="shared" si="48"/>
        <v>5</v>
      </c>
    </row>
    <row r="70" spans="1:67" ht="16" thickBot="1">
      <c r="A70" s="50">
        <f t="shared" ref="A70:A94" si="50">ROW()-5</f>
        <v>65</v>
      </c>
      <c r="B70" s="51" t="s">
        <v>52</v>
      </c>
      <c r="C70" s="50"/>
      <c r="D70" s="52">
        <f t="shared" ref="D70:D94" si="51">ABS($E70-$D$3)</f>
        <v>2</v>
      </c>
      <c r="E70" s="53">
        <v>3</v>
      </c>
      <c r="F70" s="54">
        <f t="shared" ref="F70:F94" si="52">ABS($G70-$F$3)</f>
        <v>4</v>
      </c>
      <c r="G70" s="55">
        <v>16</v>
      </c>
      <c r="H70" s="52">
        <f t="shared" ref="H70:H94" si="53">ABS($I70-$H$3)</f>
        <v>4</v>
      </c>
      <c r="I70" s="56">
        <v>19</v>
      </c>
      <c r="J70" s="54">
        <f t="shared" ref="J70:J94" si="54">ABS($K70-$J$3)</f>
        <v>12</v>
      </c>
      <c r="K70" s="55">
        <v>2</v>
      </c>
      <c r="L70" s="52">
        <f t="shared" ref="L70:L94" si="55">ABS($M70-$L$3)</f>
        <v>3</v>
      </c>
      <c r="M70" s="56">
        <v>11</v>
      </c>
      <c r="N70" s="54">
        <f t="shared" ref="N70:N94" si="56">ABS($O70-$N$3)</f>
        <v>2</v>
      </c>
      <c r="O70" s="55">
        <v>9</v>
      </c>
      <c r="P70" s="52">
        <f t="shared" ref="P70:P94" si="57">ABS($Q70-$P$3)</f>
        <v>15</v>
      </c>
      <c r="Q70" s="56">
        <v>17</v>
      </c>
      <c r="R70" s="54">
        <f t="shared" ref="R70:R94" si="58">ABS($S70-$R$3)</f>
        <v>3</v>
      </c>
      <c r="S70" s="55">
        <v>6</v>
      </c>
      <c r="T70" s="52">
        <f t="shared" ref="T70:T94" si="59">ABS($U70-$T$3)</f>
        <v>2</v>
      </c>
      <c r="U70" s="56">
        <v>1</v>
      </c>
      <c r="V70" s="54">
        <f t="shared" ref="V70:V94" si="60">ABS($W70-$V$3)</f>
        <v>1</v>
      </c>
      <c r="W70" s="55">
        <v>4</v>
      </c>
      <c r="X70" s="52">
        <f t="shared" ref="X70:X94" si="61">ABS($Y70-$X$3)</f>
        <v>3</v>
      </c>
      <c r="Y70" s="56">
        <v>15</v>
      </c>
      <c r="Z70" s="54">
        <f t="shared" ref="Z70:Z94" si="62">ABS($AA70-$Z$3)</f>
        <v>2</v>
      </c>
      <c r="AA70" s="55">
        <v>18</v>
      </c>
      <c r="AB70" s="52">
        <f t="shared" si="49"/>
        <v>5</v>
      </c>
      <c r="AC70" s="56">
        <v>5</v>
      </c>
      <c r="AD70" s="54">
        <f t="shared" ref="AD70:AD94" si="63">ABS($AE70-$AD$3)</f>
        <v>3</v>
      </c>
      <c r="AE70" s="55">
        <v>10</v>
      </c>
      <c r="AF70" s="52">
        <f t="shared" ref="AF70:AF94" si="64">ABS($AG70-$AF$3)</f>
        <v>7</v>
      </c>
      <c r="AG70" s="56">
        <v>12</v>
      </c>
      <c r="AH70" s="54">
        <f t="shared" ref="AH70:AH94" si="65">ABS($AI70-$AH$3)</f>
        <v>9</v>
      </c>
      <c r="AI70" s="55">
        <v>8</v>
      </c>
      <c r="AJ70" s="52">
        <f t="shared" ref="AJ70:AJ94" si="66">ABS($AK70-$AJ$3)</f>
        <v>3</v>
      </c>
      <c r="AK70" s="56">
        <v>7</v>
      </c>
      <c r="AL70" s="54">
        <f t="shared" ref="AL70:AL76" si="67">ABS($AM70-$AL$3)</f>
        <v>8</v>
      </c>
      <c r="AM70" s="55">
        <v>20</v>
      </c>
      <c r="AN70" s="52">
        <f t="shared" ref="AN70:AN93" si="68">ABS($AO70-$AN$3)</f>
        <v>1</v>
      </c>
      <c r="AO70" s="56">
        <v>14</v>
      </c>
      <c r="AP70" s="54">
        <f t="shared" ref="AP70:AP93" si="69">ABS($AQ70-$AP$3)</f>
        <v>7</v>
      </c>
      <c r="AQ70" s="57">
        <v>13</v>
      </c>
      <c r="AR70" s="58">
        <f t="shared" ref="AR70:AR94" si="70">D70+F70+H70+J70+L70+N70+P70+R70+T70+V70+X70+Z70+AB70+AD70+AF70+AH70+AJ70+AL70+AN70+AP70</f>
        <v>96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89" si="71">COUNTIF(D70:AP70, "0")</f>
        <v>0</v>
      </c>
      <c r="BN70" s="62">
        <f t="shared" ref="BN70:BN94" si="72">COUNTIF(D70:AP70, "1") - 1</f>
        <v>2</v>
      </c>
      <c r="BO70" s="61">
        <f t="shared" ref="BO70:BO94" si="73">COUNTIF(D70:AP70, "2") - 1</f>
        <v>4</v>
      </c>
    </row>
    <row r="71" spans="1:67" ht="16" thickBot="1">
      <c r="A71" s="50">
        <f t="shared" si="50"/>
        <v>66</v>
      </c>
      <c r="B71" s="51" t="s">
        <v>68</v>
      </c>
      <c r="C71" s="50"/>
      <c r="D71" s="52">
        <f t="shared" si="51"/>
        <v>2</v>
      </c>
      <c r="E71" s="53">
        <v>3</v>
      </c>
      <c r="F71" s="54">
        <f t="shared" si="52"/>
        <v>5</v>
      </c>
      <c r="G71" s="55">
        <v>15</v>
      </c>
      <c r="H71" s="52">
        <f t="shared" si="53"/>
        <v>3</v>
      </c>
      <c r="I71" s="56">
        <v>18</v>
      </c>
      <c r="J71" s="54">
        <f t="shared" si="54"/>
        <v>13</v>
      </c>
      <c r="K71" s="55">
        <v>1</v>
      </c>
      <c r="L71" s="52">
        <f t="shared" si="55"/>
        <v>11</v>
      </c>
      <c r="M71" s="56">
        <v>19</v>
      </c>
      <c r="N71" s="54">
        <f t="shared" si="56"/>
        <v>4</v>
      </c>
      <c r="O71" s="55">
        <v>7</v>
      </c>
      <c r="P71" s="52">
        <f t="shared" si="57"/>
        <v>15</v>
      </c>
      <c r="Q71" s="56">
        <v>17</v>
      </c>
      <c r="R71" s="54">
        <f t="shared" si="58"/>
        <v>3</v>
      </c>
      <c r="S71" s="55">
        <v>6</v>
      </c>
      <c r="T71" s="52">
        <f t="shared" si="59"/>
        <v>1</v>
      </c>
      <c r="U71" s="56">
        <v>2</v>
      </c>
      <c r="V71" s="54">
        <f t="shared" si="60"/>
        <v>1</v>
      </c>
      <c r="W71" s="55">
        <v>4</v>
      </c>
      <c r="X71" s="52">
        <f t="shared" si="61"/>
        <v>6</v>
      </c>
      <c r="Y71" s="56">
        <v>12</v>
      </c>
      <c r="Z71" s="54">
        <f t="shared" si="62"/>
        <v>3</v>
      </c>
      <c r="AA71" s="55">
        <v>19</v>
      </c>
      <c r="AB71" s="52">
        <f t="shared" si="49"/>
        <v>2</v>
      </c>
      <c r="AC71" s="56">
        <v>8</v>
      </c>
      <c r="AD71" s="54">
        <f t="shared" si="63"/>
        <v>2</v>
      </c>
      <c r="AE71" s="55">
        <v>9</v>
      </c>
      <c r="AF71" s="52">
        <f t="shared" si="64"/>
        <v>3</v>
      </c>
      <c r="AG71" s="56">
        <v>16</v>
      </c>
      <c r="AH71" s="54">
        <f t="shared" si="65"/>
        <v>6</v>
      </c>
      <c r="AI71" s="55">
        <v>11</v>
      </c>
      <c r="AJ71" s="52">
        <f t="shared" si="66"/>
        <v>1</v>
      </c>
      <c r="AK71" s="56">
        <v>5</v>
      </c>
      <c r="AL71" s="54">
        <f t="shared" si="67"/>
        <v>8</v>
      </c>
      <c r="AM71" s="55">
        <v>20</v>
      </c>
      <c r="AN71" s="52">
        <f t="shared" si="68"/>
        <v>0</v>
      </c>
      <c r="AO71" s="56">
        <v>13</v>
      </c>
      <c r="AP71" s="54">
        <f t="shared" si="69"/>
        <v>8</v>
      </c>
      <c r="AQ71" s="57">
        <v>14</v>
      </c>
      <c r="AR71" s="58">
        <f t="shared" si="70"/>
        <v>97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1"/>
        <v>1</v>
      </c>
      <c r="BN71" s="62">
        <f t="shared" si="72"/>
        <v>3</v>
      </c>
      <c r="BO71" s="61">
        <f t="shared" si="73"/>
        <v>3</v>
      </c>
    </row>
    <row r="72" spans="1:67" ht="16" thickBot="1">
      <c r="A72" s="50">
        <f t="shared" si="50"/>
        <v>67</v>
      </c>
      <c r="B72" s="51" t="s">
        <v>94</v>
      </c>
      <c r="C72" s="50"/>
      <c r="D72" s="52">
        <f t="shared" si="51"/>
        <v>2</v>
      </c>
      <c r="E72" s="53">
        <v>3</v>
      </c>
      <c r="F72" s="54">
        <f t="shared" si="52"/>
        <v>9</v>
      </c>
      <c r="G72" s="55">
        <v>11</v>
      </c>
      <c r="H72" s="52">
        <f t="shared" si="53"/>
        <v>5</v>
      </c>
      <c r="I72" s="56">
        <v>20</v>
      </c>
      <c r="J72" s="54">
        <f t="shared" si="54"/>
        <v>12</v>
      </c>
      <c r="K72" s="55">
        <v>2</v>
      </c>
      <c r="L72" s="52">
        <f t="shared" si="55"/>
        <v>8</v>
      </c>
      <c r="M72" s="56">
        <v>16</v>
      </c>
      <c r="N72" s="54">
        <f t="shared" si="56"/>
        <v>4</v>
      </c>
      <c r="O72" s="55">
        <v>7</v>
      </c>
      <c r="P72" s="52">
        <f t="shared" si="57"/>
        <v>17</v>
      </c>
      <c r="Q72" s="56">
        <v>19</v>
      </c>
      <c r="R72" s="54">
        <f t="shared" si="58"/>
        <v>4</v>
      </c>
      <c r="S72" s="55">
        <v>5</v>
      </c>
      <c r="T72" s="52">
        <f t="shared" si="59"/>
        <v>2</v>
      </c>
      <c r="U72" s="56">
        <v>1</v>
      </c>
      <c r="V72" s="54">
        <f t="shared" si="60"/>
        <v>1</v>
      </c>
      <c r="W72" s="55">
        <v>4</v>
      </c>
      <c r="X72" s="52">
        <f t="shared" si="61"/>
        <v>6</v>
      </c>
      <c r="Y72" s="56">
        <v>12</v>
      </c>
      <c r="Z72" s="54">
        <f t="shared" si="62"/>
        <v>1</v>
      </c>
      <c r="AA72" s="55">
        <v>15</v>
      </c>
      <c r="AB72" s="52">
        <f t="shared" si="49"/>
        <v>0</v>
      </c>
      <c r="AC72" s="56">
        <v>10</v>
      </c>
      <c r="AD72" s="54">
        <f t="shared" si="63"/>
        <v>1</v>
      </c>
      <c r="AE72" s="55">
        <v>8</v>
      </c>
      <c r="AF72" s="52">
        <f t="shared" si="64"/>
        <v>2</v>
      </c>
      <c r="AG72" s="56">
        <v>17</v>
      </c>
      <c r="AH72" s="54">
        <f t="shared" si="65"/>
        <v>8</v>
      </c>
      <c r="AI72" s="55">
        <v>9</v>
      </c>
      <c r="AJ72" s="52">
        <f t="shared" si="66"/>
        <v>2</v>
      </c>
      <c r="AK72" s="56">
        <v>6</v>
      </c>
      <c r="AL72" s="54">
        <f t="shared" si="67"/>
        <v>6</v>
      </c>
      <c r="AM72" s="55">
        <v>18</v>
      </c>
      <c r="AN72" s="52">
        <f t="shared" si="68"/>
        <v>1</v>
      </c>
      <c r="AO72" s="56">
        <v>14</v>
      </c>
      <c r="AP72" s="54">
        <f t="shared" si="69"/>
        <v>7</v>
      </c>
      <c r="AQ72" s="57">
        <v>13</v>
      </c>
      <c r="AR72" s="58">
        <f t="shared" si="70"/>
        <v>98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1"/>
        <v>1</v>
      </c>
      <c r="BN72" s="62">
        <f t="shared" si="72"/>
        <v>4</v>
      </c>
      <c r="BO72" s="61">
        <f t="shared" si="73"/>
        <v>4</v>
      </c>
    </row>
    <row r="73" spans="1:67" ht="16" thickBot="1">
      <c r="A73" s="50">
        <f t="shared" si="50"/>
        <v>68</v>
      </c>
      <c r="B73" s="51" t="s">
        <v>75</v>
      </c>
      <c r="C73" s="50"/>
      <c r="D73" s="52">
        <f t="shared" si="51"/>
        <v>0</v>
      </c>
      <c r="E73" s="53">
        <v>1</v>
      </c>
      <c r="F73" s="54">
        <f t="shared" si="52"/>
        <v>13</v>
      </c>
      <c r="G73" s="55">
        <v>7</v>
      </c>
      <c r="H73" s="52">
        <f t="shared" si="53"/>
        <v>2</v>
      </c>
      <c r="I73" s="56">
        <v>17</v>
      </c>
      <c r="J73" s="54">
        <f t="shared" si="54"/>
        <v>12</v>
      </c>
      <c r="K73" s="55">
        <v>2</v>
      </c>
      <c r="L73" s="52">
        <f t="shared" si="55"/>
        <v>5</v>
      </c>
      <c r="M73" s="56">
        <v>13</v>
      </c>
      <c r="N73" s="54">
        <f t="shared" si="56"/>
        <v>3</v>
      </c>
      <c r="O73" s="55">
        <v>8</v>
      </c>
      <c r="P73" s="52">
        <f t="shared" si="57"/>
        <v>14</v>
      </c>
      <c r="Q73" s="56">
        <v>16</v>
      </c>
      <c r="R73" s="54">
        <f t="shared" si="58"/>
        <v>4</v>
      </c>
      <c r="S73" s="55">
        <v>5</v>
      </c>
      <c r="T73" s="52">
        <f t="shared" si="59"/>
        <v>1</v>
      </c>
      <c r="U73" s="56">
        <v>4</v>
      </c>
      <c r="V73" s="54">
        <f t="shared" si="60"/>
        <v>2</v>
      </c>
      <c r="W73" s="55">
        <v>3</v>
      </c>
      <c r="X73" s="52">
        <f t="shared" si="61"/>
        <v>8</v>
      </c>
      <c r="Y73" s="56">
        <v>10</v>
      </c>
      <c r="Z73" s="54">
        <f t="shared" si="62"/>
        <v>3</v>
      </c>
      <c r="AA73" s="55">
        <v>19</v>
      </c>
      <c r="AB73" s="52">
        <f t="shared" si="49"/>
        <v>1</v>
      </c>
      <c r="AC73" s="56">
        <v>9</v>
      </c>
      <c r="AD73" s="54">
        <f t="shared" si="63"/>
        <v>4</v>
      </c>
      <c r="AE73" s="55">
        <v>11</v>
      </c>
      <c r="AF73" s="52">
        <f t="shared" si="64"/>
        <v>1</v>
      </c>
      <c r="AG73" s="56">
        <v>18</v>
      </c>
      <c r="AH73" s="54">
        <f t="shared" si="65"/>
        <v>5</v>
      </c>
      <c r="AI73" s="55">
        <v>12</v>
      </c>
      <c r="AJ73" s="52">
        <f t="shared" si="66"/>
        <v>2</v>
      </c>
      <c r="AK73" s="56">
        <v>6</v>
      </c>
      <c r="AL73" s="54">
        <f t="shared" si="67"/>
        <v>8</v>
      </c>
      <c r="AM73" s="55">
        <v>20</v>
      </c>
      <c r="AN73" s="52">
        <f t="shared" si="68"/>
        <v>2</v>
      </c>
      <c r="AO73" s="56">
        <v>15</v>
      </c>
      <c r="AP73" s="54">
        <f t="shared" si="69"/>
        <v>8</v>
      </c>
      <c r="AQ73" s="57">
        <v>14</v>
      </c>
      <c r="AR73" s="58">
        <f t="shared" si="70"/>
        <v>98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1"/>
        <v>1</v>
      </c>
      <c r="BN73" s="62">
        <f t="shared" si="72"/>
        <v>3</v>
      </c>
      <c r="BO73" s="61">
        <f t="shared" si="73"/>
        <v>4</v>
      </c>
    </row>
    <row r="74" spans="1:67" ht="16" thickBot="1">
      <c r="A74" s="50">
        <f t="shared" si="50"/>
        <v>69</v>
      </c>
      <c r="B74" s="51" t="s">
        <v>88</v>
      </c>
      <c r="C74" s="50"/>
      <c r="D74" s="52">
        <f t="shared" si="51"/>
        <v>1</v>
      </c>
      <c r="E74" s="53">
        <v>2</v>
      </c>
      <c r="F74" s="54">
        <f t="shared" si="52"/>
        <v>6</v>
      </c>
      <c r="G74" s="55">
        <v>14</v>
      </c>
      <c r="H74" s="52">
        <f t="shared" si="53"/>
        <v>5</v>
      </c>
      <c r="I74" s="56">
        <v>10</v>
      </c>
      <c r="J74" s="54">
        <f t="shared" si="54"/>
        <v>13</v>
      </c>
      <c r="K74" s="55">
        <v>1</v>
      </c>
      <c r="L74" s="52">
        <f t="shared" si="55"/>
        <v>3</v>
      </c>
      <c r="M74" s="56">
        <v>11</v>
      </c>
      <c r="N74" s="54">
        <f t="shared" si="56"/>
        <v>4</v>
      </c>
      <c r="O74" s="55">
        <v>7</v>
      </c>
      <c r="P74" s="52">
        <f t="shared" si="57"/>
        <v>15</v>
      </c>
      <c r="Q74" s="56">
        <v>17</v>
      </c>
      <c r="R74" s="54">
        <f t="shared" si="58"/>
        <v>5</v>
      </c>
      <c r="S74" s="55">
        <v>4</v>
      </c>
      <c r="T74" s="52">
        <f t="shared" si="59"/>
        <v>2</v>
      </c>
      <c r="U74" s="56">
        <v>5</v>
      </c>
      <c r="V74" s="54">
        <f t="shared" si="60"/>
        <v>2</v>
      </c>
      <c r="W74" s="55">
        <v>3</v>
      </c>
      <c r="X74" s="52">
        <f t="shared" si="61"/>
        <v>3</v>
      </c>
      <c r="Y74" s="56">
        <v>15</v>
      </c>
      <c r="Z74" s="54">
        <f t="shared" si="62"/>
        <v>0</v>
      </c>
      <c r="AA74" s="55">
        <v>16</v>
      </c>
      <c r="AB74" s="52">
        <f t="shared" si="49"/>
        <v>2</v>
      </c>
      <c r="AC74" s="56">
        <v>8</v>
      </c>
      <c r="AD74" s="54">
        <f t="shared" si="63"/>
        <v>6</v>
      </c>
      <c r="AE74" s="55">
        <v>13</v>
      </c>
      <c r="AF74" s="52">
        <f t="shared" si="64"/>
        <v>1</v>
      </c>
      <c r="AG74" s="56">
        <v>20</v>
      </c>
      <c r="AH74" s="54">
        <f t="shared" si="65"/>
        <v>8</v>
      </c>
      <c r="AI74" s="55">
        <v>9</v>
      </c>
      <c r="AJ74" s="52">
        <f t="shared" si="66"/>
        <v>2</v>
      </c>
      <c r="AK74" s="56">
        <v>6</v>
      </c>
      <c r="AL74" s="54">
        <f t="shared" si="67"/>
        <v>7</v>
      </c>
      <c r="AM74" s="55">
        <v>19</v>
      </c>
      <c r="AN74" s="52">
        <f t="shared" si="68"/>
        <v>1</v>
      </c>
      <c r="AO74" s="56">
        <v>12</v>
      </c>
      <c r="AP74" s="54">
        <f t="shared" si="69"/>
        <v>12</v>
      </c>
      <c r="AQ74" s="57">
        <v>18</v>
      </c>
      <c r="AR74" s="58">
        <f t="shared" si="70"/>
        <v>98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1"/>
        <v>1</v>
      </c>
      <c r="BN74" s="62">
        <f t="shared" si="72"/>
        <v>3</v>
      </c>
      <c r="BO74" s="61">
        <f t="shared" si="73"/>
        <v>4</v>
      </c>
    </row>
    <row r="75" spans="1:67" ht="16" thickBot="1">
      <c r="A75" s="50">
        <f t="shared" si="50"/>
        <v>70</v>
      </c>
      <c r="B75" s="63" t="s">
        <v>97</v>
      </c>
      <c r="C75" s="50"/>
      <c r="D75" s="52">
        <f t="shared" si="51"/>
        <v>4</v>
      </c>
      <c r="E75" s="53">
        <v>5</v>
      </c>
      <c r="F75" s="54">
        <f t="shared" si="52"/>
        <v>8</v>
      </c>
      <c r="G75" s="55">
        <v>12</v>
      </c>
      <c r="H75" s="52">
        <f t="shared" si="53"/>
        <v>3</v>
      </c>
      <c r="I75" s="56">
        <v>18</v>
      </c>
      <c r="J75" s="54">
        <f t="shared" si="54"/>
        <v>13</v>
      </c>
      <c r="K75" s="55">
        <v>1</v>
      </c>
      <c r="L75" s="52">
        <f t="shared" si="55"/>
        <v>0</v>
      </c>
      <c r="M75" s="56">
        <v>8</v>
      </c>
      <c r="N75" s="54">
        <f t="shared" si="56"/>
        <v>2</v>
      </c>
      <c r="O75" s="55">
        <v>9</v>
      </c>
      <c r="P75" s="52">
        <f t="shared" si="57"/>
        <v>15</v>
      </c>
      <c r="Q75" s="56">
        <v>17</v>
      </c>
      <c r="R75" s="54">
        <f t="shared" si="58"/>
        <v>5</v>
      </c>
      <c r="S75" s="55">
        <v>4</v>
      </c>
      <c r="T75" s="52">
        <f t="shared" si="59"/>
        <v>1</v>
      </c>
      <c r="U75" s="56">
        <v>2</v>
      </c>
      <c r="V75" s="54">
        <f t="shared" si="60"/>
        <v>2</v>
      </c>
      <c r="W75" s="55">
        <v>3</v>
      </c>
      <c r="X75" s="52">
        <f t="shared" si="61"/>
        <v>5</v>
      </c>
      <c r="Y75" s="56">
        <v>13</v>
      </c>
      <c r="Z75" s="54">
        <f t="shared" si="62"/>
        <v>3</v>
      </c>
      <c r="AA75" s="55">
        <v>19</v>
      </c>
      <c r="AB75" s="52">
        <f t="shared" si="49"/>
        <v>3</v>
      </c>
      <c r="AC75" s="56">
        <v>7</v>
      </c>
      <c r="AD75" s="54">
        <f t="shared" si="63"/>
        <v>4</v>
      </c>
      <c r="AE75" s="55">
        <v>11</v>
      </c>
      <c r="AF75" s="52">
        <f t="shared" si="64"/>
        <v>3</v>
      </c>
      <c r="AG75" s="56">
        <v>16</v>
      </c>
      <c r="AH75" s="54">
        <f t="shared" si="65"/>
        <v>7</v>
      </c>
      <c r="AI75" s="55">
        <v>10</v>
      </c>
      <c r="AJ75" s="52">
        <f t="shared" si="66"/>
        <v>2</v>
      </c>
      <c r="AK75" s="56">
        <v>6</v>
      </c>
      <c r="AL75" s="54">
        <f t="shared" si="67"/>
        <v>8</v>
      </c>
      <c r="AM75" s="55">
        <v>20</v>
      </c>
      <c r="AN75" s="52">
        <f t="shared" si="68"/>
        <v>1</v>
      </c>
      <c r="AO75" s="56">
        <v>14</v>
      </c>
      <c r="AP75" s="54">
        <f t="shared" si="69"/>
        <v>9</v>
      </c>
      <c r="AQ75" s="57">
        <v>15</v>
      </c>
      <c r="AR75" s="58">
        <f t="shared" si="70"/>
        <v>98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1"/>
        <v>1</v>
      </c>
      <c r="BN75" s="62">
        <f t="shared" si="72"/>
        <v>2</v>
      </c>
      <c r="BO75" s="61">
        <f t="shared" si="73"/>
        <v>3</v>
      </c>
    </row>
    <row r="76" spans="1:67" ht="16" thickBot="1">
      <c r="A76" s="50">
        <f t="shared" si="50"/>
        <v>71</v>
      </c>
      <c r="B76" s="51" t="s">
        <v>67</v>
      </c>
      <c r="C76" s="50"/>
      <c r="D76" s="52">
        <f t="shared" si="51"/>
        <v>1</v>
      </c>
      <c r="E76" s="53">
        <v>2</v>
      </c>
      <c r="F76" s="54">
        <f t="shared" si="52"/>
        <v>7</v>
      </c>
      <c r="G76" s="55">
        <v>13</v>
      </c>
      <c r="H76" s="52">
        <f t="shared" si="53"/>
        <v>4</v>
      </c>
      <c r="I76" s="56">
        <v>19</v>
      </c>
      <c r="J76" s="54">
        <f t="shared" si="54"/>
        <v>13</v>
      </c>
      <c r="K76" s="55">
        <v>1</v>
      </c>
      <c r="L76" s="52">
        <f t="shared" si="55"/>
        <v>3</v>
      </c>
      <c r="M76" s="56">
        <v>11</v>
      </c>
      <c r="N76" s="54">
        <f t="shared" si="56"/>
        <v>5</v>
      </c>
      <c r="O76" s="55">
        <v>6</v>
      </c>
      <c r="P76" s="52">
        <f t="shared" si="57"/>
        <v>15</v>
      </c>
      <c r="Q76" s="56">
        <v>17</v>
      </c>
      <c r="R76" s="54">
        <f t="shared" si="58"/>
        <v>4</v>
      </c>
      <c r="S76" s="55">
        <v>5</v>
      </c>
      <c r="T76" s="52">
        <f t="shared" si="59"/>
        <v>0</v>
      </c>
      <c r="U76" s="56">
        <v>3</v>
      </c>
      <c r="V76" s="54">
        <f t="shared" si="60"/>
        <v>1</v>
      </c>
      <c r="W76" s="55">
        <v>4</v>
      </c>
      <c r="X76" s="52">
        <f t="shared" si="61"/>
        <v>8</v>
      </c>
      <c r="Y76" s="56">
        <v>10</v>
      </c>
      <c r="Z76" s="54">
        <f t="shared" si="62"/>
        <v>2</v>
      </c>
      <c r="AA76" s="55">
        <v>18</v>
      </c>
      <c r="AB76" s="52">
        <f t="shared" si="49"/>
        <v>2</v>
      </c>
      <c r="AC76" s="56">
        <v>8</v>
      </c>
      <c r="AD76" s="54">
        <f t="shared" si="63"/>
        <v>2</v>
      </c>
      <c r="AE76" s="55">
        <v>9</v>
      </c>
      <c r="AF76" s="52">
        <f t="shared" si="64"/>
        <v>4</v>
      </c>
      <c r="AG76" s="56">
        <v>15</v>
      </c>
      <c r="AH76" s="54">
        <f t="shared" si="65"/>
        <v>5</v>
      </c>
      <c r="AI76" s="55">
        <v>12</v>
      </c>
      <c r="AJ76" s="52">
        <f t="shared" si="66"/>
        <v>3</v>
      </c>
      <c r="AK76" s="56">
        <v>7</v>
      </c>
      <c r="AL76" s="54">
        <f t="shared" si="67"/>
        <v>8</v>
      </c>
      <c r="AM76" s="55">
        <v>20</v>
      </c>
      <c r="AN76" s="52">
        <f t="shared" si="68"/>
        <v>3</v>
      </c>
      <c r="AO76" s="56">
        <v>16</v>
      </c>
      <c r="AP76" s="54">
        <f t="shared" si="69"/>
        <v>8</v>
      </c>
      <c r="AQ76" s="57">
        <v>14</v>
      </c>
      <c r="AR76" s="58">
        <f t="shared" si="70"/>
        <v>98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1"/>
        <v>1</v>
      </c>
      <c r="BN76" s="62">
        <f t="shared" si="72"/>
        <v>2</v>
      </c>
      <c r="BO76" s="61">
        <f t="shared" si="73"/>
        <v>3</v>
      </c>
    </row>
    <row r="77" spans="1:67" ht="16" thickBot="1">
      <c r="A77" s="50">
        <f t="shared" si="50"/>
        <v>72</v>
      </c>
      <c r="B77" s="71" t="s">
        <v>117</v>
      </c>
      <c r="C77" s="50"/>
      <c r="D77" s="52">
        <f t="shared" si="51"/>
        <v>2</v>
      </c>
      <c r="E77" s="53">
        <v>3</v>
      </c>
      <c r="F77" s="54">
        <f t="shared" si="52"/>
        <v>8</v>
      </c>
      <c r="G77" s="55">
        <v>12</v>
      </c>
      <c r="H77" s="52">
        <f t="shared" si="53"/>
        <v>4</v>
      </c>
      <c r="I77" s="56">
        <v>19</v>
      </c>
      <c r="J77" s="54">
        <f t="shared" si="54"/>
        <v>12</v>
      </c>
      <c r="K77" s="55">
        <v>2</v>
      </c>
      <c r="L77" s="52">
        <f t="shared" si="55"/>
        <v>8</v>
      </c>
      <c r="M77" s="56">
        <v>16</v>
      </c>
      <c r="N77" s="54">
        <f t="shared" si="56"/>
        <v>4</v>
      </c>
      <c r="O77" s="55">
        <v>7</v>
      </c>
      <c r="P77" s="52">
        <f t="shared" si="57"/>
        <v>15</v>
      </c>
      <c r="Q77" s="56">
        <v>17</v>
      </c>
      <c r="R77" s="54">
        <f t="shared" si="58"/>
        <v>3</v>
      </c>
      <c r="S77" s="55">
        <v>6</v>
      </c>
      <c r="T77" s="52">
        <f t="shared" si="59"/>
        <v>2</v>
      </c>
      <c r="U77" s="56">
        <v>1</v>
      </c>
      <c r="V77" s="54">
        <f t="shared" si="60"/>
        <v>1</v>
      </c>
      <c r="W77" s="55">
        <v>4</v>
      </c>
      <c r="X77" s="52">
        <f t="shared" si="61"/>
        <v>5</v>
      </c>
      <c r="Y77" s="56">
        <v>13</v>
      </c>
      <c r="Z77" s="54">
        <f t="shared" si="62"/>
        <v>2</v>
      </c>
      <c r="AA77" s="55">
        <v>18</v>
      </c>
      <c r="AB77" s="52">
        <f t="shared" si="49"/>
        <v>2</v>
      </c>
      <c r="AC77" s="56">
        <v>8</v>
      </c>
      <c r="AD77" s="54">
        <f t="shared" si="63"/>
        <v>4</v>
      </c>
      <c r="AE77" s="55">
        <v>11</v>
      </c>
      <c r="AF77" s="52">
        <f t="shared" si="64"/>
        <v>5</v>
      </c>
      <c r="AG77" s="56">
        <v>14</v>
      </c>
      <c r="AH77" s="54">
        <f t="shared" si="65"/>
        <v>7</v>
      </c>
      <c r="AI77" s="55">
        <v>10</v>
      </c>
      <c r="AJ77" s="52">
        <f t="shared" si="66"/>
        <v>1</v>
      </c>
      <c r="AK77" s="56">
        <v>5</v>
      </c>
      <c r="AL77" s="66">
        <v>9</v>
      </c>
      <c r="AM77" s="67">
        <v>20</v>
      </c>
      <c r="AN77" s="52">
        <f t="shared" si="68"/>
        <v>2</v>
      </c>
      <c r="AO77" s="56">
        <v>15</v>
      </c>
      <c r="AP77" s="54">
        <f t="shared" si="69"/>
        <v>3</v>
      </c>
      <c r="AQ77" s="57">
        <v>9</v>
      </c>
      <c r="AR77" s="58">
        <f t="shared" si="70"/>
        <v>99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1"/>
        <v>0</v>
      </c>
      <c r="BN77" s="62">
        <f t="shared" si="72"/>
        <v>2</v>
      </c>
      <c r="BO77" s="61">
        <f t="shared" si="73"/>
        <v>5</v>
      </c>
    </row>
    <row r="78" spans="1:67" ht="16" thickBot="1">
      <c r="A78" s="50">
        <f t="shared" si="50"/>
        <v>73</v>
      </c>
      <c r="B78" s="51" t="s">
        <v>96</v>
      </c>
      <c r="C78" s="50"/>
      <c r="D78" s="52">
        <f t="shared" si="51"/>
        <v>3</v>
      </c>
      <c r="E78" s="53">
        <v>4</v>
      </c>
      <c r="F78" s="54">
        <f t="shared" si="52"/>
        <v>9</v>
      </c>
      <c r="G78" s="55">
        <v>11</v>
      </c>
      <c r="H78" s="52">
        <f t="shared" si="53"/>
        <v>2</v>
      </c>
      <c r="I78" s="56">
        <v>17</v>
      </c>
      <c r="J78" s="54">
        <f t="shared" si="54"/>
        <v>13</v>
      </c>
      <c r="K78" s="55">
        <v>1</v>
      </c>
      <c r="L78" s="52">
        <f t="shared" si="55"/>
        <v>0</v>
      </c>
      <c r="M78" s="56">
        <v>8</v>
      </c>
      <c r="N78" s="54">
        <f t="shared" si="56"/>
        <v>2</v>
      </c>
      <c r="O78" s="55">
        <v>9</v>
      </c>
      <c r="P78" s="52">
        <f t="shared" si="57"/>
        <v>16</v>
      </c>
      <c r="Q78" s="56">
        <v>18</v>
      </c>
      <c r="R78" s="54">
        <f t="shared" si="58"/>
        <v>4</v>
      </c>
      <c r="S78" s="55">
        <v>5</v>
      </c>
      <c r="T78" s="52">
        <f t="shared" si="59"/>
        <v>0</v>
      </c>
      <c r="U78" s="56">
        <v>3</v>
      </c>
      <c r="V78" s="54">
        <f t="shared" si="60"/>
        <v>3</v>
      </c>
      <c r="W78" s="55">
        <v>2</v>
      </c>
      <c r="X78" s="52">
        <f t="shared" si="61"/>
        <v>6</v>
      </c>
      <c r="Y78" s="56">
        <v>12</v>
      </c>
      <c r="Z78" s="54">
        <f t="shared" si="62"/>
        <v>3</v>
      </c>
      <c r="AA78" s="55">
        <v>19</v>
      </c>
      <c r="AB78" s="52">
        <f t="shared" si="49"/>
        <v>3</v>
      </c>
      <c r="AC78" s="56">
        <v>7</v>
      </c>
      <c r="AD78" s="54">
        <f t="shared" si="63"/>
        <v>6</v>
      </c>
      <c r="AE78" s="55">
        <v>13</v>
      </c>
      <c r="AF78" s="52">
        <f t="shared" si="64"/>
        <v>3</v>
      </c>
      <c r="AG78" s="56">
        <v>16</v>
      </c>
      <c r="AH78" s="54">
        <f t="shared" si="65"/>
        <v>7</v>
      </c>
      <c r="AI78" s="55">
        <v>10</v>
      </c>
      <c r="AJ78" s="52">
        <f t="shared" si="66"/>
        <v>2</v>
      </c>
      <c r="AK78" s="56">
        <v>6</v>
      </c>
      <c r="AL78" s="54">
        <f t="shared" ref="AL78:AL93" si="74">ABS($AM78-$AL$3)</f>
        <v>8</v>
      </c>
      <c r="AM78" s="55">
        <v>20</v>
      </c>
      <c r="AN78" s="52">
        <f t="shared" si="68"/>
        <v>1</v>
      </c>
      <c r="AO78" s="56">
        <v>14</v>
      </c>
      <c r="AP78" s="54">
        <f t="shared" si="69"/>
        <v>9</v>
      </c>
      <c r="AQ78" s="57">
        <v>15</v>
      </c>
      <c r="AR78" s="58">
        <f t="shared" si="70"/>
        <v>100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1"/>
        <v>2</v>
      </c>
      <c r="BN78" s="62">
        <f t="shared" si="72"/>
        <v>1</v>
      </c>
      <c r="BO78" s="61">
        <f t="shared" si="73"/>
        <v>3</v>
      </c>
    </row>
    <row r="79" spans="1:67" ht="16" thickBot="1">
      <c r="A79" s="50">
        <f t="shared" si="50"/>
        <v>74</v>
      </c>
      <c r="B79" s="51" t="s">
        <v>119</v>
      </c>
      <c r="C79" s="50"/>
      <c r="D79" s="52">
        <f t="shared" si="51"/>
        <v>2</v>
      </c>
      <c r="E79" s="53">
        <v>3</v>
      </c>
      <c r="F79" s="54">
        <f t="shared" si="52"/>
        <v>4</v>
      </c>
      <c r="G79" s="55">
        <v>16</v>
      </c>
      <c r="H79" s="52">
        <f t="shared" si="53"/>
        <v>0</v>
      </c>
      <c r="I79" s="56">
        <v>15</v>
      </c>
      <c r="J79" s="54">
        <f t="shared" si="54"/>
        <v>13</v>
      </c>
      <c r="K79" s="55">
        <v>1</v>
      </c>
      <c r="L79" s="52">
        <f t="shared" si="55"/>
        <v>9</v>
      </c>
      <c r="M79" s="56">
        <v>17</v>
      </c>
      <c r="N79" s="54">
        <f t="shared" si="56"/>
        <v>3</v>
      </c>
      <c r="O79" s="55">
        <v>8</v>
      </c>
      <c r="P79" s="52">
        <f t="shared" si="57"/>
        <v>16</v>
      </c>
      <c r="Q79" s="56">
        <v>18</v>
      </c>
      <c r="R79" s="54">
        <f t="shared" si="58"/>
        <v>4</v>
      </c>
      <c r="S79" s="55">
        <v>5</v>
      </c>
      <c r="T79" s="52">
        <f t="shared" si="59"/>
        <v>1</v>
      </c>
      <c r="U79" s="56">
        <v>2</v>
      </c>
      <c r="V79" s="54">
        <f t="shared" si="60"/>
        <v>1</v>
      </c>
      <c r="W79" s="55">
        <v>4</v>
      </c>
      <c r="X79" s="52">
        <f t="shared" si="61"/>
        <v>6</v>
      </c>
      <c r="Y79" s="56">
        <v>12</v>
      </c>
      <c r="Z79" s="54">
        <f t="shared" si="62"/>
        <v>3</v>
      </c>
      <c r="AA79" s="55">
        <v>19</v>
      </c>
      <c r="AB79" s="52">
        <f t="shared" si="49"/>
        <v>3</v>
      </c>
      <c r="AC79" s="56">
        <v>7</v>
      </c>
      <c r="AD79" s="54">
        <f t="shared" si="63"/>
        <v>2</v>
      </c>
      <c r="AE79" s="55">
        <v>9</v>
      </c>
      <c r="AF79" s="52">
        <f t="shared" si="64"/>
        <v>9</v>
      </c>
      <c r="AG79" s="56">
        <v>10</v>
      </c>
      <c r="AH79" s="54">
        <f t="shared" si="65"/>
        <v>6</v>
      </c>
      <c r="AI79" s="55">
        <v>11</v>
      </c>
      <c r="AJ79" s="52">
        <f t="shared" si="66"/>
        <v>2</v>
      </c>
      <c r="AK79" s="56">
        <v>6</v>
      </c>
      <c r="AL79" s="54">
        <f t="shared" si="74"/>
        <v>8</v>
      </c>
      <c r="AM79" s="55">
        <v>20</v>
      </c>
      <c r="AN79" s="52">
        <f t="shared" si="68"/>
        <v>1</v>
      </c>
      <c r="AO79" s="56">
        <v>14</v>
      </c>
      <c r="AP79" s="54">
        <f t="shared" si="69"/>
        <v>7</v>
      </c>
      <c r="AQ79" s="57">
        <v>13</v>
      </c>
      <c r="AR79" s="58">
        <f t="shared" si="70"/>
        <v>100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1"/>
        <v>1</v>
      </c>
      <c r="BN79" s="62">
        <f t="shared" si="72"/>
        <v>3</v>
      </c>
      <c r="BO79" s="61">
        <f t="shared" si="73"/>
        <v>3</v>
      </c>
    </row>
    <row r="80" spans="1:67" ht="16" thickBot="1">
      <c r="A80" s="50">
        <f t="shared" si="50"/>
        <v>75</v>
      </c>
      <c r="B80" s="51" t="s">
        <v>127</v>
      </c>
      <c r="C80" s="50"/>
      <c r="D80" s="52">
        <f t="shared" si="51"/>
        <v>0</v>
      </c>
      <c r="E80" s="53">
        <v>1</v>
      </c>
      <c r="F80" s="54">
        <f t="shared" si="52"/>
        <v>14</v>
      </c>
      <c r="G80" s="55">
        <v>6</v>
      </c>
      <c r="H80" s="52">
        <f t="shared" si="53"/>
        <v>4</v>
      </c>
      <c r="I80" s="56">
        <v>19</v>
      </c>
      <c r="J80" s="54">
        <f t="shared" si="54"/>
        <v>12</v>
      </c>
      <c r="K80" s="55">
        <v>2</v>
      </c>
      <c r="L80" s="52">
        <f t="shared" si="55"/>
        <v>4</v>
      </c>
      <c r="M80" s="56">
        <v>12</v>
      </c>
      <c r="N80" s="54">
        <f t="shared" si="56"/>
        <v>2</v>
      </c>
      <c r="O80" s="55">
        <v>9</v>
      </c>
      <c r="P80" s="52">
        <f t="shared" si="57"/>
        <v>16</v>
      </c>
      <c r="Q80" s="56">
        <v>18</v>
      </c>
      <c r="R80" s="54">
        <f t="shared" si="58"/>
        <v>4</v>
      </c>
      <c r="S80" s="55">
        <v>5</v>
      </c>
      <c r="T80" s="52">
        <f t="shared" si="59"/>
        <v>1</v>
      </c>
      <c r="U80" s="56">
        <v>4</v>
      </c>
      <c r="V80" s="54">
        <f t="shared" si="60"/>
        <v>2</v>
      </c>
      <c r="W80" s="55">
        <v>3</v>
      </c>
      <c r="X80" s="52">
        <f t="shared" si="61"/>
        <v>7</v>
      </c>
      <c r="Y80" s="56">
        <v>11</v>
      </c>
      <c r="Z80" s="54">
        <f t="shared" si="62"/>
        <v>4</v>
      </c>
      <c r="AA80" s="55">
        <v>20</v>
      </c>
      <c r="AB80" s="52">
        <f t="shared" si="49"/>
        <v>3</v>
      </c>
      <c r="AC80" s="56">
        <v>7</v>
      </c>
      <c r="AD80" s="54">
        <f t="shared" si="63"/>
        <v>3</v>
      </c>
      <c r="AE80" s="55">
        <v>10</v>
      </c>
      <c r="AF80" s="52">
        <f t="shared" si="64"/>
        <v>2</v>
      </c>
      <c r="AG80" s="56">
        <v>17</v>
      </c>
      <c r="AH80" s="54">
        <f t="shared" si="65"/>
        <v>9</v>
      </c>
      <c r="AI80" s="55">
        <v>8</v>
      </c>
      <c r="AJ80" s="52">
        <f t="shared" si="66"/>
        <v>2</v>
      </c>
      <c r="AK80" s="56">
        <v>6</v>
      </c>
      <c r="AL80" s="54">
        <f t="shared" si="74"/>
        <v>3</v>
      </c>
      <c r="AM80" s="55">
        <v>15</v>
      </c>
      <c r="AN80" s="52">
        <f t="shared" si="68"/>
        <v>1</v>
      </c>
      <c r="AO80" s="56">
        <v>14</v>
      </c>
      <c r="AP80" s="54">
        <f t="shared" si="69"/>
        <v>7</v>
      </c>
      <c r="AQ80" s="57">
        <v>13</v>
      </c>
      <c r="AR80" s="58">
        <f t="shared" si="70"/>
        <v>100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1"/>
        <v>1</v>
      </c>
      <c r="BN80" s="62">
        <f t="shared" si="72"/>
        <v>2</v>
      </c>
      <c r="BO80" s="61">
        <f t="shared" si="73"/>
        <v>4</v>
      </c>
    </row>
    <row r="81" spans="1:67" ht="16" thickBot="1">
      <c r="A81" s="50">
        <f t="shared" si="50"/>
        <v>76</v>
      </c>
      <c r="B81" s="63" t="s">
        <v>112</v>
      </c>
      <c r="C81" s="50"/>
      <c r="D81" s="52">
        <f t="shared" si="51"/>
        <v>2</v>
      </c>
      <c r="E81" s="53">
        <v>3</v>
      </c>
      <c r="F81" s="54">
        <f t="shared" si="52"/>
        <v>10</v>
      </c>
      <c r="G81" s="55">
        <v>10</v>
      </c>
      <c r="H81" s="52">
        <f t="shared" si="53"/>
        <v>5</v>
      </c>
      <c r="I81" s="56">
        <v>20</v>
      </c>
      <c r="J81" s="54">
        <f t="shared" si="54"/>
        <v>12</v>
      </c>
      <c r="K81" s="55">
        <v>2</v>
      </c>
      <c r="L81" s="52">
        <f t="shared" si="55"/>
        <v>9</v>
      </c>
      <c r="M81" s="56">
        <v>17</v>
      </c>
      <c r="N81" s="54">
        <f t="shared" si="56"/>
        <v>3</v>
      </c>
      <c r="O81" s="55">
        <v>8</v>
      </c>
      <c r="P81" s="52">
        <f t="shared" si="57"/>
        <v>12</v>
      </c>
      <c r="Q81" s="56">
        <v>14</v>
      </c>
      <c r="R81" s="54">
        <f t="shared" si="58"/>
        <v>3</v>
      </c>
      <c r="S81" s="55">
        <v>6</v>
      </c>
      <c r="T81" s="52">
        <f t="shared" si="59"/>
        <v>2</v>
      </c>
      <c r="U81" s="56">
        <v>1</v>
      </c>
      <c r="V81" s="54">
        <f t="shared" si="60"/>
        <v>1</v>
      </c>
      <c r="W81" s="55">
        <v>4</v>
      </c>
      <c r="X81" s="52">
        <f t="shared" si="61"/>
        <v>7</v>
      </c>
      <c r="Y81" s="56">
        <v>11</v>
      </c>
      <c r="Z81" s="54">
        <f t="shared" si="62"/>
        <v>0</v>
      </c>
      <c r="AA81" s="55">
        <v>16</v>
      </c>
      <c r="AB81" s="52">
        <f t="shared" si="49"/>
        <v>3</v>
      </c>
      <c r="AC81" s="56">
        <v>7</v>
      </c>
      <c r="AD81" s="54">
        <f t="shared" si="63"/>
        <v>2</v>
      </c>
      <c r="AE81" s="55">
        <v>9</v>
      </c>
      <c r="AF81" s="52">
        <f t="shared" si="64"/>
        <v>4</v>
      </c>
      <c r="AG81" s="56">
        <v>15</v>
      </c>
      <c r="AH81" s="54">
        <f t="shared" si="65"/>
        <v>5</v>
      </c>
      <c r="AI81" s="55">
        <v>12</v>
      </c>
      <c r="AJ81" s="52">
        <f t="shared" si="66"/>
        <v>1</v>
      </c>
      <c r="AK81" s="56">
        <v>5</v>
      </c>
      <c r="AL81" s="54">
        <f t="shared" si="74"/>
        <v>7</v>
      </c>
      <c r="AM81" s="55">
        <v>19</v>
      </c>
      <c r="AN81" s="52">
        <f t="shared" si="68"/>
        <v>5</v>
      </c>
      <c r="AO81" s="56">
        <v>18</v>
      </c>
      <c r="AP81" s="54">
        <f t="shared" si="69"/>
        <v>7</v>
      </c>
      <c r="AQ81" s="57">
        <v>13</v>
      </c>
      <c r="AR81" s="58">
        <f t="shared" si="70"/>
        <v>100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1"/>
        <v>1</v>
      </c>
      <c r="BN81" s="62">
        <f t="shared" si="72"/>
        <v>2</v>
      </c>
      <c r="BO81" s="61">
        <f t="shared" si="73"/>
        <v>3</v>
      </c>
    </row>
    <row r="82" spans="1:67" ht="16" thickBot="1">
      <c r="A82" s="50">
        <f t="shared" si="50"/>
        <v>77</v>
      </c>
      <c r="B82" s="51" t="s">
        <v>124</v>
      </c>
      <c r="C82" s="50"/>
      <c r="D82" s="52">
        <f t="shared" si="51"/>
        <v>2</v>
      </c>
      <c r="E82" s="53">
        <v>3</v>
      </c>
      <c r="F82" s="54">
        <f t="shared" si="52"/>
        <v>8</v>
      </c>
      <c r="G82" s="55">
        <v>12</v>
      </c>
      <c r="H82" s="52">
        <f t="shared" si="53"/>
        <v>5</v>
      </c>
      <c r="I82" s="56">
        <v>20</v>
      </c>
      <c r="J82" s="54">
        <f t="shared" si="54"/>
        <v>12</v>
      </c>
      <c r="K82" s="55">
        <v>2</v>
      </c>
      <c r="L82" s="52">
        <f t="shared" si="55"/>
        <v>5</v>
      </c>
      <c r="M82" s="56">
        <v>13</v>
      </c>
      <c r="N82" s="54">
        <f t="shared" si="56"/>
        <v>4</v>
      </c>
      <c r="O82" s="55">
        <v>7</v>
      </c>
      <c r="P82" s="52">
        <f t="shared" si="57"/>
        <v>12</v>
      </c>
      <c r="Q82" s="56">
        <v>14</v>
      </c>
      <c r="R82" s="54">
        <f t="shared" si="58"/>
        <v>5</v>
      </c>
      <c r="S82" s="55">
        <v>4</v>
      </c>
      <c r="T82" s="52">
        <f t="shared" si="59"/>
        <v>2</v>
      </c>
      <c r="U82" s="56">
        <v>1</v>
      </c>
      <c r="V82" s="54">
        <f t="shared" si="60"/>
        <v>0</v>
      </c>
      <c r="W82" s="55">
        <v>5</v>
      </c>
      <c r="X82" s="52">
        <f t="shared" si="61"/>
        <v>10</v>
      </c>
      <c r="Y82" s="56">
        <v>8</v>
      </c>
      <c r="Z82" s="54">
        <f t="shared" si="62"/>
        <v>3</v>
      </c>
      <c r="AA82" s="55">
        <v>19</v>
      </c>
      <c r="AB82" s="52">
        <f t="shared" si="49"/>
        <v>0</v>
      </c>
      <c r="AC82" s="56">
        <v>10</v>
      </c>
      <c r="AD82" s="54">
        <f t="shared" si="63"/>
        <v>4</v>
      </c>
      <c r="AE82" s="55">
        <v>11</v>
      </c>
      <c r="AF82" s="52">
        <f t="shared" si="64"/>
        <v>2</v>
      </c>
      <c r="AG82" s="56">
        <v>17</v>
      </c>
      <c r="AH82" s="54">
        <f t="shared" si="65"/>
        <v>8</v>
      </c>
      <c r="AI82" s="55">
        <v>9</v>
      </c>
      <c r="AJ82" s="52">
        <f t="shared" si="66"/>
        <v>2</v>
      </c>
      <c r="AK82" s="56">
        <v>6</v>
      </c>
      <c r="AL82" s="54">
        <f t="shared" si="74"/>
        <v>6</v>
      </c>
      <c r="AM82" s="55">
        <v>18</v>
      </c>
      <c r="AN82" s="52">
        <f t="shared" si="68"/>
        <v>3</v>
      </c>
      <c r="AO82" s="56">
        <v>16</v>
      </c>
      <c r="AP82" s="54">
        <f t="shared" si="69"/>
        <v>9</v>
      </c>
      <c r="AQ82" s="57">
        <v>15</v>
      </c>
      <c r="AR82" s="58">
        <f t="shared" si="70"/>
        <v>102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1"/>
        <v>2</v>
      </c>
      <c r="BN82" s="62">
        <f t="shared" si="72"/>
        <v>0</v>
      </c>
      <c r="BO82" s="61">
        <f t="shared" si="73"/>
        <v>4</v>
      </c>
    </row>
    <row r="83" spans="1:67" ht="16" thickBot="1">
      <c r="A83" s="50">
        <f t="shared" si="50"/>
        <v>78</v>
      </c>
      <c r="B83" s="51" t="s">
        <v>105</v>
      </c>
      <c r="C83" s="50"/>
      <c r="D83" s="52">
        <f t="shared" si="51"/>
        <v>3</v>
      </c>
      <c r="E83" s="53">
        <v>4</v>
      </c>
      <c r="F83" s="54">
        <f t="shared" si="52"/>
        <v>12</v>
      </c>
      <c r="G83" s="55">
        <v>8</v>
      </c>
      <c r="H83" s="52">
        <f t="shared" si="53"/>
        <v>5</v>
      </c>
      <c r="I83" s="56">
        <v>20</v>
      </c>
      <c r="J83" s="54">
        <f t="shared" si="54"/>
        <v>13</v>
      </c>
      <c r="K83" s="55">
        <v>1</v>
      </c>
      <c r="L83" s="52">
        <f t="shared" si="55"/>
        <v>2</v>
      </c>
      <c r="M83" s="56">
        <v>10</v>
      </c>
      <c r="N83" s="54">
        <f t="shared" si="56"/>
        <v>4</v>
      </c>
      <c r="O83" s="55">
        <v>7</v>
      </c>
      <c r="P83" s="52">
        <f t="shared" si="57"/>
        <v>17</v>
      </c>
      <c r="Q83" s="56">
        <v>19</v>
      </c>
      <c r="R83" s="54">
        <f t="shared" si="58"/>
        <v>4</v>
      </c>
      <c r="S83" s="55">
        <v>5</v>
      </c>
      <c r="T83" s="52">
        <f t="shared" si="59"/>
        <v>0</v>
      </c>
      <c r="U83" s="56">
        <v>3</v>
      </c>
      <c r="V83" s="54">
        <f t="shared" si="60"/>
        <v>3</v>
      </c>
      <c r="W83" s="55">
        <v>2</v>
      </c>
      <c r="X83" s="52">
        <f t="shared" si="61"/>
        <v>7</v>
      </c>
      <c r="Y83" s="56">
        <v>11</v>
      </c>
      <c r="Z83" s="54">
        <f t="shared" si="62"/>
        <v>3</v>
      </c>
      <c r="AA83" s="55">
        <v>13</v>
      </c>
      <c r="AB83" s="52">
        <f t="shared" si="49"/>
        <v>1</v>
      </c>
      <c r="AC83" s="56">
        <v>9</v>
      </c>
      <c r="AD83" s="54">
        <f t="shared" si="63"/>
        <v>5</v>
      </c>
      <c r="AE83" s="55">
        <v>12</v>
      </c>
      <c r="AF83" s="52">
        <f t="shared" si="64"/>
        <v>1</v>
      </c>
      <c r="AG83" s="56">
        <v>18</v>
      </c>
      <c r="AH83" s="54">
        <f t="shared" si="65"/>
        <v>4</v>
      </c>
      <c r="AI83" s="55">
        <v>13</v>
      </c>
      <c r="AJ83" s="52">
        <f t="shared" si="66"/>
        <v>2</v>
      </c>
      <c r="AK83" s="56">
        <v>6</v>
      </c>
      <c r="AL83" s="54">
        <f t="shared" si="74"/>
        <v>6</v>
      </c>
      <c r="AM83" s="55">
        <v>18</v>
      </c>
      <c r="AN83" s="52">
        <f t="shared" si="68"/>
        <v>1</v>
      </c>
      <c r="AO83" s="56">
        <v>14</v>
      </c>
      <c r="AP83" s="54">
        <f t="shared" si="69"/>
        <v>9</v>
      </c>
      <c r="AQ83" s="57">
        <v>15</v>
      </c>
      <c r="AR83" s="58">
        <f t="shared" si="70"/>
        <v>102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1"/>
        <v>1</v>
      </c>
      <c r="BN83" s="62">
        <f t="shared" si="72"/>
        <v>3</v>
      </c>
      <c r="BO83" s="61">
        <f t="shared" si="73"/>
        <v>2</v>
      </c>
    </row>
    <row r="84" spans="1:67" ht="16" thickBot="1">
      <c r="A84" s="50">
        <f t="shared" si="50"/>
        <v>79</v>
      </c>
      <c r="B84" s="51" t="s">
        <v>125</v>
      </c>
      <c r="C84" s="50"/>
      <c r="D84" s="52">
        <f t="shared" si="51"/>
        <v>2</v>
      </c>
      <c r="E84" s="53">
        <v>3</v>
      </c>
      <c r="F84" s="54">
        <f t="shared" si="52"/>
        <v>7</v>
      </c>
      <c r="G84" s="55">
        <v>13</v>
      </c>
      <c r="H84" s="52">
        <f t="shared" si="53"/>
        <v>5</v>
      </c>
      <c r="I84" s="56">
        <v>20</v>
      </c>
      <c r="J84" s="54">
        <f t="shared" si="54"/>
        <v>13</v>
      </c>
      <c r="K84" s="55">
        <v>1</v>
      </c>
      <c r="L84" s="52">
        <f t="shared" si="55"/>
        <v>4</v>
      </c>
      <c r="M84" s="56">
        <v>12</v>
      </c>
      <c r="N84" s="54">
        <f t="shared" si="56"/>
        <v>5</v>
      </c>
      <c r="O84" s="55">
        <v>6</v>
      </c>
      <c r="P84" s="52">
        <f t="shared" si="57"/>
        <v>16</v>
      </c>
      <c r="Q84" s="56">
        <v>18</v>
      </c>
      <c r="R84" s="54">
        <f t="shared" si="58"/>
        <v>4</v>
      </c>
      <c r="S84" s="55">
        <v>5</v>
      </c>
      <c r="T84" s="52">
        <f t="shared" si="59"/>
        <v>1</v>
      </c>
      <c r="U84" s="56">
        <v>2</v>
      </c>
      <c r="V84" s="54">
        <f t="shared" si="60"/>
        <v>1</v>
      </c>
      <c r="W84" s="55">
        <v>4</v>
      </c>
      <c r="X84" s="52">
        <f t="shared" si="61"/>
        <v>8</v>
      </c>
      <c r="Y84" s="56">
        <v>10</v>
      </c>
      <c r="Z84" s="54">
        <f t="shared" si="62"/>
        <v>1</v>
      </c>
      <c r="AA84" s="55">
        <v>15</v>
      </c>
      <c r="AB84" s="52">
        <f t="shared" si="49"/>
        <v>2</v>
      </c>
      <c r="AC84" s="56">
        <v>8</v>
      </c>
      <c r="AD84" s="54">
        <f t="shared" si="63"/>
        <v>2</v>
      </c>
      <c r="AE84" s="55">
        <v>9</v>
      </c>
      <c r="AF84" s="52">
        <f t="shared" si="64"/>
        <v>3</v>
      </c>
      <c r="AG84" s="56">
        <v>16</v>
      </c>
      <c r="AH84" s="54">
        <f t="shared" si="65"/>
        <v>6</v>
      </c>
      <c r="AI84" s="55">
        <v>11</v>
      </c>
      <c r="AJ84" s="52">
        <f t="shared" si="66"/>
        <v>3</v>
      </c>
      <c r="AK84" s="56">
        <v>7</v>
      </c>
      <c r="AL84" s="54">
        <f t="shared" si="74"/>
        <v>7</v>
      </c>
      <c r="AM84" s="55">
        <v>19</v>
      </c>
      <c r="AN84" s="52">
        <f t="shared" si="68"/>
        <v>4</v>
      </c>
      <c r="AO84" s="56">
        <v>17</v>
      </c>
      <c r="AP84" s="54">
        <f t="shared" si="69"/>
        <v>8</v>
      </c>
      <c r="AQ84" s="57">
        <v>14</v>
      </c>
      <c r="AR84" s="58">
        <f t="shared" si="70"/>
        <v>102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1"/>
        <v>0</v>
      </c>
      <c r="BN84" s="62">
        <f t="shared" si="72"/>
        <v>3</v>
      </c>
      <c r="BO84" s="61">
        <f t="shared" si="73"/>
        <v>3</v>
      </c>
    </row>
    <row r="85" spans="1:67" ht="16" thickBot="1">
      <c r="A85" s="50">
        <f t="shared" si="50"/>
        <v>80</v>
      </c>
      <c r="B85" s="51" t="s">
        <v>51</v>
      </c>
      <c r="C85" s="50"/>
      <c r="D85" s="52">
        <f t="shared" si="51"/>
        <v>2</v>
      </c>
      <c r="E85" s="53">
        <v>3</v>
      </c>
      <c r="F85" s="54">
        <f t="shared" si="52"/>
        <v>7</v>
      </c>
      <c r="G85" s="55">
        <v>13</v>
      </c>
      <c r="H85" s="52">
        <f t="shared" si="53"/>
        <v>3</v>
      </c>
      <c r="I85" s="56">
        <v>18</v>
      </c>
      <c r="J85" s="54">
        <f t="shared" si="54"/>
        <v>13</v>
      </c>
      <c r="K85" s="55">
        <v>1</v>
      </c>
      <c r="L85" s="52">
        <f t="shared" si="55"/>
        <v>4</v>
      </c>
      <c r="M85" s="56">
        <v>12</v>
      </c>
      <c r="N85" s="54">
        <f t="shared" si="56"/>
        <v>5</v>
      </c>
      <c r="O85" s="55">
        <v>6</v>
      </c>
      <c r="P85" s="52">
        <f t="shared" si="57"/>
        <v>14</v>
      </c>
      <c r="Q85" s="56">
        <v>16</v>
      </c>
      <c r="R85" s="54">
        <f t="shared" si="58"/>
        <v>4</v>
      </c>
      <c r="S85" s="55">
        <v>5</v>
      </c>
      <c r="T85" s="52">
        <f t="shared" si="59"/>
        <v>1</v>
      </c>
      <c r="U85" s="56">
        <v>2</v>
      </c>
      <c r="V85" s="54">
        <f t="shared" si="60"/>
        <v>1</v>
      </c>
      <c r="W85" s="55">
        <v>4</v>
      </c>
      <c r="X85" s="52">
        <f t="shared" si="61"/>
        <v>8</v>
      </c>
      <c r="Y85" s="56">
        <v>10</v>
      </c>
      <c r="Z85" s="54">
        <f t="shared" si="62"/>
        <v>3</v>
      </c>
      <c r="AA85" s="55">
        <v>19</v>
      </c>
      <c r="AB85" s="52">
        <f t="shared" si="49"/>
        <v>1</v>
      </c>
      <c r="AC85" s="56">
        <v>9</v>
      </c>
      <c r="AD85" s="54">
        <f t="shared" si="63"/>
        <v>4</v>
      </c>
      <c r="AE85" s="55">
        <v>11</v>
      </c>
      <c r="AF85" s="52">
        <f t="shared" si="64"/>
        <v>2</v>
      </c>
      <c r="AG85" s="56">
        <v>17</v>
      </c>
      <c r="AH85" s="54">
        <f t="shared" si="65"/>
        <v>9</v>
      </c>
      <c r="AI85" s="55">
        <v>8</v>
      </c>
      <c r="AJ85" s="52">
        <f t="shared" si="66"/>
        <v>3</v>
      </c>
      <c r="AK85" s="56">
        <v>7</v>
      </c>
      <c r="AL85" s="54">
        <f t="shared" si="74"/>
        <v>8</v>
      </c>
      <c r="AM85" s="55">
        <v>20</v>
      </c>
      <c r="AN85" s="52">
        <f t="shared" si="68"/>
        <v>2</v>
      </c>
      <c r="AO85" s="56">
        <v>15</v>
      </c>
      <c r="AP85" s="54">
        <f t="shared" si="69"/>
        <v>8</v>
      </c>
      <c r="AQ85" s="57">
        <v>14</v>
      </c>
      <c r="AR85" s="58">
        <f t="shared" si="70"/>
        <v>102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1"/>
        <v>0</v>
      </c>
      <c r="BN85" s="62">
        <f t="shared" si="72"/>
        <v>3</v>
      </c>
      <c r="BO85" s="61">
        <f t="shared" si="73"/>
        <v>3</v>
      </c>
    </row>
    <row r="86" spans="1:67" ht="16" thickBot="1">
      <c r="A86" s="50">
        <f t="shared" si="50"/>
        <v>81</v>
      </c>
      <c r="B86" s="51" t="s">
        <v>40</v>
      </c>
      <c r="C86" s="50"/>
      <c r="D86" s="52">
        <f t="shared" si="51"/>
        <v>1</v>
      </c>
      <c r="E86" s="53">
        <v>2</v>
      </c>
      <c r="F86" s="54">
        <f t="shared" si="52"/>
        <v>7</v>
      </c>
      <c r="G86" s="55">
        <v>13</v>
      </c>
      <c r="H86" s="52">
        <f t="shared" si="53"/>
        <v>1</v>
      </c>
      <c r="I86" s="56">
        <v>16</v>
      </c>
      <c r="J86" s="54">
        <f t="shared" si="54"/>
        <v>13</v>
      </c>
      <c r="K86" s="55">
        <v>1</v>
      </c>
      <c r="L86" s="52">
        <f t="shared" si="55"/>
        <v>6</v>
      </c>
      <c r="M86" s="56">
        <v>14</v>
      </c>
      <c r="N86" s="54">
        <f t="shared" si="56"/>
        <v>4</v>
      </c>
      <c r="O86" s="55">
        <v>7</v>
      </c>
      <c r="P86" s="52">
        <f t="shared" si="57"/>
        <v>16</v>
      </c>
      <c r="Q86" s="56">
        <v>18</v>
      </c>
      <c r="R86" s="54">
        <f t="shared" si="58"/>
        <v>5</v>
      </c>
      <c r="S86" s="55">
        <v>4</v>
      </c>
      <c r="T86" s="52">
        <f t="shared" si="59"/>
        <v>0</v>
      </c>
      <c r="U86" s="56">
        <v>3</v>
      </c>
      <c r="V86" s="54">
        <f t="shared" si="60"/>
        <v>0</v>
      </c>
      <c r="W86" s="55">
        <v>5</v>
      </c>
      <c r="X86" s="52">
        <f t="shared" si="61"/>
        <v>7</v>
      </c>
      <c r="Y86" s="56">
        <v>11</v>
      </c>
      <c r="Z86" s="54">
        <f t="shared" si="62"/>
        <v>1</v>
      </c>
      <c r="AA86" s="55">
        <v>15</v>
      </c>
      <c r="AB86" s="52">
        <f t="shared" si="49"/>
        <v>1</v>
      </c>
      <c r="AC86" s="56">
        <v>11</v>
      </c>
      <c r="AD86" s="54">
        <f t="shared" si="63"/>
        <v>8</v>
      </c>
      <c r="AE86" s="55">
        <v>15</v>
      </c>
      <c r="AF86" s="52">
        <f t="shared" si="64"/>
        <v>9</v>
      </c>
      <c r="AG86" s="56">
        <v>10</v>
      </c>
      <c r="AH86" s="54">
        <f t="shared" si="65"/>
        <v>1</v>
      </c>
      <c r="AI86" s="55">
        <v>16</v>
      </c>
      <c r="AJ86" s="52">
        <f t="shared" si="66"/>
        <v>2</v>
      </c>
      <c r="AK86" s="56">
        <v>6</v>
      </c>
      <c r="AL86" s="54">
        <f t="shared" si="74"/>
        <v>5</v>
      </c>
      <c r="AM86" s="55">
        <v>7</v>
      </c>
      <c r="AN86" s="52">
        <f t="shared" si="68"/>
        <v>6</v>
      </c>
      <c r="AO86" s="56">
        <v>19</v>
      </c>
      <c r="AP86" s="54">
        <f t="shared" si="69"/>
        <v>11</v>
      </c>
      <c r="AQ86" s="57">
        <v>17</v>
      </c>
      <c r="AR86" s="58">
        <f t="shared" si="70"/>
        <v>104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1"/>
        <v>2</v>
      </c>
      <c r="BN86" s="62">
        <f t="shared" si="72"/>
        <v>5</v>
      </c>
      <c r="BO86" s="61">
        <f t="shared" si="73"/>
        <v>1</v>
      </c>
    </row>
    <row r="87" spans="1:67" ht="16" thickBot="1">
      <c r="A87" s="50">
        <f t="shared" si="50"/>
        <v>82</v>
      </c>
      <c r="B87" s="51" t="s">
        <v>70</v>
      </c>
      <c r="C87" s="50"/>
      <c r="D87" s="52">
        <f t="shared" si="51"/>
        <v>2</v>
      </c>
      <c r="E87" s="53">
        <v>3</v>
      </c>
      <c r="F87" s="54">
        <f t="shared" si="52"/>
        <v>9</v>
      </c>
      <c r="G87" s="55">
        <v>11</v>
      </c>
      <c r="H87" s="52">
        <f t="shared" si="53"/>
        <v>3</v>
      </c>
      <c r="I87" s="56">
        <v>18</v>
      </c>
      <c r="J87" s="54">
        <f t="shared" si="54"/>
        <v>13</v>
      </c>
      <c r="K87" s="55">
        <v>1</v>
      </c>
      <c r="L87" s="52">
        <f t="shared" si="55"/>
        <v>5</v>
      </c>
      <c r="M87" s="56">
        <v>13</v>
      </c>
      <c r="N87" s="54">
        <f t="shared" si="56"/>
        <v>4</v>
      </c>
      <c r="O87" s="55">
        <v>7</v>
      </c>
      <c r="P87" s="52">
        <f t="shared" si="57"/>
        <v>13</v>
      </c>
      <c r="Q87" s="56">
        <v>15</v>
      </c>
      <c r="R87" s="54">
        <f t="shared" si="58"/>
        <v>4</v>
      </c>
      <c r="S87" s="55">
        <v>5</v>
      </c>
      <c r="T87" s="52">
        <f t="shared" si="59"/>
        <v>1</v>
      </c>
      <c r="U87" s="56">
        <v>2</v>
      </c>
      <c r="V87" s="54">
        <f t="shared" si="60"/>
        <v>1</v>
      </c>
      <c r="W87" s="55">
        <v>4</v>
      </c>
      <c r="X87" s="52">
        <f t="shared" si="61"/>
        <v>9</v>
      </c>
      <c r="Y87" s="56">
        <v>9</v>
      </c>
      <c r="Z87" s="54">
        <f t="shared" si="62"/>
        <v>4</v>
      </c>
      <c r="AA87" s="55">
        <v>12</v>
      </c>
      <c r="AB87" s="52">
        <f t="shared" si="49"/>
        <v>2</v>
      </c>
      <c r="AC87" s="56">
        <v>8</v>
      </c>
      <c r="AD87" s="54">
        <f t="shared" si="63"/>
        <v>9</v>
      </c>
      <c r="AE87" s="55">
        <v>16</v>
      </c>
      <c r="AF87" s="52">
        <f t="shared" si="64"/>
        <v>5</v>
      </c>
      <c r="AG87" s="56">
        <v>14</v>
      </c>
      <c r="AH87" s="54">
        <f t="shared" si="65"/>
        <v>0</v>
      </c>
      <c r="AI87" s="55">
        <v>17</v>
      </c>
      <c r="AJ87" s="52">
        <f t="shared" si="66"/>
        <v>2</v>
      </c>
      <c r="AK87" s="56">
        <v>6</v>
      </c>
      <c r="AL87" s="54">
        <f t="shared" si="74"/>
        <v>8</v>
      </c>
      <c r="AM87" s="55">
        <v>20</v>
      </c>
      <c r="AN87" s="52">
        <f t="shared" si="68"/>
        <v>6</v>
      </c>
      <c r="AO87" s="56">
        <v>19</v>
      </c>
      <c r="AP87" s="54">
        <f t="shared" si="69"/>
        <v>4</v>
      </c>
      <c r="AQ87" s="57">
        <v>10</v>
      </c>
      <c r="AR87" s="58">
        <f t="shared" si="70"/>
        <v>104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1"/>
        <v>1</v>
      </c>
      <c r="BN87" s="62">
        <f t="shared" si="72"/>
        <v>2</v>
      </c>
      <c r="BO87" s="61">
        <f t="shared" si="73"/>
        <v>3</v>
      </c>
    </row>
    <row r="88" spans="1:67" ht="16" thickBot="1">
      <c r="A88" s="50">
        <f t="shared" si="50"/>
        <v>83</v>
      </c>
      <c r="B88" s="51" t="s">
        <v>98</v>
      </c>
      <c r="C88" s="50"/>
      <c r="D88" s="52">
        <f t="shared" si="51"/>
        <v>1</v>
      </c>
      <c r="E88" s="53">
        <v>2</v>
      </c>
      <c r="F88" s="54">
        <f t="shared" si="52"/>
        <v>4</v>
      </c>
      <c r="G88" s="55">
        <v>16</v>
      </c>
      <c r="H88" s="52">
        <f t="shared" si="53"/>
        <v>5</v>
      </c>
      <c r="I88" s="56">
        <v>20</v>
      </c>
      <c r="J88" s="54">
        <f t="shared" si="54"/>
        <v>13</v>
      </c>
      <c r="K88" s="55">
        <v>1</v>
      </c>
      <c r="L88" s="52">
        <f t="shared" si="55"/>
        <v>4</v>
      </c>
      <c r="M88" s="56">
        <v>12</v>
      </c>
      <c r="N88" s="54">
        <f t="shared" si="56"/>
        <v>5</v>
      </c>
      <c r="O88" s="55">
        <v>6</v>
      </c>
      <c r="P88" s="52">
        <f t="shared" si="57"/>
        <v>16</v>
      </c>
      <c r="Q88" s="56">
        <v>18</v>
      </c>
      <c r="R88" s="54">
        <f t="shared" si="58"/>
        <v>2</v>
      </c>
      <c r="S88" s="55">
        <v>7</v>
      </c>
      <c r="T88" s="52">
        <f t="shared" si="59"/>
        <v>0</v>
      </c>
      <c r="U88" s="56">
        <v>3</v>
      </c>
      <c r="V88" s="54">
        <f t="shared" si="60"/>
        <v>1</v>
      </c>
      <c r="W88" s="55">
        <v>4</v>
      </c>
      <c r="X88" s="52">
        <f t="shared" si="61"/>
        <v>7</v>
      </c>
      <c r="Y88" s="56">
        <v>11</v>
      </c>
      <c r="Z88" s="54">
        <f t="shared" si="62"/>
        <v>3</v>
      </c>
      <c r="AA88" s="55">
        <v>19</v>
      </c>
      <c r="AB88" s="52">
        <f t="shared" si="49"/>
        <v>5</v>
      </c>
      <c r="AC88" s="56">
        <v>5</v>
      </c>
      <c r="AD88" s="54">
        <f t="shared" si="63"/>
        <v>7</v>
      </c>
      <c r="AE88" s="55">
        <v>14</v>
      </c>
      <c r="AF88" s="52">
        <f t="shared" si="64"/>
        <v>4</v>
      </c>
      <c r="AG88" s="56">
        <v>15</v>
      </c>
      <c r="AH88" s="54">
        <f t="shared" si="65"/>
        <v>7</v>
      </c>
      <c r="AI88" s="55">
        <v>10</v>
      </c>
      <c r="AJ88" s="52">
        <f t="shared" si="66"/>
        <v>4</v>
      </c>
      <c r="AK88" s="56">
        <v>8</v>
      </c>
      <c r="AL88" s="54">
        <f t="shared" si="74"/>
        <v>5</v>
      </c>
      <c r="AM88" s="55">
        <v>17</v>
      </c>
      <c r="AN88" s="52">
        <f t="shared" si="68"/>
        <v>4</v>
      </c>
      <c r="AO88" s="56">
        <v>9</v>
      </c>
      <c r="AP88" s="54">
        <f t="shared" si="69"/>
        <v>7</v>
      </c>
      <c r="AQ88" s="57">
        <v>13</v>
      </c>
      <c r="AR88" s="58">
        <f t="shared" si="70"/>
        <v>104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1"/>
        <v>1</v>
      </c>
      <c r="BN88" s="62">
        <f t="shared" si="72"/>
        <v>2</v>
      </c>
      <c r="BO88" s="61">
        <f t="shared" si="73"/>
        <v>1</v>
      </c>
    </row>
    <row r="89" spans="1:67" ht="16" thickBot="1">
      <c r="A89" s="50">
        <f t="shared" si="50"/>
        <v>84</v>
      </c>
      <c r="B89" s="51" t="s">
        <v>76</v>
      </c>
      <c r="C89" s="50"/>
      <c r="D89" s="52">
        <f t="shared" si="51"/>
        <v>1</v>
      </c>
      <c r="E89" s="53">
        <v>2</v>
      </c>
      <c r="F89" s="54">
        <f t="shared" si="52"/>
        <v>7</v>
      </c>
      <c r="G89" s="55">
        <v>13</v>
      </c>
      <c r="H89" s="52">
        <f t="shared" si="53"/>
        <v>4</v>
      </c>
      <c r="I89" s="56">
        <v>19</v>
      </c>
      <c r="J89" s="54">
        <f t="shared" si="54"/>
        <v>13</v>
      </c>
      <c r="K89" s="55">
        <v>1</v>
      </c>
      <c r="L89" s="52">
        <f t="shared" si="55"/>
        <v>8</v>
      </c>
      <c r="M89" s="56">
        <v>16</v>
      </c>
      <c r="N89" s="54">
        <f t="shared" si="56"/>
        <v>4</v>
      </c>
      <c r="O89" s="55">
        <v>7</v>
      </c>
      <c r="P89" s="52">
        <f t="shared" si="57"/>
        <v>10</v>
      </c>
      <c r="Q89" s="56">
        <v>12</v>
      </c>
      <c r="R89" s="54">
        <f t="shared" si="58"/>
        <v>4</v>
      </c>
      <c r="S89" s="55">
        <v>5</v>
      </c>
      <c r="T89" s="52">
        <f t="shared" si="59"/>
        <v>1</v>
      </c>
      <c r="U89" s="56">
        <v>4</v>
      </c>
      <c r="V89" s="54">
        <f t="shared" si="60"/>
        <v>2</v>
      </c>
      <c r="W89" s="55">
        <v>3</v>
      </c>
      <c r="X89" s="52">
        <f t="shared" si="61"/>
        <v>7</v>
      </c>
      <c r="Y89" s="56">
        <v>11</v>
      </c>
      <c r="Z89" s="54">
        <f t="shared" si="62"/>
        <v>2</v>
      </c>
      <c r="AA89" s="55">
        <v>18</v>
      </c>
      <c r="AB89" s="52">
        <f t="shared" si="49"/>
        <v>2</v>
      </c>
      <c r="AC89" s="56">
        <v>8</v>
      </c>
      <c r="AD89" s="54">
        <f t="shared" si="63"/>
        <v>3</v>
      </c>
      <c r="AE89" s="55">
        <v>10</v>
      </c>
      <c r="AF89" s="52">
        <f t="shared" si="64"/>
        <v>5</v>
      </c>
      <c r="AG89" s="56">
        <v>14</v>
      </c>
      <c r="AH89" s="54">
        <f t="shared" si="65"/>
        <v>8</v>
      </c>
      <c r="AI89" s="55">
        <v>9</v>
      </c>
      <c r="AJ89" s="52">
        <f t="shared" si="66"/>
        <v>2</v>
      </c>
      <c r="AK89" s="56">
        <v>6</v>
      </c>
      <c r="AL89" s="54">
        <f t="shared" si="74"/>
        <v>8</v>
      </c>
      <c r="AM89" s="55">
        <v>20</v>
      </c>
      <c r="AN89" s="52">
        <f t="shared" si="68"/>
        <v>2</v>
      </c>
      <c r="AO89" s="56">
        <v>15</v>
      </c>
      <c r="AP89" s="54">
        <f t="shared" si="69"/>
        <v>11</v>
      </c>
      <c r="AQ89" s="57">
        <v>17</v>
      </c>
      <c r="AR89" s="58">
        <f t="shared" si="70"/>
        <v>104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71"/>
        <v>0</v>
      </c>
      <c r="BN89" s="62">
        <f t="shared" si="72"/>
        <v>2</v>
      </c>
      <c r="BO89" s="61">
        <f t="shared" si="73"/>
        <v>5</v>
      </c>
    </row>
    <row r="90" spans="1:67" ht="16" thickBot="1">
      <c r="A90" s="50">
        <f t="shared" si="50"/>
        <v>85</v>
      </c>
      <c r="B90" s="51" t="s">
        <v>104</v>
      </c>
      <c r="C90" s="50"/>
      <c r="D90" s="52">
        <f t="shared" si="51"/>
        <v>3</v>
      </c>
      <c r="E90" s="53">
        <v>4</v>
      </c>
      <c r="F90" s="54">
        <f t="shared" si="52"/>
        <v>12</v>
      </c>
      <c r="G90" s="55">
        <v>8</v>
      </c>
      <c r="H90" s="52">
        <f t="shared" si="53"/>
        <v>5</v>
      </c>
      <c r="I90" s="56">
        <v>20</v>
      </c>
      <c r="J90" s="54">
        <f t="shared" si="54"/>
        <v>12</v>
      </c>
      <c r="K90" s="55">
        <v>2</v>
      </c>
      <c r="L90" s="52">
        <f t="shared" si="55"/>
        <v>2</v>
      </c>
      <c r="M90" s="56">
        <v>10</v>
      </c>
      <c r="N90" s="54">
        <f t="shared" si="56"/>
        <v>5</v>
      </c>
      <c r="O90" s="55">
        <v>6</v>
      </c>
      <c r="P90" s="52">
        <f t="shared" si="57"/>
        <v>16</v>
      </c>
      <c r="Q90" s="56">
        <v>18</v>
      </c>
      <c r="R90" s="54">
        <f t="shared" si="58"/>
        <v>2</v>
      </c>
      <c r="S90" s="55">
        <v>7</v>
      </c>
      <c r="T90" s="52">
        <f t="shared" si="59"/>
        <v>0</v>
      </c>
      <c r="U90" s="56">
        <v>3</v>
      </c>
      <c r="V90" s="54">
        <f t="shared" si="60"/>
        <v>4</v>
      </c>
      <c r="W90" s="55">
        <v>1</v>
      </c>
      <c r="X90" s="52">
        <f t="shared" si="61"/>
        <v>7</v>
      </c>
      <c r="Y90" s="56">
        <v>11</v>
      </c>
      <c r="Z90" s="54">
        <f t="shared" si="62"/>
        <v>3</v>
      </c>
      <c r="AA90" s="55">
        <v>13</v>
      </c>
      <c r="AB90" s="52">
        <f t="shared" si="49"/>
        <v>1</v>
      </c>
      <c r="AC90" s="56">
        <v>9</v>
      </c>
      <c r="AD90" s="54">
        <f t="shared" si="63"/>
        <v>9</v>
      </c>
      <c r="AE90" s="55">
        <v>16</v>
      </c>
      <c r="AF90" s="52">
        <f t="shared" si="64"/>
        <v>2</v>
      </c>
      <c r="AG90" s="56">
        <v>17</v>
      </c>
      <c r="AH90" s="54">
        <f t="shared" si="65"/>
        <v>5</v>
      </c>
      <c r="AI90" s="55">
        <v>12</v>
      </c>
      <c r="AJ90" s="52">
        <f t="shared" si="66"/>
        <v>1</v>
      </c>
      <c r="AK90" s="56">
        <v>5</v>
      </c>
      <c r="AL90" s="54">
        <f t="shared" si="74"/>
        <v>7</v>
      </c>
      <c r="AM90" s="55">
        <v>19</v>
      </c>
      <c r="AN90" s="52">
        <f t="shared" si="68"/>
        <v>1</v>
      </c>
      <c r="AO90" s="56">
        <v>14</v>
      </c>
      <c r="AP90" s="54">
        <f t="shared" si="69"/>
        <v>9</v>
      </c>
      <c r="AQ90" s="57">
        <v>15</v>
      </c>
      <c r="AR90" s="58">
        <f t="shared" si="70"/>
        <v>106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v>15</v>
      </c>
      <c r="BN90" s="62">
        <f t="shared" si="72"/>
        <v>3</v>
      </c>
      <c r="BO90" s="61">
        <f t="shared" si="73"/>
        <v>3</v>
      </c>
    </row>
    <row r="91" spans="1:67" ht="16" thickBot="1">
      <c r="A91" s="50">
        <f t="shared" si="50"/>
        <v>86</v>
      </c>
      <c r="B91" s="51" t="s">
        <v>113</v>
      </c>
      <c r="C91" s="50"/>
      <c r="D91" s="52">
        <f t="shared" si="51"/>
        <v>1</v>
      </c>
      <c r="E91" s="53">
        <v>2</v>
      </c>
      <c r="F91" s="54">
        <f t="shared" si="52"/>
        <v>10</v>
      </c>
      <c r="G91" s="55">
        <v>10</v>
      </c>
      <c r="H91" s="52">
        <f t="shared" si="53"/>
        <v>4</v>
      </c>
      <c r="I91" s="56">
        <v>19</v>
      </c>
      <c r="J91" s="54">
        <f t="shared" si="54"/>
        <v>13</v>
      </c>
      <c r="K91" s="55">
        <v>1</v>
      </c>
      <c r="L91" s="52">
        <f t="shared" si="55"/>
        <v>10</v>
      </c>
      <c r="M91" s="56">
        <v>18</v>
      </c>
      <c r="N91" s="54">
        <f t="shared" si="56"/>
        <v>4</v>
      </c>
      <c r="O91" s="55">
        <v>7</v>
      </c>
      <c r="P91" s="52">
        <f t="shared" si="57"/>
        <v>15</v>
      </c>
      <c r="Q91" s="56">
        <v>17</v>
      </c>
      <c r="R91" s="54">
        <f t="shared" si="58"/>
        <v>4</v>
      </c>
      <c r="S91" s="55">
        <v>5</v>
      </c>
      <c r="T91" s="52">
        <f t="shared" si="59"/>
        <v>0</v>
      </c>
      <c r="U91" s="56">
        <v>3</v>
      </c>
      <c r="V91" s="54">
        <f t="shared" si="60"/>
        <v>1</v>
      </c>
      <c r="W91" s="55">
        <v>4</v>
      </c>
      <c r="X91" s="52">
        <f t="shared" si="61"/>
        <v>9</v>
      </c>
      <c r="Y91" s="56">
        <v>9</v>
      </c>
      <c r="Z91" s="54">
        <f t="shared" si="62"/>
        <v>2</v>
      </c>
      <c r="AA91" s="55">
        <v>14</v>
      </c>
      <c r="AB91" s="52">
        <f t="shared" si="49"/>
        <v>3</v>
      </c>
      <c r="AC91" s="56">
        <v>13</v>
      </c>
      <c r="AD91" s="54">
        <f t="shared" si="63"/>
        <v>1</v>
      </c>
      <c r="AE91" s="55">
        <v>8</v>
      </c>
      <c r="AF91" s="52">
        <f t="shared" si="64"/>
        <v>4</v>
      </c>
      <c r="AG91" s="56">
        <v>15</v>
      </c>
      <c r="AH91" s="54">
        <f t="shared" si="65"/>
        <v>6</v>
      </c>
      <c r="AI91" s="55">
        <v>11</v>
      </c>
      <c r="AJ91" s="52">
        <f t="shared" si="66"/>
        <v>2</v>
      </c>
      <c r="AK91" s="56">
        <v>6</v>
      </c>
      <c r="AL91" s="54">
        <f t="shared" si="74"/>
        <v>8</v>
      </c>
      <c r="AM91" s="55">
        <v>20</v>
      </c>
      <c r="AN91" s="52">
        <f t="shared" si="68"/>
        <v>3</v>
      </c>
      <c r="AO91" s="56">
        <v>16</v>
      </c>
      <c r="AP91" s="54">
        <f t="shared" si="69"/>
        <v>6</v>
      </c>
      <c r="AQ91" s="57">
        <v>12</v>
      </c>
      <c r="AR91" s="58">
        <f t="shared" si="70"/>
        <v>106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>COUNTIF(D91:AP91, "0")</f>
        <v>1</v>
      </c>
      <c r="BN91" s="62">
        <f t="shared" si="72"/>
        <v>3</v>
      </c>
      <c r="BO91" s="61">
        <f t="shared" si="73"/>
        <v>2</v>
      </c>
    </row>
    <row r="92" spans="1:67" ht="16" thickBot="1">
      <c r="A92" s="50">
        <f t="shared" si="50"/>
        <v>87</v>
      </c>
      <c r="B92" s="51" t="s">
        <v>43</v>
      </c>
      <c r="C92" s="50"/>
      <c r="D92" s="52">
        <f t="shared" si="51"/>
        <v>0</v>
      </c>
      <c r="E92" s="53">
        <v>1</v>
      </c>
      <c r="F92" s="54">
        <f t="shared" si="52"/>
        <v>13</v>
      </c>
      <c r="G92" s="55">
        <v>7</v>
      </c>
      <c r="H92" s="52">
        <f t="shared" si="53"/>
        <v>3</v>
      </c>
      <c r="I92" s="56">
        <v>18</v>
      </c>
      <c r="J92" s="54">
        <f t="shared" si="54"/>
        <v>12</v>
      </c>
      <c r="K92" s="55">
        <v>2</v>
      </c>
      <c r="L92" s="52">
        <f t="shared" si="55"/>
        <v>9</v>
      </c>
      <c r="M92" s="56">
        <v>17</v>
      </c>
      <c r="N92" s="54">
        <f t="shared" si="56"/>
        <v>4</v>
      </c>
      <c r="O92" s="55">
        <v>15</v>
      </c>
      <c r="P92" s="52">
        <f t="shared" si="57"/>
        <v>14</v>
      </c>
      <c r="Q92" s="56">
        <v>16</v>
      </c>
      <c r="R92" s="54">
        <f t="shared" si="58"/>
        <v>3</v>
      </c>
      <c r="S92" s="55">
        <v>6</v>
      </c>
      <c r="T92" s="52">
        <f t="shared" si="59"/>
        <v>0</v>
      </c>
      <c r="U92" s="56">
        <v>3</v>
      </c>
      <c r="V92" s="54">
        <f t="shared" si="60"/>
        <v>1</v>
      </c>
      <c r="W92" s="55">
        <v>4</v>
      </c>
      <c r="X92" s="52">
        <f t="shared" si="61"/>
        <v>10</v>
      </c>
      <c r="Y92" s="56">
        <v>8</v>
      </c>
      <c r="Z92" s="54">
        <f t="shared" si="62"/>
        <v>3</v>
      </c>
      <c r="AA92" s="55">
        <v>19</v>
      </c>
      <c r="AB92" s="52">
        <f t="shared" si="49"/>
        <v>1</v>
      </c>
      <c r="AC92" s="56">
        <v>11</v>
      </c>
      <c r="AD92" s="54">
        <f t="shared" si="63"/>
        <v>3</v>
      </c>
      <c r="AE92" s="55">
        <v>10</v>
      </c>
      <c r="AF92" s="52">
        <f t="shared" si="64"/>
        <v>6</v>
      </c>
      <c r="AG92" s="56">
        <v>13</v>
      </c>
      <c r="AH92" s="54">
        <f t="shared" si="65"/>
        <v>8</v>
      </c>
      <c r="AI92" s="55">
        <v>9</v>
      </c>
      <c r="AJ92" s="52">
        <f t="shared" si="66"/>
        <v>1</v>
      </c>
      <c r="AK92" s="56">
        <v>5</v>
      </c>
      <c r="AL92" s="54">
        <f t="shared" si="74"/>
        <v>8</v>
      </c>
      <c r="AM92" s="55">
        <v>20</v>
      </c>
      <c r="AN92" s="52">
        <f t="shared" si="68"/>
        <v>1</v>
      </c>
      <c r="AO92" s="56">
        <v>12</v>
      </c>
      <c r="AP92" s="54">
        <f t="shared" si="69"/>
        <v>8</v>
      </c>
      <c r="AQ92" s="57">
        <v>14</v>
      </c>
      <c r="AR92" s="58">
        <f t="shared" si="70"/>
        <v>108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>COUNTIF(D92:AP92, "0")</f>
        <v>2</v>
      </c>
      <c r="BN92" s="62">
        <f t="shared" si="72"/>
        <v>4</v>
      </c>
      <c r="BO92" s="61">
        <f t="shared" si="73"/>
        <v>0</v>
      </c>
    </row>
    <row r="93" spans="1:67" ht="16" thickBot="1">
      <c r="A93" s="50">
        <f t="shared" si="50"/>
        <v>88</v>
      </c>
      <c r="B93" s="51" t="s">
        <v>123</v>
      </c>
      <c r="C93" s="50"/>
      <c r="D93" s="52">
        <f t="shared" si="51"/>
        <v>2</v>
      </c>
      <c r="E93" s="53">
        <v>3</v>
      </c>
      <c r="F93" s="54">
        <f t="shared" si="52"/>
        <v>8</v>
      </c>
      <c r="G93" s="55">
        <v>12</v>
      </c>
      <c r="H93" s="52">
        <f t="shared" si="53"/>
        <v>5</v>
      </c>
      <c r="I93" s="56">
        <v>20</v>
      </c>
      <c r="J93" s="54">
        <f t="shared" si="54"/>
        <v>13</v>
      </c>
      <c r="K93" s="55">
        <v>1</v>
      </c>
      <c r="L93" s="52">
        <f t="shared" si="55"/>
        <v>0</v>
      </c>
      <c r="M93" s="56">
        <v>8</v>
      </c>
      <c r="N93" s="54">
        <f t="shared" si="56"/>
        <v>4</v>
      </c>
      <c r="O93" s="55">
        <v>7</v>
      </c>
      <c r="P93" s="52">
        <f t="shared" si="57"/>
        <v>15</v>
      </c>
      <c r="Q93" s="56">
        <v>17</v>
      </c>
      <c r="R93" s="54">
        <f t="shared" si="58"/>
        <v>5</v>
      </c>
      <c r="S93" s="55">
        <v>4</v>
      </c>
      <c r="T93" s="52">
        <f t="shared" si="59"/>
        <v>2</v>
      </c>
      <c r="U93" s="56">
        <v>5</v>
      </c>
      <c r="V93" s="54">
        <f t="shared" si="60"/>
        <v>3</v>
      </c>
      <c r="W93" s="55">
        <v>2</v>
      </c>
      <c r="X93" s="52">
        <f t="shared" si="61"/>
        <v>8</v>
      </c>
      <c r="Y93" s="56">
        <v>10</v>
      </c>
      <c r="Z93" s="54">
        <f t="shared" si="62"/>
        <v>0</v>
      </c>
      <c r="AA93" s="55">
        <v>16</v>
      </c>
      <c r="AB93" s="52">
        <f t="shared" si="49"/>
        <v>5</v>
      </c>
      <c r="AC93" s="56">
        <v>15</v>
      </c>
      <c r="AD93" s="54">
        <f t="shared" si="63"/>
        <v>6</v>
      </c>
      <c r="AE93" s="55">
        <v>13</v>
      </c>
      <c r="AF93" s="52">
        <f t="shared" si="64"/>
        <v>5</v>
      </c>
      <c r="AG93" s="56">
        <v>14</v>
      </c>
      <c r="AH93" s="54">
        <f t="shared" si="65"/>
        <v>8</v>
      </c>
      <c r="AI93" s="55">
        <v>9</v>
      </c>
      <c r="AJ93" s="52">
        <f t="shared" si="66"/>
        <v>2</v>
      </c>
      <c r="AK93" s="56">
        <v>6</v>
      </c>
      <c r="AL93" s="54">
        <f t="shared" si="74"/>
        <v>6</v>
      </c>
      <c r="AM93" s="55">
        <v>18</v>
      </c>
      <c r="AN93" s="52">
        <f t="shared" si="68"/>
        <v>6</v>
      </c>
      <c r="AO93" s="56">
        <v>19</v>
      </c>
      <c r="AP93" s="54">
        <f t="shared" si="69"/>
        <v>5</v>
      </c>
      <c r="AQ93" s="57">
        <v>11</v>
      </c>
      <c r="AR93" s="58">
        <f t="shared" si="70"/>
        <v>108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>COUNTIF(D93:AP93, "0")</f>
        <v>2</v>
      </c>
      <c r="BN93" s="62">
        <f t="shared" si="72"/>
        <v>0</v>
      </c>
      <c r="BO93" s="61">
        <f t="shared" si="73"/>
        <v>3</v>
      </c>
    </row>
    <row r="94" spans="1:67" ht="16" thickBot="1">
      <c r="A94" s="50">
        <f t="shared" si="50"/>
        <v>89</v>
      </c>
      <c r="B94" s="71" t="s">
        <v>46</v>
      </c>
      <c r="C94" s="50"/>
      <c r="D94" s="52">
        <f t="shared" si="51"/>
        <v>1</v>
      </c>
      <c r="E94" s="53">
        <v>2</v>
      </c>
      <c r="F94" s="54">
        <f t="shared" si="52"/>
        <v>11</v>
      </c>
      <c r="G94" s="55">
        <v>9</v>
      </c>
      <c r="H94" s="52">
        <f t="shared" si="53"/>
        <v>5</v>
      </c>
      <c r="I94" s="56">
        <v>20</v>
      </c>
      <c r="J94" s="54">
        <f t="shared" si="54"/>
        <v>13</v>
      </c>
      <c r="K94" s="55">
        <v>1</v>
      </c>
      <c r="L94" s="52">
        <f t="shared" si="55"/>
        <v>6</v>
      </c>
      <c r="M94" s="56">
        <v>14</v>
      </c>
      <c r="N94" s="54">
        <f t="shared" si="56"/>
        <v>3</v>
      </c>
      <c r="O94" s="55">
        <v>8</v>
      </c>
      <c r="P94" s="52">
        <f t="shared" si="57"/>
        <v>14</v>
      </c>
      <c r="Q94" s="56">
        <v>16</v>
      </c>
      <c r="R94" s="54">
        <f t="shared" si="58"/>
        <v>4</v>
      </c>
      <c r="S94" s="55">
        <v>5</v>
      </c>
      <c r="T94" s="52">
        <f t="shared" si="59"/>
        <v>1</v>
      </c>
      <c r="U94" s="56">
        <v>4</v>
      </c>
      <c r="V94" s="54">
        <f t="shared" si="60"/>
        <v>2</v>
      </c>
      <c r="W94" s="55">
        <v>3</v>
      </c>
      <c r="X94" s="52">
        <f t="shared" si="61"/>
        <v>5</v>
      </c>
      <c r="Y94" s="56">
        <v>13</v>
      </c>
      <c r="Z94" s="54">
        <f t="shared" si="62"/>
        <v>2</v>
      </c>
      <c r="AA94" s="55">
        <v>18</v>
      </c>
      <c r="AB94" s="52">
        <f t="shared" si="49"/>
        <v>2</v>
      </c>
      <c r="AC94" s="56">
        <v>12</v>
      </c>
      <c r="AD94" s="54">
        <f t="shared" si="63"/>
        <v>4</v>
      </c>
      <c r="AE94" s="55">
        <v>11</v>
      </c>
      <c r="AF94" s="52">
        <f t="shared" si="64"/>
        <v>4</v>
      </c>
      <c r="AG94" s="56">
        <v>15</v>
      </c>
      <c r="AH94" s="54">
        <f t="shared" si="65"/>
        <v>7</v>
      </c>
      <c r="AI94" s="55">
        <v>10</v>
      </c>
      <c r="AJ94" s="52">
        <f t="shared" si="66"/>
        <v>2</v>
      </c>
      <c r="AK94" s="56">
        <v>6</v>
      </c>
      <c r="AL94" s="54">
        <v>13</v>
      </c>
      <c r="AM94" s="55">
        <v>19</v>
      </c>
      <c r="AN94" s="52">
        <f>ABS($I94-$H$3)</f>
        <v>5</v>
      </c>
      <c r="AO94" s="56">
        <v>17</v>
      </c>
      <c r="AP94" s="54">
        <v>7</v>
      </c>
      <c r="AQ94" s="57">
        <v>7</v>
      </c>
      <c r="AR94" s="58">
        <f t="shared" si="70"/>
        <v>111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>COUNTIF(D94:AP94, "0")</f>
        <v>0</v>
      </c>
      <c r="BN94" s="62">
        <f t="shared" si="72"/>
        <v>2</v>
      </c>
      <c r="BO94" s="61">
        <f t="shared" si="73"/>
        <v>4</v>
      </c>
    </row>
  </sheetData>
  <sortState ref="A6:XFD94">
    <sortCondition ref="AR6"/>
  </sortState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" right="0" top="0" bottom="0" header="0" footer="0"/>
  <pageSetup paperSize="9" scale="71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0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1" r:id="rId5" name="Button 3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2" r:id="rId6" name="Button 4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635000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7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94"/>
  <sheetViews>
    <sheetView workbookViewId="0">
      <selection activeCell="BT33" sqref="BT33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42397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3</v>
      </c>
      <c r="E3" s="85"/>
      <c r="F3" s="82">
        <v>20</v>
      </c>
      <c r="G3" s="83"/>
      <c r="H3" s="84">
        <v>16</v>
      </c>
      <c r="I3" s="85"/>
      <c r="J3" s="82">
        <v>13</v>
      </c>
      <c r="K3" s="83"/>
      <c r="L3" s="84">
        <v>11</v>
      </c>
      <c r="M3" s="85"/>
      <c r="N3" s="82">
        <v>12</v>
      </c>
      <c r="O3" s="83"/>
      <c r="P3" s="84">
        <v>1</v>
      </c>
      <c r="Q3" s="85"/>
      <c r="R3" s="82">
        <v>7</v>
      </c>
      <c r="S3" s="83"/>
      <c r="T3" s="84">
        <v>2</v>
      </c>
      <c r="U3" s="85"/>
      <c r="V3" s="82">
        <v>5</v>
      </c>
      <c r="W3" s="83"/>
      <c r="X3" s="84">
        <v>18</v>
      </c>
      <c r="Y3" s="85"/>
      <c r="Z3" s="82">
        <v>17</v>
      </c>
      <c r="AA3" s="83"/>
      <c r="AB3" s="84">
        <v>8</v>
      </c>
      <c r="AC3" s="85"/>
      <c r="AD3" s="82">
        <v>9</v>
      </c>
      <c r="AE3" s="83"/>
      <c r="AF3" s="84">
        <v>19</v>
      </c>
      <c r="AG3" s="85"/>
      <c r="AH3" s="82">
        <v>15</v>
      </c>
      <c r="AI3" s="83"/>
      <c r="AJ3" s="84">
        <v>4</v>
      </c>
      <c r="AK3" s="85"/>
      <c r="AL3" s="82">
        <v>10</v>
      </c>
      <c r="AM3" s="83"/>
      <c r="AN3" s="84">
        <v>14</v>
      </c>
      <c r="AO3" s="85"/>
      <c r="AP3" s="82">
        <v>6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51" t="s">
        <v>55</v>
      </c>
      <c r="C6" s="50"/>
      <c r="D6" s="52">
        <f t="shared" ref="D6:D37" si="1">ABS($E6-$D$3)</f>
        <v>0</v>
      </c>
      <c r="E6" s="53">
        <v>3</v>
      </c>
      <c r="F6" s="54">
        <f t="shared" ref="F6:F37" si="2">ABS($G6-$F$3)</f>
        <v>8</v>
      </c>
      <c r="G6" s="55">
        <v>12</v>
      </c>
      <c r="H6" s="52">
        <f t="shared" ref="H6:H37" si="3">ABS($I6-$H$3)</f>
        <v>3</v>
      </c>
      <c r="I6" s="56">
        <v>19</v>
      </c>
      <c r="J6" s="54">
        <f t="shared" ref="J6:J37" si="4">ABS($K6-$J$3)</f>
        <v>11</v>
      </c>
      <c r="K6" s="55">
        <v>2</v>
      </c>
      <c r="L6" s="52">
        <f t="shared" ref="L6:L37" si="5">ABS($M6-$L$3)</f>
        <v>0</v>
      </c>
      <c r="M6" s="56">
        <v>11</v>
      </c>
      <c r="N6" s="54">
        <f t="shared" ref="N6:N37" si="6">ABS($O6-$N$3)</f>
        <v>4</v>
      </c>
      <c r="O6" s="55">
        <v>8</v>
      </c>
      <c r="P6" s="52">
        <f t="shared" ref="P6:P37" si="7">ABS($Q6-$P$3)</f>
        <v>14</v>
      </c>
      <c r="Q6" s="56">
        <v>15</v>
      </c>
      <c r="R6" s="54">
        <f t="shared" ref="R6:R37" si="8">ABS($S6-$R$3)</f>
        <v>1</v>
      </c>
      <c r="S6" s="55">
        <v>6</v>
      </c>
      <c r="T6" s="52">
        <f t="shared" ref="T6:T37" si="9">ABS($U6-$T$3)</f>
        <v>1</v>
      </c>
      <c r="U6" s="56">
        <v>1</v>
      </c>
      <c r="V6" s="54">
        <f t="shared" ref="V6:V37" si="10">ABS($W6-$V$3)</f>
        <v>0</v>
      </c>
      <c r="W6" s="55">
        <v>5</v>
      </c>
      <c r="X6" s="52">
        <f t="shared" ref="X6:X37" si="11">ABS($Y6-$X$3)</f>
        <v>1</v>
      </c>
      <c r="Y6" s="56">
        <v>17</v>
      </c>
      <c r="Z6" s="54">
        <f t="shared" ref="Z6:Z37" si="12">ABS($AA6-$Z$3)</f>
        <v>3</v>
      </c>
      <c r="AA6" s="55">
        <v>20</v>
      </c>
      <c r="AB6" s="52">
        <f t="shared" ref="AB6:AB49" si="13">ABS($AC6-$AB$3)</f>
        <v>1</v>
      </c>
      <c r="AC6" s="56">
        <v>7</v>
      </c>
      <c r="AD6" s="54">
        <f t="shared" ref="AD6:AD37" si="14">ABS($AE6-$AD$3)</f>
        <v>0</v>
      </c>
      <c r="AE6" s="55">
        <v>9</v>
      </c>
      <c r="AF6" s="52">
        <f t="shared" ref="AF6:AF37" si="15">ABS($AG6-$AF$3)</f>
        <v>1</v>
      </c>
      <c r="AG6" s="56">
        <v>18</v>
      </c>
      <c r="AH6" s="54">
        <f t="shared" ref="AH6:AH37" si="16">ABS($AI6-$AH$3)</f>
        <v>1</v>
      </c>
      <c r="AI6" s="55">
        <v>14</v>
      </c>
      <c r="AJ6" s="52">
        <f t="shared" ref="AJ6:AJ37" si="17">ABS($AK6-$AJ$3)</f>
        <v>0</v>
      </c>
      <c r="AK6" s="56">
        <v>4</v>
      </c>
      <c r="AL6" s="54">
        <f t="shared" ref="AL6:AL40" si="18">ABS($AM6-$AL$3)</f>
        <v>0</v>
      </c>
      <c r="AM6" s="55">
        <v>10</v>
      </c>
      <c r="AN6" s="52">
        <f t="shared" ref="AN6:AN37" si="19">ABS($AO6-$AN$3)</f>
        <v>2</v>
      </c>
      <c r="AO6" s="56">
        <v>16</v>
      </c>
      <c r="AP6" s="54">
        <f t="shared" ref="AP6:AP37" si="20">ABS($AQ6-$AP$3)</f>
        <v>7</v>
      </c>
      <c r="AQ6" s="57">
        <v>13</v>
      </c>
      <c r="AR6" s="58">
        <f t="shared" ref="AR6:AR37" si="21">D6+F6+H6+J6+L6+N6+P6+R6+T6+V6+X6+Z6+AB6+AD6+AF6+AH6+AJ6+AL6+AN6+AP6</f>
        <v>58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6</v>
      </c>
      <c r="BN6" s="62">
        <f t="shared" ref="BN6:BN37" si="23">COUNTIF(D6:AP6, "1") - 1</f>
        <v>6</v>
      </c>
      <c r="BO6" s="61">
        <f t="shared" ref="BO6:BO37" si="24">COUNTIF(D6:AP6, "2") - 1</f>
        <v>1</v>
      </c>
    </row>
    <row r="7" spans="1:67" ht="16" thickBot="1">
      <c r="A7" s="50">
        <f t="shared" si="0"/>
        <v>2</v>
      </c>
      <c r="B7" s="63" t="s">
        <v>57</v>
      </c>
      <c r="C7" s="50"/>
      <c r="D7" s="52">
        <f t="shared" si="1"/>
        <v>2</v>
      </c>
      <c r="E7" s="53">
        <v>1</v>
      </c>
      <c r="F7" s="54">
        <f t="shared" si="2"/>
        <v>2</v>
      </c>
      <c r="G7" s="55">
        <v>18</v>
      </c>
      <c r="H7" s="52">
        <f t="shared" si="3"/>
        <v>0</v>
      </c>
      <c r="I7" s="56">
        <v>16</v>
      </c>
      <c r="J7" s="54">
        <f t="shared" si="4"/>
        <v>11</v>
      </c>
      <c r="K7" s="55">
        <v>2</v>
      </c>
      <c r="L7" s="52">
        <f t="shared" si="5"/>
        <v>3</v>
      </c>
      <c r="M7" s="56">
        <v>8</v>
      </c>
      <c r="N7" s="54">
        <f t="shared" si="6"/>
        <v>0</v>
      </c>
      <c r="O7" s="55">
        <v>12</v>
      </c>
      <c r="P7" s="52">
        <f t="shared" si="7"/>
        <v>13</v>
      </c>
      <c r="Q7" s="56">
        <v>14</v>
      </c>
      <c r="R7" s="54">
        <f t="shared" si="8"/>
        <v>0</v>
      </c>
      <c r="S7" s="55">
        <v>7</v>
      </c>
      <c r="T7" s="52">
        <f t="shared" si="9"/>
        <v>1</v>
      </c>
      <c r="U7" s="56">
        <v>3</v>
      </c>
      <c r="V7" s="54">
        <f t="shared" si="10"/>
        <v>0</v>
      </c>
      <c r="W7" s="55">
        <v>5</v>
      </c>
      <c r="X7" s="52">
        <f t="shared" si="11"/>
        <v>7</v>
      </c>
      <c r="Y7" s="56">
        <v>11</v>
      </c>
      <c r="Z7" s="54">
        <f t="shared" si="12"/>
        <v>0</v>
      </c>
      <c r="AA7" s="55">
        <v>17</v>
      </c>
      <c r="AB7" s="52">
        <f t="shared" si="13"/>
        <v>2</v>
      </c>
      <c r="AC7" s="56">
        <v>6</v>
      </c>
      <c r="AD7" s="54">
        <f t="shared" si="14"/>
        <v>0</v>
      </c>
      <c r="AE7" s="55">
        <v>9</v>
      </c>
      <c r="AF7" s="52">
        <f t="shared" si="15"/>
        <v>0</v>
      </c>
      <c r="AG7" s="56">
        <v>19</v>
      </c>
      <c r="AH7" s="54">
        <f t="shared" si="16"/>
        <v>5</v>
      </c>
      <c r="AI7" s="55">
        <v>10</v>
      </c>
      <c r="AJ7" s="52">
        <f t="shared" si="17"/>
        <v>0</v>
      </c>
      <c r="AK7" s="56">
        <v>4</v>
      </c>
      <c r="AL7" s="54">
        <f t="shared" si="18"/>
        <v>10</v>
      </c>
      <c r="AM7" s="55">
        <v>20</v>
      </c>
      <c r="AN7" s="52">
        <f t="shared" si="19"/>
        <v>1</v>
      </c>
      <c r="AO7" s="56">
        <v>15</v>
      </c>
      <c r="AP7" s="54">
        <f t="shared" si="20"/>
        <v>7</v>
      </c>
      <c r="AQ7" s="57">
        <v>13</v>
      </c>
      <c r="AR7" s="58">
        <f t="shared" si="21"/>
        <v>64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8</v>
      </c>
      <c r="BN7" s="62">
        <f t="shared" si="23"/>
        <v>2</v>
      </c>
      <c r="BO7" s="61">
        <f t="shared" si="24"/>
        <v>3</v>
      </c>
    </row>
    <row r="8" spans="1:67" ht="16" thickBot="1">
      <c r="A8" s="50">
        <f t="shared" si="0"/>
        <v>3</v>
      </c>
      <c r="B8" s="51" t="s">
        <v>66</v>
      </c>
      <c r="C8" s="50"/>
      <c r="D8" s="52">
        <f t="shared" si="1"/>
        <v>0</v>
      </c>
      <c r="E8" s="53">
        <v>3</v>
      </c>
      <c r="F8" s="54">
        <f t="shared" si="2"/>
        <v>3</v>
      </c>
      <c r="G8" s="55">
        <v>17</v>
      </c>
      <c r="H8" s="52">
        <f t="shared" si="3"/>
        <v>0</v>
      </c>
      <c r="I8" s="56">
        <v>16</v>
      </c>
      <c r="J8" s="54">
        <f t="shared" si="4"/>
        <v>11</v>
      </c>
      <c r="K8" s="55">
        <v>2</v>
      </c>
      <c r="L8" s="52">
        <f t="shared" si="5"/>
        <v>2</v>
      </c>
      <c r="M8" s="56">
        <v>9</v>
      </c>
      <c r="N8" s="54">
        <f t="shared" si="6"/>
        <v>4</v>
      </c>
      <c r="O8" s="55">
        <v>8</v>
      </c>
      <c r="P8" s="52">
        <f t="shared" si="7"/>
        <v>18</v>
      </c>
      <c r="Q8" s="56">
        <v>19</v>
      </c>
      <c r="R8" s="54">
        <f t="shared" si="8"/>
        <v>2</v>
      </c>
      <c r="S8" s="55">
        <v>5</v>
      </c>
      <c r="T8" s="52">
        <f t="shared" si="9"/>
        <v>1</v>
      </c>
      <c r="U8" s="56">
        <v>1</v>
      </c>
      <c r="V8" s="54">
        <f t="shared" si="10"/>
        <v>1</v>
      </c>
      <c r="W8" s="55">
        <v>4</v>
      </c>
      <c r="X8" s="52">
        <f t="shared" si="11"/>
        <v>8</v>
      </c>
      <c r="Y8" s="56">
        <v>10</v>
      </c>
      <c r="Z8" s="54">
        <f t="shared" si="12"/>
        <v>1</v>
      </c>
      <c r="AA8" s="55">
        <v>18</v>
      </c>
      <c r="AB8" s="52">
        <f t="shared" si="13"/>
        <v>1</v>
      </c>
      <c r="AC8" s="56">
        <v>7</v>
      </c>
      <c r="AD8" s="54">
        <f t="shared" si="14"/>
        <v>2</v>
      </c>
      <c r="AE8" s="55">
        <v>11</v>
      </c>
      <c r="AF8" s="52">
        <f t="shared" si="15"/>
        <v>1</v>
      </c>
      <c r="AG8" s="56">
        <v>20</v>
      </c>
      <c r="AH8" s="54">
        <f t="shared" si="16"/>
        <v>1</v>
      </c>
      <c r="AI8" s="55">
        <v>14</v>
      </c>
      <c r="AJ8" s="52">
        <f t="shared" si="17"/>
        <v>2</v>
      </c>
      <c r="AK8" s="56">
        <v>6</v>
      </c>
      <c r="AL8" s="54">
        <f t="shared" si="18"/>
        <v>5</v>
      </c>
      <c r="AM8" s="55">
        <v>15</v>
      </c>
      <c r="AN8" s="52">
        <f t="shared" si="19"/>
        <v>1</v>
      </c>
      <c r="AO8" s="56">
        <v>13</v>
      </c>
      <c r="AP8" s="54">
        <f t="shared" si="20"/>
        <v>6</v>
      </c>
      <c r="AQ8" s="57">
        <v>12</v>
      </c>
      <c r="AR8" s="58">
        <f t="shared" si="21"/>
        <v>70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2</v>
      </c>
      <c r="BN8" s="62">
        <f t="shared" si="23"/>
        <v>7</v>
      </c>
      <c r="BO8" s="61">
        <f t="shared" si="24"/>
        <v>4</v>
      </c>
    </row>
    <row r="9" spans="1:67" ht="16" thickBot="1">
      <c r="A9" s="50">
        <f t="shared" si="0"/>
        <v>4</v>
      </c>
      <c r="B9" s="71" t="s">
        <v>121</v>
      </c>
      <c r="C9" s="50"/>
      <c r="D9" s="52">
        <f t="shared" si="1"/>
        <v>1</v>
      </c>
      <c r="E9" s="53">
        <v>4</v>
      </c>
      <c r="F9" s="54">
        <f t="shared" si="2"/>
        <v>8</v>
      </c>
      <c r="G9" s="55">
        <v>12</v>
      </c>
      <c r="H9" s="52">
        <f t="shared" si="3"/>
        <v>3</v>
      </c>
      <c r="I9" s="56">
        <v>19</v>
      </c>
      <c r="J9" s="54">
        <f t="shared" si="4"/>
        <v>12</v>
      </c>
      <c r="K9" s="55">
        <v>1</v>
      </c>
      <c r="L9" s="52">
        <f t="shared" si="5"/>
        <v>0</v>
      </c>
      <c r="M9" s="56">
        <v>11</v>
      </c>
      <c r="N9" s="54">
        <f t="shared" si="6"/>
        <v>4</v>
      </c>
      <c r="O9" s="55">
        <v>8</v>
      </c>
      <c r="P9" s="52">
        <f t="shared" si="7"/>
        <v>13</v>
      </c>
      <c r="Q9" s="56">
        <v>14</v>
      </c>
      <c r="R9" s="54">
        <f t="shared" si="8"/>
        <v>1</v>
      </c>
      <c r="S9" s="55">
        <v>6</v>
      </c>
      <c r="T9" s="52">
        <f t="shared" si="9"/>
        <v>1</v>
      </c>
      <c r="U9" s="56">
        <v>3</v>
      </c>
      <c r="V9" s="54">
        <f t="shared" si="10"/>
        <v>3</v>
      </c>
      <c r="W9" s="55">
        <v>2</v>
      </c>
      <c r="X9" s="52">
        <f t="shared" si="11"/>
        <v>3</v>
      </c>
      <c r="Y9" s="56">
        <v>15</v>
      </c>
      <c r="Z9" s="54">
        <f t="shared" si="12"/>
        <v>0</v>
      </c>
      <c r="AA9" s="55">
        <v>17</v>
      </c>
      <c r="AB9" s="52">
        <f t="shared" si="13"/>
        <v>1</v>
      </c>
      <c r="AC9" s="56">
        <v>7</v>
      </c>
      <c r="AD9" s="54">
        <f t="shared" si="14"/>
        <v>1</v>
      </c>
      <c r="AE9" s="55">
        <v>10</v>
      </c>
      <c r="AF9" s="52">
        <f t="shared" si="15"/>
        <v>1</v>
      </c>
      <c r="AG9" s="56">
        <v>18</v>
      </c>
      <c r="AH9" s="54">
        <f t="shared" si="16"/>
        <v>2</v>
      </c>
      <c r="AI9" s="55">
        <v>13</v>
      </c>
      <c r="AJ9" s="52">
        <f t="shared" si="17"/>
        <v>1</v>
      </c>
      <c r="AK9" s="56">
        <v>5</v>
      </c>
      <c r="AL9" s="54">
        <f t="shared" si="18"/>
        <v>10</v>
      </c>
      <c r="AM9" s="55">
        <v>20</v>
      </c>
      <c r="AN9" s="52">
        <f t="shared" si="19"/>
        <v>2</v>
      </c>
      <c r="AO9" s="56">
        <v>16</v>
      </c>
      <c r="AP9" s="54">
        <f t="shared" si="20"/>
        <v>3</v>
      </c>
      <c r="AQ9" s="57">
        <v>9</v>
      </c>
      <c r="AR9" s="58">
        <f t="shared" si="21"/>
        <v>70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2</v>
      </c>
      <c r="BN9" s="62">
        <f t="shared" si="23"/>
        <v>7</v>
      </c>
      <c r="BO9" s="61">
        <f t="shared" si="24"/>
        <v>2</v>
      </c>
    </row>
    <row r="10" spans="1:67" ht="16" thickBot="1">
      <c r="A10" s="50">
        <f t="shared" si="0"/>
        <v>5</v>
      </c>
      <c r="B10" s="51" t="s">
        <v>47</v>
      </c>
      <c r="C10" s="50"/>
      <c r="D10" s="52">
        <f t="shared" si="1"/>
        <v>0</v>
      </c>
      <c r="E10" s="53">
        <v>3</v>
      </c>
      <c r="F10" s="54">
        <f t="shared" si="2"/>
        <v>2</v>
      </c>
      <c r="G10" s="55">
        <v>18</v>
      </c>
      <c r="H10" s="52">
        <f t="shared" si="3"/>
        <v>3</v>
      </c>
      <c r="I10" s="56">
        <v>19</v>
      </c>
      <c r="J10" s="54">
        <f t="shared" si="4"/>
        <v>12</v>
      </c>
      <c r="K10" s="55">
        <v>1</v>
      </c>
      <c r="L10" s="52">
        <f t="shared" si="5"/>
        <v>1</v>
      </c>
      <c r="M10" s="56">
        <v>10</v>
      </c>
      <c r="N10" s="54">
        <f t="shared" si="6"/>
        <v>5</v>
      </c>
      <c r="O10" s="55">
        <v>7</v>
      </c>
      <c r="P10" s="52">
        <f t="shared" si="7"/>
        <v>14</v>
      </c>
      <c r="Q10" s="56">
        <v>15</v>
      </c>
      <c r="R10" s="54">
        <f t="shared" si="8"/>
        <v>2</v>
      </c>
      <c r="S10" s="55">
        <v>5</v>
      </c>
      <c r="T10" s="52">
        <f t="shared" si="9"/>
        <v>0</v>
      </c>
      <c r="U10" s="56">
        <v>2</v>
      </c>
      <c r="V10" s="54">
        <f t="shared" si="10"/>
        <v>1</v>
      </c>
      <c r="W10" s="55">
        <v>4</v>
      </c>
      <c r="X10" s="52">
        <f t="shared" si="11"/>
        <v>2</v>
      </c>
      <c r="Y10" s="56">
        <v>16</v>
      </c>
      <c r="Z10" s="54">
        <f t="shared" si="12"/>
        <v>0</v>
      </c>
      <c r="AA10" s="55">
        <v>17</v>
      </c>
      <c r="AB10" s="52">
        <f t="shared" si="13"/>
        <v>0</v>
      </c>
      <c r="AC10" s="56">
        <v>8</v>
      </c>
      <c r="AD10" s="54">
        <f t="shared" si="14"/>
        <v>0</v>
      </c>
      <c r="AE10" s="55">
        <v>9</v>
      </c>
      <c r="AF10" s="52">
        <f t="shared" si="15"/>
        <v>5</v>
      </c>
      <c r="AG10" s="56">
        <v>14</v>
      </c>
      <c r="AH10" s="54">
        <f t="shared" si="16"/>
        <v>4</v>
      </c>
      <c r="AI10" s="55">
        <v>11</v>
      </c>
      <c r="AJ10" s="52">
        <f t="shared" si="17"/>
        <v>2</v>
      </c>
      <c r="AK10" s="56">
        <v>6</v>
      </c>
      <c r="AL10" s="54">
        <f t="shared" si="18"/>
        <v>10</v>
      </c>
      <c r="AM10" s="55">
        <v>20</v>
      </c>
      <c r="AN10" s="52">
        <f t="shared" si="19"/>
        <v>2</v>
      </c>
      <c r="AO10" s="56">
        <v>12</v>
      </c>
      <c r="AP10" s="54">
        <f t="shared" si="20"/>
        <v>7</v>
      </c>
      <c r="AQ10" s="57">
        <v>13</v>
      </c>
      <c r="AR10" s="58">
        <f t="shared" si="21"/>
        <v>72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5</v>
      </c>
      <c r="BN10" s="62">
        <f t="shared" si="23"/>
        <v>2</v>
      </c>
      <c r="BO10" s="61">
        <f t="shared" si="24"/>
        <v>5</v>
      </c>
    </row>
    <row r="11" spans="1:67" ht="16" thickBot="1">
      <c r="A11" s="50">
        <f t="shared" si="0"/>
        <v>6</v>
      </c>
      <c r="B11" s="51" t="s">
        <v>53</v>
      </c>
      <c r="C11" s="50"/>
      <c r="D11" s="52">
        <f t="shared" si="1"/>
        <v>1</v>
      </c>
      <c r="E11" s="53">
        <v>2</v>
      </c>
      <c r="F11" s="54">
        <f t="shared" si="2"/>
        <v>8</v>
      </c>
      <c r="G11" s="55">
        <v>12</v>
      </c>
      <c r="H11" s="52">
        <f t="shared" si="3"/>
        <v>4</v>
      </c>
      <c r="I11" s="56">
        <v>20</v>
      </c>
      <c r="J11" s="54">
        <f t="shared" si="4"/>
        <v>12</v>
      </c>
      <c r="K11" s="55">
        <v>1</v>
      </c>
      <c r="L11" s="52">
        <f t="shared" si="5"/>
        <v>1</v>
      </c>
      <c r="M11" s="56">
        <v>10</v>
      </c>
      <c r="N11" s="54">
        <f t="shared" si="6"/>
        <v>1</v>
      </c>
      <c r="O11" s="55">
        <v>11</v>
      </c>
      <c r="P11" s="52">
        <f t="shared" si="7"/>
        <v>16</v>
      </c>
      <c r="Q11" s="56">
        <v>17</v>
      </c>
      <c r="R11" s="54">
        <f t="shared" si="8"/>
        <v>2</v>
      </c>
      <c r="S11" s="55">
        <v>5</v>
      </c>
      <c r="T11" s="52">
        <f t="shared" si="9"/>
        <v>1</v>
      </c>
      <c r="U11" s="56">
        <v>3</v>
      </c>
      <c r="V11" s="54">
        <f t="shared" si="10"/>
        <v>1</v>
      </c>
      <c r="W11" s="55">
        <v>4</v>
      </c>
      <c r="X11" s="52">
        <f t="shared" si="11"/>
        <v>4</v>
      </c>
      <c r="Y11" s="56">
        <v>14</v>
      </c>
      <c r="Z11" s="54">
        <f t="shared" si="12"/>
        <v>1</v>
      </c>
      <c r="AA11" s="55">
        <v>16</v>
      </c>
      <c r="AB11" s="52">
        <f t="shared" si="13"/>
        <v>0</v>
      </c>
      <c r="AC11" s="56">
        <v>8</v>
      </c>
      <c r="AD11" s="54">
        <f t="shared" si="14"/>
        <v>0</v>
      </c>
      <c r="AE11" s="55">
        <v>9</v>
      </c>
      <c r="AF11" s="52">
        <f t="shared" si="15"/>
        <v>4</v>
      </c>
      <c r="AG11" s="56">
        <v>15</v>
      </c>
      <c r="AH11" s="54">
        <f t="shared" si="16"/>
        <v>3</v>
      </c>
      <c r="AI11" s="55">
        <v>18</v>
      </c>
      <c r="AJ11" s="52">
        <f t="shared" si="17"/>
        <v>2</v>
      </c>
      <c r="AK11" s="56">
        <v>6</v>
      </c>
      <c r="AL11" s="54">
        <f t="shared" si="18"/>
        <v>9</v>
      </c>
      <c r="AM11" s="55">
        <v>19</v>
      </c>
      <c r="AN11" s="52">
        <f t="shared" si="19"/>
        <v>1</v>
      </c>
      <c r="AO11" s="56">
        <v>13</v>
      </c>
      <c r="AP11" s="54">
        <f t="shared" si="20"/>
        <v>1</v>
      </c>
      <c r="AQ11" s="57">
        <v>7</v>
      </c>
      <c r="AR11" s="58">
        <f t="shared" si="21"/>
        <v>72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2</v>
      </c>
      <c r="BN11" s="62">
        <f t="shared" si="23"/>
        <v>8</v>
      </c>
      <c r="BO11" s="61">
        <f t="shared" si="24"/>
        <v>2</v>
      </c>
    </row>
    <row r="12" spans="1:67" ht="16" thickBot="1">
      <c r="A12" s="50">
        <f t="shared" si="0"/>
        <v>7</v>
      </c>
      <c r="B12" s="51" t="s">
        <v>42</v>
      </c>
      <c r="C12" s="50"/>
      <c r="D12" s="52">
        <f t="shared" si="1"/>
        <v>0</v>
      </c>
      <c r="E12" s="53">
        <v>3</v>
      </c>
      <c r="F12" s="54">
        <f t="shared" si="2"/>
        <v>5</v>
      </c>
      <c r="G12" s="55">
        <v>15</v>
      </c>
      <c r="H12" s="52">
        <f t="shared" si="3"/>
        <v>3</v>
      </c>
      <c r="I12" s="56">
        <v>19</v>
      </c>
      <c r="J12" s="54">
        <f t="shared" si="4"/>
        <v>12</v>
      </c>
      <c r="K12" s="55">
        <v>1</v>
      </c>
      <c r="L12" s="52">
        <f t="shared" si="5"/>
        <v>0</v>
      </c>
      <c r="M12" s="56">
        <v>11</v>
      </c>
      <c r="N12" s="54">
        <f t="shared" si="6"/>
        <v>3</v>
      </c>
      <c r="O12" s="55">
        <v>9</v>
      </c>
      <c r="P12" s="52">
        <f t="shared" si="7"/>
        <v>15</v>
      </c>
      <c r="Q12" s="56">
        <v>16</v>
      </c>
      <c r="R12" s="54">
        <f t="shared" si="8"/>
        <v>2</v>
      </c>
      <c r="S12" s="55">
        <v>5</v>
      </c>
      <c r="T12" s="52">
        <f t="shared" si="9"/>
        <v>0</v>
      </c>
      <c r="U12" s="56">
        <v>2</v>
      </c>
      <c r="V12" s="54">
        <f t="shared" si="10"/>
        <v>1</v>
      </c>
      <c r="W12" s="55">
        <v>4</v>
      </c>
      <c r="X12" s="52">
        <f t="shared" si="11"/>
        <v>4</v>
      </c>
      <c r="Y12" s="56">
        <v>14</v>
      </c>
      <c r="Z12" s="54">
        <f t="shared" si="12"/>
        <v>0</v>
      </c>
      <c r="AA12" s="55">
        <v>17</v>
      </c>
      <c r="AB12" s="52">
        <f t="shared" si="13"/>
        <v>0</v>
      </c>
      <c r="AC12" s="56">
        <v>8</v>
      </c>
      <c r="AD12" s="54">
        <f t="shared" si="14"/>
        <v>1</v>
      </c>
      <c r="AE12" s="55">
        <v>10</v>
      </c>
      <c r="AF12" s="52">
        <f t="shared" si="15"/>
        <v>1</v>
      </c>
      <c r="AG12" s="56">
        <v>18</v>
      </c>
      <c r="AH12" s="54">
        <f t="shared" si="16"/>
        <v>8</v>
      </c>
      <c r="AI12" s="55">
        <v>7</v>
      </c>
      <c r="AJ12" s="52">
        <f t="shared" si="17"/>
        <v>2</v>
      </c>
      <c r="AK12" s="56">
        <v>6</v>
      </c>
      <c r="AL12" s="54">
        <f t="shared" si="18"/>
        <v>10</v>
      </c>
      <c r="AM12" s="55">
        <v>20</v>
      </c>
      <c r="AN12" s="52">
        <f t="shared" si="19"/>
        <v>1</v>
      </c>
      <c r="AO12" s="56">
        <v>13</v>
      </c>
      <c r="AP12" s="54">
        <f t="shared" si="20"/>
        <v>6</v>
      </c>
      <c r="AQ12" s="57">
        <v>12</v>
      </c>
      <c r="AR12" s="58">
        <f t="shared" si="21"/>
        <v>74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5</v>
      </c>
      <c r="BN12" s="62">
        <f t="shared" si="23"/>
        <v>4</v>
      </c>
      <c r="BO12" s="61">
        <f t="shared" si="24"/>
        <v>2</v>
      </c>
    </row>
    <row r="13" spans="1:67" ht="16" thickBot="1">
      <c r="A13" s="50">
        <f t="shared" si="0"/>
        <v>8</v>
      </c>
      <c r="B13" s="51" t="s">
        <v>120</v>
      </c>
      <c r="C13" s="50"/>
      <c r="D13" s="52">
        <f t="shared" si="1"/>
        <v>0</v>
      </c>
      <c r="E13" s="53">
        <v>3</v>
      </c>
      <c r="F13" s="54">
        <f t="shared" si="2"/>
        <v>4</v>
      </c>
      <c r="G13" s="55">
        <v>16</v>
      </c>
      <c r="H13" s="52">
        <f t="shared" si="3"/>
        <v>2</v>
      </c>
      <c r="I13" s="56">
        <v>18</v>
      </c>
      <c r="J13" s="54">
        <f t="shared" si="4"/>
        <v>12</v>
      </c>
      <c r="K13" s="55">
        <v>1</v>
      </c>
      <c r="L13" s="52">
        <f t="shared" si="5"/>
        <v>1</v>
      </c>
      <c r="M13" s="56">
        <v>10</v>
      </c>
      <c r="N13" s="54">
        <f t="shared" si="6"/>
        <v>1</v>
      </c>
      <c r="O13" s="55">
        <v>11</v>
      </c>
      <c r="P13" s="52">
        <f t="shared" si="7"/>
        <v>19</v>
      </c>
      <c r="Q13" s="56">
        <v>20</v>
      </c>
      <c r="R13" s="54">
        <f t="shared" si="8"/>
        <v>1</v>
      </c>
      <c r="S13" s="55">
        <v>6</v>
      </c>
      <c r="T13" s="52">
        <f t="shared" si="9"/>
        <v>0</v>
      </c>
      <c r="U13" s="56">
        <v>2</v>
      </c>
      <c r="V13" s="54">
        <f t="shared" si="10"/>
        <v>1</v>
      </c>
      <c r="W13" s="55">
        <v>4</v>
      </c>
      <c r="X13" s="52">
        <f t="shared" si="11"/>
        <v>6</v>
      </c>
      <c r="Y13" s="56">
        <v>12</v>
      </c>
      <c r="Z13" s="54">
        <f t="shared" si="12"/>
        <v>3</v>
      </c>
      <c r="AA13" s="55">
        <v>14</v>
      </c>
      <c r="AB13" s="52">
        <f t="shared" si="13"/>
        <v>1</v>
      </c>
      <c r="AC13" s="56">
        <v>7</v>
      </c>
      <c r="AD13" s="54">
        <f t="shared" si="14"/>
        <v>1</v>
      </c>
      <c r="AE13" s="55">
        <v>8</v>
      </c>
      <c r="AF13" s="52">
        <f t="shared" si="15"/>
        <v>0</v>
      </c>
      <c r="AG13" s="56">
        <v>19</v>
      </c>
      <c r="AH13" s="54">
        <f t="shared" si="16"/>
        <v>6</v>
      </c>
      <c r="AI13" s="55">
        <v>9</v>
      </c>
      <c r="AJ13" s="52">
        <f t="shared" si="17"/>
        <v>1</v>
      </c>
      <c r="AK13" s="56">
        <v>5</v>
      </c>
      <c r="AL13" s="54">
        <f t="shared" si="18"/>
        <v>7</v>
      </c>
      <c r="AM13" s="55">
        <v>17</v>
      </c>
      <c r="AN13" s="52">
        <f t="shared" si="19"/>
        <v>1</v>
      </c>
      <c r="AO13" s="56">
        <v>15</v>
      </c>
      <c r="AP13" s="54">
        <f t="shared" si="20"/>
        <v>7</v>
      </c>
      <c r="AQ13" s="57">
        <v>13</v>
      </c>
      <c r="AR13" s="58">
        <f t="shared" si="21"/>
        <v>74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3</v>
      </c>
      <c r="BN13" s="62">
        <f t="shared" si="23"/>
        <v>8</v>
      </c>
      <c r="BO13" s="61">
        <f t="shared" si="24"/>
        <v>1</v>
      </c>
    </row>
    <row r="14" spans="1:67" ht="16" thickBot="1">
      <c r="A14" s="50">
        <f t="shared" si="0"/>
        <v>9</v>
      </c>
      <c r="B14" s="51" t="s">
        <v>80</v>
      </c>
      <c r="C14" s="50"/>
      <c r="D14" s="52">
        <f t="shared" si="1"/>
        <v>0</v>
      </c>
      <c r="E14" s="53">
        <v>3</v>
      </c>
      <c r="F14" s="54">
        <f t="shared" si="2"/>
        <v>5</v>
      </c>
      <c r="G14" s="55">
        <v>15</v>
      </c>
      <c r="H14" s="52">
        <f t="shared" si="3"/>
        <v>2</v>
      </c>
      <c r="I14" s="56">
        <v>18</v>
      </c>
      <c r="J14" s="54">
        <f t="shared" si="4"/>
        <v>12</v>
      </c>
      <c r="K14" s="55">
        <v>1</v>
      </c>
      <c r="L14" s="52">
        <f t="shared" si="5"/>
        <v>1</v>
      </c>
      <c r="M14" s="56">
        <v>12</v>
      </c>
      <c r="N14" s="54">
        <f t="shared" si="6"/>
        <v>4</v>
      </c>
      <c r="O14" s="55">
        <v>8</v>
      </c>
      <c r="P14" s="52">
        <f t="shared" si="7"/>
        <v>16</v>
      </c>
      <c r="Q14" s="56">
        <v>17</v>
      </c>
      <c r="R14" s="54">
        <f t="shared" si="8"/>
        <v>2</v>
      </c>
      <c r="S14" s="55">
        <v>5</v>
      </c>
      <c r="T14" s="52">
        <f t="shared" si="9"/>
        <v>0</v>
      </c>
      <c r="U14" s="56">
        <v>2</v>
      </c>
      <c r="V14" s="54">
        <f t="shared" si="10"/>
        <v>1</v>
      </c>
      <c r="W14" s="55">
        <v>4</v>
      </c>
      <c r="X14" s="52">
        <f t="shared" si="11"/>
        <v>4</v>
      </c>
      <c r="Y14" s="56">
        <v>14</v>
      </c>
      <c r="Z14" s="54">
        <f t="shared" si="12"/>
        <v>2</v>
      </c>
      <c r="AA14" s="55">
        <v>19</v>
      </c>
      <c r="AB14" s="52">
        <f t="shared" si="13"/>
        <v>1</v>
      </c>
      <c r="AC14" s="56">
        <v>7</v>
      </c>
      <c r="AD14" s="54">
        <f t="shared" si="14"/>
        <v>0</v>
      </c>
      <c r="AE14" s="55">
        <v>9</v>
      </c>
      <c r="AF14" s="52">
        <f t="shared" si="15"/>
        <v>3</v>
      </c>
      <c r="AG14" s="56">
        <v>16</v>
      </c>
      <c r="AH14" s="54">
        <f t="shared" si="16"/>
        <v>5</v>
      </c>
      <c r="AI14" s="55">
        <v>10</v>
      </c>
      <c r="AJ14" s="52">
        <f t="shared" si="17"/>
        <v>2</v>
      </c>
      <c r="AK14" s="56">
        <v>6</v>
      </c>
      <c r="AL14" s="54">
        <f t="shared" si="18"/>
        <v>10</v>
      </c>
      <c r="AM14" s="55">
        <v>20</v>
      </c>
      <c r="AN14" s="52">
        <f t="shared" si="19"/>
        <v>1</v>
      </c>
      <c r="AO14" s="56">
        <v>13</v>
      </c>
      <c r="AP14" s="54">
        <f t="shared" si="20"/>
        <v>5</v>
      </c>
      <c r="AQ14" s="57">
        <v>11</v>
      </c>
      <c r="AR14" s="58">
        <f t="shared" si="21"/>
        <v>76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3</v>
      </c>
      <c r="BN14" s="62">
        <f t="shared" si="23"/>
        <v>4</v>
      </c>
      <c r="BO14" s="61">
        <f t="shared" si="24"/>
        <v>4</v>
      </c>
    </row>
    <row r="15" spans="1:67" ht="16" thickBot="1">
      <c r="A15" s="50">
        <f t="shared" si="0"/>
        <v>10</v>
      </c>
      <c r="B15" s="51" t="s">
        <v>72</v>
      </c>
      <c r="C15" s="50"/>
      <c r="D15" s="52">
        <f t="shared" si="1"/>
        <v>1</v>
      </c>
      <c r="E15" s="53">
        <v>4</v>
      </c>
      <c r="F15" s="54">
        <f t="shared" si="2"/>
        <v>5</v>
      </c>
      <c r="G15" s="55">
        <v>15</v>
      </c>
      <c r="H15" s="52">
        <f t="shared" si="3"/>
        <v>4</v>
      </c>
      <c r="I15" s="56">
        <v>20</v>
      </c>
      <c r="J15" s="54">
        <f t="shared" si="4"/>
        <v>10</v>
      </c>
      <c r="K15" s="55">
        <v>3</v>
      </c>
      <c r="L15" s="52">
        <f t="shared" si="5"/>
        <v>1</v>
      </c>
      <c r="M15" s="56">
        <v>10</v>
      </c>
      <c r="N15" s="54">
        <f t="shared" si="6"/>
        <v>0</v>
      </c>
      <c r="O15" s="55">
        <v>12</v>
      </c>
      <c r="P15" s="52">
        <f t="shared" si="7"/>
        <v>18</v>
      </c>
      <c r="Q15" s="56">
        <v>19</v>
      </c>
      <c r="R15" s="54">
        <f t="shared" si="8"/>
        <v>2</v>
      </c>
      <c r="S15" s="55">
        <v>5</v>
      </c>
      <c r="T15" s="52">
        <f t="shared" si="9"/>
        <v>0</v>
      </c>
      <c r="U15" s="56">
        <v>2</v>
      </c>
      <c r="V15" s="54">
        <f t="shared" si="10"/>
        <v>4</v>
      </c>
      <c r="W15" s="55">
        <v>1</v>
      </c>
      <c r="X15" s="52">
        <f t="shared" si="11"/>
        <v>4</v>
      </c>
      <c r="Y15" s="56">
        <v>14</v>
      </c>
      <c r="Z15" s="54">
        <f t="shared" si="12"/>
        <v>1</v>
      </c>
      <c r="AA15" s="55">
        <v>18</v>
      </c>
      <c r="AB15" s="52">
        <f t="shared" si="13"/>
        <v>1</v>
      </c>
      <c r="AC15" s="56">
        <v>7</v>
      </c>
      <c r="AD15" s="54">
        <f t="shared" si="14"/>
        <v>1</v>
      </c>
      <c r="AE15" s="55">
        <v>8</v>
      </c>
      <c r="AF15" s="52">
        <f t="shared" si="15"/>
        <v>3</v>
      </c>
      <c r="AG15" s="56">
        <v>16</v>
      </c>
      <c r="AH15" s="54">
        <f t="shared" si="16"/>
        <v>6</v>
      </c>
      <c r="AI15" s="55">
        <v>9</v>
      </c>
      <c r="AJ15" s="52">
        <f t="shared" si="17"/>
        <v>2</v>
      </c>
      <c r="AK15" s="56">
        <v>6</v>
      </c>
      <c r="AL15" s="54">
        <f t="shared" si="18"/>
        <v>7</v>
      </c>
      <c r="AM15" s="55">
        <v>17</v>
      </c>
      <c r="AN15" s="52">
        <f t="shared" si="19"/>
        <v>1</v>
      </c>
      <c r="AO15" s="56">
        <v>13</v>
      </c>
      <c r="AP15" s="54">
        <f t="shared" si="20"/>
        <v>5</v>
      </c>
      <c r="AQ15" s="57">
        <v>11</v>
      </c>
      <c r="AR15" s="58">
        <f t="shared" si="21"/>
        <v>76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2</v>
      </c>
      <c r="BN15" s="62">
        <f t="shared" si="23"/>
        <v>6</v>
      </c>
      <c r="BO15" s="61">
        <f t="shared" si="24"/>
        <v>2</v>
      </c>
    </row>
    <row r="16" spans="1:67" ht="16" thickBot="1">
      <c r="A16" s="50">
        <f t="shared" si="0"/>
        <v>11</v>
      </c>
      <c r="B16" s="51" t="s">
        <v>92</v>
      </c>
      <c r="C16" s="50"/>
      <c r="D16" s="52">
        <f t="shared" si="1"/>
        <v>2</v>
      </c>
      <c r="E16" s="53">
        <v>1</v>
      </c>
      <c r="F16" s="54">
        <f t="shared" si="2"/>
        <v>2</v>
      </c>
      <c r="G16" s="55">
        <v>18</v>
      </c>
      <c r="H16" s="52">
        <f t="shared" si="3"/>
        <v>3</v>
      </c>
      <c r="I16" s="56">
        <v>19</v>
      </c>
      <c r="J16" s="54">
        <f t="shared" si="4"/>
        <v>11</v>
      </c>
      <c r="K16" s="55">
        <v>2</v>
      </c>
      <c r="L16" s="52">
        <f t="shared" si="5"/>
        <v>4</v>
      </c>
      <c r="M16" s="56">
        <v>7</v>
      </c>
      <c r="N16" s="54">
        <f t="shared" si="6"/>
        <v>1</v>
      </c>
      <c r="O16" s="55">
        <v>13</v>
      </c>
      <c r="P16" s="52">
        <f t="shared" si="7"/>
        <v>19</v>
      </c>
      <c r="Q16" s="56">
        <v>20</v>
      </c>
      <c r="R16" s="54">
        <f t="shared" si="8"/>
        <v>2</v>
      </c>
      <c r="S16" s="55">
        <v>5</v>
      </c>
      <c r="T16" s="52">
        <f t="shared" si="9"/>
        <v>1</v>
      </c>
      <c r="U16" s="56">
        <v>3</v>
      </c>
      <c r="V16" s="54">
        <f t="shared" si="10"/>
        <v>1</v>
      </c>
      <c r="W16" s="55">
        <v>4</v>
      </c>
      <c r="X16" s="52">
        <f t="shared" si="11"/>
        <v>3</v>
      </c>
      <c r="Y16" s="56">
        <v>15</v>
      </c>
      <c r="Z16" s="54">
        <f t="shared" si="12"/>
        <v>1</v>
      </c>
      <c r="AA16" s="55">
        <v>16</v>
      </c>
      <c r="AB16" s="52">
        <f t="shared" si="13"/>
        <v>0</v>
      </c>
      <c r="AC16" s="56">
        <v>8</v>
      </c>
      <c r="AD16" s="54">
        <f t="shared" si="14"/>
        <v>2</v>
      </c>
      <c r="AE16" s="55">
        <v>11</v>
      </c>
      <c r="AF16" s="52">
        <f t="shared" si="15"/>
        <v>5</v>
      </c>
      <c r="AG16" s="56">
        <v>14</v>
      </c>
      <c r="AH16" s="54">
        <f t="shared" si="16"/>
        <v>3</v>
      </c>
      <c r="AI16" s="55">
        <v>12</v>
      </c>
      <c r="AJ16" s="52">
        <f t="shared" si="17"/>
        <v>2</v>
      </c>
      <c r="AK16" s="56">
        <v>6</v>
      </c>
      <c r="AL16" s="54">
        <f t="shared" si="18"/>
        <v>7</v>
      </c>
      <c r="AM16" s="55">
        <v>17</v>
      </c>
      <c r="AN16" s="52">
        <f t="shared" si="19"/>
        <v>4</v>
      </c>
      <c r="AO16" s="56">
        <v>10</v>
      </c>
      <c r="AP16" s="54">
        <f t="shared" si="20"/>
        <v>3</v>
      </c>
      <c r="AQ16" s="57">
        <v>9</v>
      </c>
      <c r="AR16" s="58">
        <f t="shared" si="21"/>
        <v>76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1</v>
      </c>
      <c r="BN16" s="62">
        <f t="shared" si="23"/>
        <v>4</v>
      </c>
      <c r="BO16" s="61">
        <f t="shared" si="24"/>
        <v>5</v>
      </c>
    </row>
    <row r="17" spans="1:67" ht="16" thickBot="1">
      <c r="A17" s="50">
        <f t="shared" si="0"/>
        <v>12</v>
      </c>
      <c r="B17" s="51" t="s">
        <v>115</v>
      </c>
      <c r="C17" s="50"/>
      <c r="D17" s="52">
        <f t="shared" si="1"/>
        <v>0</v>
      </c>
      <c r="E17" s="53">
        <v>3</v>
      </c>
      <c r="F17" s="54">
        <f t="shared" si="2"/>
        <v>7</v>
      </c>
      <c r="G17" s="55">
        <v>13</v>
      </c>
      <c r="H17" s="52">
        <f t="shared" si="3"/>
        <v>2</v>
      </c>
      <c r="I17" s="56">
        <v>18</v>
      </c>
      <c r="J17" s="54">
        <f t="shared" si="4"/>
        <v>12</v>
      </c>
      <c r="K17" s="55">
        <v>1</v>
      </c>
      <c r="L17" s="52">
        <f t="shared" si="5"/>
        <v>2</v>
      </c>
      <c r="M17" s="56">
        <v>9</v>
      </c>
      <c r="N17" s="54">
        <f t="shared" si="6"/>
        <v>5</v>
      </c>
      <c r="O17" s="55">
        <v>7</v>
      </c>
      <c r="P17" s="52">
        <f t="shared" si="7"/>
        <v>13</v>
      </c>
      <c r="Q17" s="56">
        <v>14</v>
      </c>
      <c r="R17" s="54">
        <f t="shared" si="8"/>
        <v>2</v>
      </c>
      <c r="S17" s="55">
        <v>5</v>
      </c>
      <c r="T17" s="52">
        <f t="shared" si="9"/>
        <v>0</v>
      </c>
      <c r="U17" s="56">
        <v>2</v>
      </c>
      <c r="V17" s="54">
        <f t="shared" si="10"/>
        <v>1</v>
      </c>
      <c r="W17" s="55">
        <v>4</v>
      </c>
      <c r="X17" s="52">
        <f t="shared" si="11"/>
        <v>3</v>
      </c>
      <c r="Y17" s="56">
        <v>15</v>
      </c>
      <c r="Z17" s="54">
        <f t="shared" si="12"/>
        <v>2</v>
      </c>
      <c r="AA17" s="55">
        <v>19</v>
      </c>
      <c r="AB17" s="52">
        <f t="shared" si="13"/>
        <v>0</v>
      </c>
      <c r="AC17" s="56">
        <v>8</v>
      </c>
      <c r="AD17" s="54">
        <f t="shared" si="14"/>
        <v>1</v>
      </c>
      <c r="AE17" s="55">
        <v>10</v>
      </c>
      <c r="AF17" s="52">
        <f t="shared" si="15"/>
        <v>3</v>
      </c>
      <c r="AG17" s="56">
        <v>16</v>
      </c>
      <c r="AH17" s="54">
        <f t="shared" si="16"/>
        <v>4</v>
      </c>
      <c r="AI17" s="55">
        <v>11</v>
      </c>
      <c r="AJ17" s="52">
        <f t="shared" si="17"/>
        <v>2</v>
      </c>
      <c r="AK17" s="56">
        <v>6</v>
      </c>
      <c r="AL17" s="54">
        <f t="shared" si="18"/>
        <v>10</v>
      </c>
      <c r="AM17" s="55">
        <v>20</v>
      </c>
      <c r="AN17" s="52">
        <f t="shared" si="19"/>
        <v>3</v>
      </c>
      <c r="AO17" s="56">
        <v>17</v>
      </c>
      <c r="AP17" s="54">
        <f t="shared" si="20"/>
        <v>6</v>
      </c>
      <c r="AQ17" s="57">
        <v>12</v>
      </c>
      <c r="AR17" s="58">
        <f t="shared" si="21"/>
        <v>78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3</v>
      </c>
      <c r="BN17" s="62">
        <f t="shared" si="23"/>
        <v>2</v>
      </c>
      <c r="BO17" s="61">
        <f t="shared" si="24"/>
        <v>5</v>
      </c>
    </row>
    <row r="18" spans="1:67" ht="16" thickBot="1">
      <c r="A18" s="50">
        <f t="shared" si="0"/>
        <v>13</v>
      </c>
      <c r="B18" s="51" t="s">
        <v>122</v>
      </c>
      <c r="C18" s="50"/>
      <c r="D18" s="52">
        <f t="shared" si="1"/>
        <v>0</v>
      </c>
      <c r="E18" s="53">
        <v>3</v>
      </c>
      <c r="F18" s="54">
        <f t="shared" si="2"/>
        <v>6</v>
      </c>
      <c r="G18" s="55">
        <v>14</v>
      </c>
      <c r="H18" s="52">
        <f t="shared" si="3"/>
        <v>3</v>
      </c>
      <c r="I18" s="56">
        <v>19</v>
      </c>
      <c r="J18" s="54">
        <f t="shared" si="4"/>
        <v>12</v>
      </c>
      <c r="K18" s="55">
        <v>1</v>
      </c>
      <c r="L18" s="52">
        <f t="shared" si="5"/>
        <v>2</v>
      </c>
      <c r="M18" s="56">
        <v>13</v>
      </c>
      <c r="N18" s="54">
        <f t="shared" si="6"/>
        <v>1</v>
      </c>
      <c r="O18" s="55">
        <v>11</v>
      </c>
      <c r="P18" s="52">
        <f t="shared" si="7"/>
        <v>17</v>
      </c>
      <c r="Q18" s="56">
        <v>18</v>
      </c>
      <c r="R18" s="54">
        <f t="shared" si="8"/>
        <v>1</v>
      </c>
      <c r="S18" s="55">
        <v>6</v>
      </c>
      <c r="T18" s="52">
        <f t="shared" si="9"/>
        <v>2</v>
      </c>
      <c r="U18" s="56">
        <v>4</v>
      </c>
      <c r="V18" s="54">
        <f t="shared" si="10"/>
        <v>3</v>
      </c>
      <c r="W18" s="55">
        <v>2</v>
      </c>
      <c r="X18" s="52">
        <f t="shared" si="11"/>
        <v>3</v>
      </c>
      <c r="Y18" s="56">
        <v>15</v>
      </c>
      <c r="Z18" s="54">
        <f t="shared" si="12"/>
        <v>1</v>
      </c>
      <c r="AA18" s="55">
        <v>16</v>
      </c>
      <c r="AB18" s="52">
        <f t="shared" si="13"/>
        <v>1</v>
      </c>
      <c r="AC18" s="56">
        <v>7</v>
      </c>
      <c r="AD18" s="54">
        <f t="shared" si="14"/>
        <v>0</v>
      </c>
      <c r="AE18" s="55">
        <v>9</v>
      </c>
      <c r="AF18" s="52">
        <f t="shared" si="15"/>
        <v>2</v>
      </c>
      <c r="AG18" s="56">
        <v>17</v>
      </c>
      <c r="AH18" s="54">
        <f t="shared" si="16"/>
        <v>7</v>
      </c>
      <c r="AI18" s="55">
        <v>8</v>
      </c>
      <c r="AJ18" s="52">
        <f t="shared" si="17"/>
        <v>1</v>
      </c>
      <c r="AK18" s="56">
        <v>5</v>
      </c>
      <c r="AL18" s="54">
        <f t="shared" si="18"/>
        <v>10</v>
      </c>
      <c r="AM18" s="55">
        <v>20</v>
      </c>
      <c r="AN18" s="52">
        <f t="shared" si="19"/>
        <v>2</v>
      </c>
      <c r="AO18" s="56">
        <v>12</v>
      </c>
      <c r="AP18" s="54">
        <f t="shared" si="20"/>
        <v>4</v>
      </c>
      <c r="AQ18" s="57">
        <v>10</v>
      </c>
      <c r="AR18" s="58">
        <f t="shared" si="21"/>
        <v>78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2</v>
      </c>
      <c r="BN18" s="62">
        <f t="shared" si="23"/>
        <v>5</v>
      </c>
      <c r="BO18" s="61">
        <f t="shared" si="24"/>
        <v>4</v>
      </c>
    </row>
    <row r="19" spans="1:67" ht="16" thickBot="1">
      <c r="A19" s="50">
        <f t="shared" si="0"/>
        <v>14</v>
      </c>
      <c r="B19" s="63" t="s">
        <v>69</v>
      </c>
      <c r="C19" s="50"/>
      <c r="D19" s="52">
        <f t="shared" si="1"/>
        <v>1</v>
      </c>
      <c r="E19" s="53">
        <v>2</v>
      </c>
      <c r="F19" s="54">
        <f t="shared" si="2"/>
        <v>6</v>
      </c>
      <c r="G19" s="55">
        <v>14</v>
      </c>
      <c r="H19" s="52">
        <f t="shared" si="3"/>
        <v>3</v>
      </c>
      <c r="I19" s="56">
        <v>19</v>
      </c>
      <c r="J19" s="54">
        <f t="shared" si="4"/>
        <v>10</v>
      </c>
      <c r="K19" s="55">
        <v>3</v>
      </c>
      <c r="L19" s="52">
        <f t="shared" si="5"/>
        <v>1</v>
      </c>
      <c r="M19" s="56">
        <v>10</v>
      </c>
      <c r="N19" s="54">
        <f t="shared" si="6"/>
        <v>6</v>
      </c>
      <c r="O19" s="55">
        <v>6</v>
      </c>
      <c r="P19" s="52">
        <f t="shared" si="7"/>
        <v>15</v>
      </c>
      <c r="Q19" s="56">
        <v>16</v>
      </c>
      <c r="R19" s="54">
        <f t="shared" si="8"/>
        <v>2</v>
      </c>
      <c r="S19" s="55">
        <v>5</v>
      </c>
      <c r="T19" s="52">
        <f t="shared" si="9"/>
        <v>1</v>
      </c>
      <c r="U19" s="56">
        <v>1</v>
      </c>
      <c r="V19" s="54">
        <f t="shared" si="10"/>
        <v>1</v>
      </c>
      <c r="W19" s="55">
        <v>4</v>
      </c>
      <c r="X19" s="52">
        <f t="shared" si="11"/>
        <v>5</v>
      </c>
      <c r="Y19" s="56">
        <v>13</v>
      </c>
      <c r="Z19" s="54">
        <f t="shared" si="12"/>
        <v>0</v>
      </c>
      <c r="AA19" s="55">
        <v>17</v>
      </c>
      <c r="AB19" s="52">
        <f t="shared" si="13"/>
        <v>1</v>
      </c>
      <c r="AC19" s="56">
        <v>9</v>
      </c>
      <c r="AD19" s="54">
        <f t="shared" si="14"/>
        <v>1</v>
      </c>
      <c r="AE19" s="55">
        <v>8</v>
      </c>
      <c r="AF19" s="52">
        <f t="shared" si="15"/>
        <v>1</v>
      </c>
      <c r="AG19" s="56">
        <v>18</v>
      </c>
      <c r="AH19" s="54">
        <f t="shared" si="16"/>
        <v>4</v>
      </c>
      <c r="AI19" s="55">
        <v>11</v>
      </c>
      <c r="AJ19" s="52">
        <f t="shared" si="17"/>
        <v>3</v>
      </c>
      <c r="AK19" s="56">
        <v>7</v>
      </c>
      <c r="AL19" s="54">
        <f t="shared" si="18"/>
        <v>10</v>
      </c>
      <c r="AM19" s="55">
        <v>20</v>
      </c>
      <c r="AN19" s="52">
        <f t="shared" si="19"/>
        <v>1</v>
      </c>
      <c r="AO19" s="56">
        <v>15</v>
      </c>
      <c r="AP19" s="54">
        <f t="shared" si="20"/>
        <v>6</v>
      </c>
      <c r="AQ19" s="57">
        <v>12</v>
      </c>
      <c r="AR19" s="58">
        <f t="shared" si="21"/>
        <v>78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1</v>
      </c>
      <c r="BN19" s="62">
        <f t="shared" si="23"/>
        <v>8</v>
      </c>
      <c r="BO19" s="61">
        <f t="shared" si="24"/>
        <v>1</v>
      </c>
    </row>
    <row r="20" spans="1:67" ht="16" thickBot="1">
      <c r="A20" s="50">
        <f t="shared" si="0"/>
        <v>15</v>
      </c>
      <c r="B20" s="51" t="s">
        <v>114</v>
      </c>
      <c r="C20" s="50"/>
      <c r="D20" s="52">
        <f t="shared" si="1"/>
        <v>1</v>
      </c>
      <c r="E20" s="53">
        <v>2</v>
      </c>
      <c r="F20" s="54">
        <f t="shared" si="2"/>
        <v>6</v>
      </c>
      <c r="G20" s="55">
        <v>14</v>
      </c>
      <c r="H20" s="52">
        <f t="shared" si="3"/>
        <v>1</v>
      </c>
      <c r="I20" s="56">
        <v>17</v>
      </c>
      <c r="J20" s="54">
        <f t="shared" si="4"/>
        <v>12</v>
      </c>
      <c r="K20" s="55">
        <v>1</v>
      </c>
      <c r="L20" s="52">
        <f t="shared" si="5"/>
        <v>1</v>
      </c>
      <c r="M20" s="56">
        <v>10</v>
      </c>
      <c r="N20" s="54">
        <f t="shared" si="6"/>
        <v>3</v>
      </c>
      <c r="O20" s="55">
        <v>9</v>
      </c>
      <c r="P20" s="52">
        <f t="shared" si="7"/>
        <v>17</v>
      </c>
      <c r="Q20" s="56">
        <v>18</v>
      </c>
      <c r="R20" s="54">
        <f t="shared" si="8"/>
        <v>2</v>
      </c>
      <c r="S20" s="55">
        <v>5</v>
      </c>
      <c r="T20" s="52">
        <f t="shared" si="9"/>
        <v>1</v>
      </c>
      <c r="U20" s="56">
        <v>3</v>
      </c>
      <c r="V20" s="54">
        <f t="shared" si="10"/>
        <v>1</v>
      </c>
      <c r="W20" s="55">
        <v>4</v>
      </c>
      <c r="X20" s="52">
        <f t="shared" si="11"/>
        <v>3</v>
      </c>
      <c r="Y20" s="56">
        <v>15</v>
      </c>
      <c r="Z20" s="54">
        <f t="shared" si="12"/>
        <v>2</v>
      </c>
      <c r="AA20" s="55">
        <v>19</v>
      </c>
      <c r="AB20" s="52">
        <f t="shared" si="13"/>
        <v>0</v>
      </c>
      <c r="AC20" s="56">
        <v>8</v>
      </c>
      <c r="AD20" s="54">
        <f t="shared" si="14"/>
        <v>2</v>
      </c>
      <c r="AE20" s="55">
        <v>7</v>
      </c>
      <c r="AF20" s="52">
        <f t="shared" si="15"/>
        <v>3</v>
      </c>
      <c r="AG20" s="56">
        <v>16</v>
      </c>
      <c r="AH20" s="54">
        <f t="shared" si="16"/>
        <v>4</v>
      </c>
      <c r="AI20" s="55">
        <v>11</v>
      </c>
      <c r="AJ20" s="52">
        <f t="shared" si="17"/>
        <v>2</v>
      </c>
      <c r="AK20" s="56">
        <v>6</v>
      </c>
      <c r="AL20" s="54">
        <f t="shared" si="18"/>
        <v>10</v>
      </c>
      <c r="AM20" s="55">
        <v>20</v>
      </c>
      <c r="AN20" s="52">
        <f t="shared" si="19"/>
        <v>1</v>
      </c>
      <c r="AO20" s="56">
        <v>13</v>
      </c>
      <c r="AP20" s="54">
        <f t="shared" si="20"/>
        <v>6</v>
      </c>
      <c r="AQ20" s="57">
        <v>12</v>
      </c>
      <c r="AR20" s="58">
        <f t="shared" si="21"/>
        <v>78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1</v>
      </c>
      <c r="BN20" s="62">
        <f t="shared" si="23"/>
        <v>6</v>
      </c>
      <c r="BO20" s="61">
        <f t="shared" si="24"/>
        <v>4</v>
      </c>
    </row>
    <row r="21" spans="1:67" ht="16" thickBot="1">
      <c r="A21" s="50">
        <f t="shared" si="0"/>
        <v>16</v>
      </c>
      <c r="B21" s="51" t="s">
        <v>50</v>
      </c>
      <c r="C21" s="50"/>
      <c r="D21" s="52">
        <f t="shared" si="1"/>
        <v>1</v>
      </c>
      <c r="E21" s="53">
        <v>2</v>
      </c>
      <c r="F21" s="54">
        <f t="shared" si="2"/>
        <v>5</v>
      </c>
      <c r="G21" s="55">
        <v>15</v>
      </c>
      <c r="H21" s="52">
        <f t="shared" si="3"/>
        <v>2</v>
      </c>
      <c r="I21" s="56">
        <v>18</v>
      </c>
      <c r="J21" s="54">
        <f t="shared" si="4"/>
        <v>12</v>
      </c>
      <c r="K21" s="55">
        <v>1</v>
      </c>
      <c r="L21" s="52">
        <f t="shared" si="5"/>
        <v>3</v>
      </c>
      <c r="M21" s="56">
        <v>8</v>
      </c>
      <c r="N21" s="54">
        <f t="shared" si="6"/>
        <v>2</v>
      </c>
      <c r="O21" s="55">
        <v>10</v>
      </c>
      <c r="P21" s="52">
        <f t="shared" si="7"/>
        <v>10</v>
      </c>
      <c r="Q21" s="56">
        <v>11</v>
      </c>
      <c r="R21" s="54">
        <f t="shared" si="8"/>
        <v>1</v>
      </c>
      <c r="S21" s="55">
        <v>6</v>
      </c>
      <c r="T21" s="52">
        <f t="shared" si="9"/>
        <v>1</v>
      </c>
      <c r="U21" s="56">
        <v>3</v>
      </c>
      <c r="V21" s="54">
        <f t="shared" si="10"/>
        <v>1</v>
      </c>
      <c r="W21" s="55">
        <v>4</v>
      </c>
      <c r="X21" s="52">
        <f t="shared" si="11"/>
        <v>5</v>
      </c>
      <c r="Y21" s="56">
        <v>13</v>
      </c>
      <c r="Z21" s="54">
        <f t="shared" si="12"/>
        <v>3</v>
      </c>
      <c r="AA21" s="55">
        <v>20</v>
      </c>
      <c r="AB21" s="52">
        <f t="shared" si="13"/>
        <v>1</v>
      </c>
      <c r="AC21" s="56">
        <v>7</v>
      </c>
      <c r="AD21" s="54">
        <f t="shared" si="14"/>
        <v>3</v>
      </c>
      <c r="AE21" s="55">
        <v>12</v>
      </c>
      <c r="AF21" s="52">
        <f t="shared" si="15"/>
        <v>2</v>
      </c>
      <c r="AG21" s="56">
        <v>17</v>
      </c>
      <c r="AH21" s="54">
        <f t="shared" si="16"/>
        <v>6</v>
      </c>
      <c r="AI21" s="55">
        <v>9</v>
      </c>
      <c r="AJ21" s="52">
        <f t="shared" si="17"/>
        <v>1</v>
      </c>
      <c r="AK21" s="56">
        <v>5</v>
      </c>
      <c r="AL21" s="54">
        <f t="shared" si="18"/>
        <v>9</v>
      </c>
      <c r="AM21" s="55">
        <v>19</v>
      </c>
      <c r="AN21" s="52">
        <f t="shared" si="19"/>
        <v>2</v>
      </c>
      <c r="AO21" s="56">
        <v>16</v>
      </c>
      <c r="AP21" s="54">
        <f t="shared" si="20"/>
        <v>8</v>
      </c>
      <c r="AQ21" s="57">
        <v>14</v>
      </c>
      <c r="AR21" s="58">
        <f t="shared" si="21"/>
        <v>78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0</v>
      </c>
      <c r="BN21" s="62">
        <f t="shared" si="23"/>
        <v>6</v>
      </c>
      <c r="BO21" s="61">
        <f t="shared" si="24"/>
        <v>4</v>
      </c>
    </row>
    <row r="22" spans="1:67" ht="16" thickBot="1">
      <c r="A22" s="50">
        <f t="shared" si="0"/>
        <v>17</v>
      </c>
      <c r="B22" s="51" t="s">
        <v>74</v>
      </c>
      <c r="C22" s="50"/>
      <c r="D22" s="52">
        <f t="shared" si="1"/>
        <v>2</v>
      </c>
      <c r="E22" s="53">
        <v>1</v>
      </c>
      <c r="F22" s="54">
        <f t="shared" si="2"/>
        <v>4</v>
      </c>
      <c r="G22" s="55">
        <v>16</v>
      </c>
      <c r="H22" s="52">
        <f t="shared" si="3"/>
        <v>3</v>
      </c>
      <c r="I22" s="56">
        <v>19</v>
      </c>
      <c r="J22" s="54">
        <f t="shared" si="4"/>
        <v>11</v>
      </c>
      <c r="K22" s="55">
        <v>2</v>
      </c>
      <c r="L22" s="52">
        <f t="shared" si="5"/>
        <v>0</v>
      </c>
      <c r="M22" s="56">
        <v>11</v>
      </c>
      <c r="N22" s="54">
        <f t="shared" si="6"/>
        <v>2</v>
      </c>
      <c r="O22" s="55">
        <v>10</v>
      </c>
      <c r="P22" s="52">
        <f t="shared" si="7"/>
        <v>17</v>
      </c>
      <c r="Q22" s="56">
        <v>18</v>
      </c>
      <c r="R22" s="54">
        <f t="shared" si="8"/>
        <v>1</v>
      </c>
      <c r="S22" s="55">
        <v>6</v>
      </c>
      <c r="T22" s="52">
        <f t="shared" si="9"/>
        <v>2</v>
      </c>
      <c r="U22" s="56">
        <v>4</v>
      </c>
      <c r="V22" s="54">
        <f t="shared" si="10"/>
        <v>2</v>
      </c>
      <c r="W22" s="55">
        <v>3</v>
      </c>
      <c r="X22" s="52">
        <f t="shared" si="11"/>
        <v>6</v>
      </c>
      <c r="Y22" s="56">
        <v>12</v>
      </c>
      <c r="Z22" s="54">
        <f t="shared" si="12"/>
        <v>0</v>
      </c>
      <c r="AA22" s="55">
        <v>17</v>
      </c>
      <c r="AB22" s="52">
        <f t="shared" si="13"/>
        <v>1</v>
      </c>
      <c r="AC22" s="56">
        <v>7</v>
      </c>
      <c r="AD22" s="54">
        <f t="shared" si="14"/>
        <v>0</v>
      </c>
      <c r="AE22" s="55">
        <v>9</v>
      </c>
      <c r="AF22" s="52">
        <f t="shared" si="15"/>
        <v>4</v>
      </c>
      <c r="AG22" s="56">
        <v>15</v>
      </c>
      <c r="AH22" s="54">
        <f t="shared" si="16"/>
        <v>7</v>
      </c>
      <c r="AI22" s="55">
        <v>8</v>
      </c>
      <c r="AJ22" s="52">
        <f t="shared" si="17"/>
        <v>1</v>
      </c>
      <c r="AK22" s="56">
        <v>5</v>
      </c>
      <c r="AL22" s="54">
        <f t="shared" si="18"/>
        <v>10</v>
      </c>
      <c r="AM22" s="55">
        <v>20</v>
      </c>
      <c r="AN22" s="52">
        <f t="shared" si="19"/>
        <v>0</v>
      </c>
      <c r="AO22" s="56">
        <v>14</v>
      </c>
      <c r="AP22" s="54">
        <f t="shared" si="20"/>
        <v>7</v>
      </c>
      <c r="AQ22" s="57">
        <v>13</v>
      </c>
      <c r="AR22" s="58">
        <f t="shared" si="21"/>
        <v>80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4</v>
      </c>
      <c r="BN22" s="62">
        <f t="shared" si="23"/>
        <v>3</v>
      </c>
      <c r="BO22" s="61">
        <f t="shared" si="24"/>
        <v>4</v>
      </c>
    </row>
    <row r="23" spans="1:67" ht="16" thickBot="1">
      <c r="A23" s="50">
        <f t="shared" si="0"/>
        <v>18</v>
      </c>
      <c r="B23" s="51" t="s">
        <v>45</v>
      </c>
      <c r="C23" s="50"/>
      <c r="D23" s="52">
        <f t="shared" si="1"/>
        <v>1</v>
      </c>
      <c r="E23" s="53">
        <v>4</v>
      </c>
      <c r="F23" s="54">
        <f t="shared" si="2"/>
        <v>5</v>
      </c>
      <c r="G23" s="55">
        <v>15</v>
      </c>
      <c r="H23" s="52">
        <f t="shared" si="3"/>
        <v>4</v>
      </c>
      <c r="I23" s="56">
        <v>20</v>
      </c>
      <c r="J23" s="54">
        <f t="shared" si="4"/>
        <v>10</v>
      </c>
      <c r="K23" s="55">
        <v>3</v>
      </c>
      <c r="L23" s="52">
        <f t="shared" si="5"/>
        <v>5</v>
      </c>
      <c r="M23" s="56">
        <v>16</v>
      </c>
      <c r="N23" s="54">
        <f t="shared" si="6"/>
        <v>4</v>
      </c>
      <c r="O23" s="55">
        <v>8</v>
      </c>
      <c r="P23" s="52">
        <f t="shared" si="7"/>
        <v>10</v>
      </c>
      <c r="Q23" s="56">
        <v>11</v>
      </c>
      <c r="R23" s="54">
        <f t="shared" si="8"/>
        <v>2</v>
      </c>
      <c r="S23" s="55">
        <v>5</v>
      </c>
      <c r="T23" s="52">
        <f t="shared" si="9"/>
        <v>0</v>
      </c>
      <c r="U23" s="56">
        <v>2</v>
      </c>
      <c r="V23" s="54">
        <f t="shared" si="10"/>
        <v>4</v>
      </c>
      <c r="W23" s="55">
        <v>1</v>
      </c>
      <c r="X23" s="52">
        <f t="shared" si="11"/>
        <v>8</v>
      </c>
      <c r="Y23" s="56">
        <v>10</v>
      </c>
      <c r="Z23" s="54">
        <f t="shared" si="12"/>
        <v>0</v>
      </c>
      <c r="AA23" s="55">
        <v>17</v>
      </c>
      <c r="AB23" s="52">
        <f t="shared" si="13"/>
        <v>1</v>
      </c>
      <c r="AC23" s="56">
        <v>7</v>
      </c>
      <c r="AD23" s="54">
        <f t="shared" si="14"/>
        <v>4</v>
      </c>
      <c r="AE23" s="55">
        <v>13</v>
      </c>
      <c r="AF23" s="52">
        <f t="shared" si="15"/>
        <v>0</v>
      </c>
      <c r="AG23" s="56">
        <v>19</v>
      </c>
      <c r="AH23" s="54">
        <f t="shared" si="16"/>
        <v>6</v>
      </c>
      <c r="AI23" s="55">
        <v>9</v>
      </c>
      <c r="AJ23" s="52">
        <f t="shared" si="17"/>
        <v>2</v>
      </c>
      <c r="AK23" s="56">
        <v>6</v>
      </c>
      <c r="AL23" s="54">
        <f t="shared" si="18"/>
        <v>8</v>
      </c>
      <c r="AM23" s="55">
        <v>18</v>
      </c>
      <c r="AN23" s="52">
        <f t="shared" si="19"/>
        <v>0</v>
      </c>
      <c r="AO23" s="56">
        <v>14</v>
      </c>
      <c r="AP23" s="54">
        <f t="shared" si="20"/>
        <v>6</v>
      </c>
      <c r="AQ23" s="57">
        <v>12</v>
      </c>
      <c r="AR23" s="58">
        <f t="shared" si="21"/>
        <v>80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4</v>
      </c>
      <c r="BN23" s="62">
        <f t="shared" si="23"/>
        <v>2</v>
      </c>
      <c r="BO23" s="61">
        <f t="shared" si="24"/>
        <v>2</v>
      </c>
    </row>
    <row r="24" spans="1:67" ht="16" thickBot="1">
      <c r="A24" s="50">
        <f t="shared" si="0"/>
        <v>19</v>
      </c>
      <c r="B24" s="51" t="s">
        <v>118</v>
      </c>
      <c r="C24" s="50"/>
      <c r="D24" s="52">
        <f t="shared" si="1"/>
        <v>1</v>
      </c>
      <c r="E24" s="53">
        <v>2</v>
      </c>
      <c r="F24" s="54">
        <f t="shared" si="2"/>
        <v>7</v>
      </c>
      <c r="G24" s="55">
        <v>13</v>
      </c>
      <c r="H24" s="52">
        <f t="shared" si="3"/>
        <v>3</v>
      </c>
      <c r="I24" s="56">
        <v>19</v>
      </c>
      <c r="J24" s="54">
        <f t="shared" si="4"/>
        <v>10</v>
      </c>
      <c r="K24" s="55">
        <v>3</v>
      </c>
      <c r="L24" s="52">
        <f t="shared" si="5"/>
        <v>0</v>
      </c>
      <c r="M24" s="56">
        <v>11</v>
      </c>
      <c r="N24" s="54">
        <f t="shared" si="6"/>
        <v>4</v>
      </c>
      <c r="O24" s="55">
        <v>8</v>
      </c>
      <c r="P24" s="52">
        <f t="shared" si="7"/>
        <v>17</v>
      </c>
      <c r="Q24" s="56">
        <v>18</v>
      </c>
      <c r="R24" s="54">
        <f t="shared" si="8"/>
        <v>1</v>
      </c>
      <c r="S24" s="55">
        <v>6</v>
      </c>
      <c r="T24" s="52">
        <f t="shared" si="9"/>
        <v>1</v>
      </c>
      <c r="U24" s="56">
        <v>1</v>
      </c>
      <c r="V24" s="54">
        <f t="shared" si="10"/>
        <v>0</v>
      </c>
      <c r="W24" s="55">
        <v>5</v>
      </c>
      <c r="X24" s="52">
        <f t="shared" si="11"/>
        <v>6</v>
      </c>
      <c r="Y24" s="56">
        <v>12</v>
      </c>
      <c r="Z24" s="54">
        <f t="shared" si="12"/>
        <v>1</v>
      </c>
      <c r="AA24" s="55">
        <v>16</v>
      </c>
      <c r="AB24" s="52">
        <f t="shared" si="13"/>
        <v>1</v>
      </c>
      <c r="AC24" s="56">
        <v>9</v>
      </c>
      <c r="AD24" s="54">
        <f t="shared" si="14"/>
        <v>2</v>
      </c>
      <c r="AE24" s="55">
        <v>7</v>
      </c>
      <c r="AF24" s="52">
        <f t="shared" si="15"/>
        <v>2</v>
      </c>
      <c r="AG24" s="56">
        <v>17</v>
      </c>
      <c r="AH24" s="54">
        <f t="shared" si="16"/>
        <v>5</v>
      </c>
      <c r="AI24" s="55">
        <v>10</v>
      </c>
      <c r="AJ24" s="52">
        <f t="shared" si="17"/>
        <v>0</v>
      </c>
      <c r="AK24" s="56">
        <v>4</v>
      </c>
      <c r="AL24" s="54">
        <f t="shared" si="18"/>
        <v>10</v>
      </c>
      <c r="AM24" s="55">
        <v>20</v>
      </c>
      <c r="AN24" s="52">
        <f t="shared" si="19"/>
        <v>1</v>
      </c>
      <c r="AO24" s="56">
        <v>15</v>
      </c>
      <c r="AP24" s="54">
        <f t="shared" si="20"/>
        <v>8</v>
      </c>
      <c r="AQ24" s="57">
        <v>14</v>
      </c>
      <c r="AR24" s="58">
        <f t="shared" si="21"/>
        <v>80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3</v>
      </c>
      <c r="BN24" s="62">
        <f t="shared" si="23"/>
        <v>6</v>
      </c>
      <c r="BO24" s="61">
        <f t="shared" si="24"/>
        <v>2</v>
      </c>
    </row>
    <row r="25" spans="1:67" ht="16" thickBot="1">
      <c r="A25" s="50">
        <f t="shared" si="0"/>
        <v>20</v>
      </c>
      <c r="B25" s="63" t="s">
        <v>78</v>
      </c>
      <c r="C25" s="50"/>
      <c r="D25" s="52">
        <f t="shared" si="1"/>
        <v>2</v>
      </c>
      <c r="E25" s="53">
        <v>1</v>
      </c>
      <c r="F25" s="54">
        <f t="shared" si="2"/>
        <v>8</v>
      </c>
      <c r="G25" s="55">
        <v>12</v>
      </c>
      <c r="H25" s="52">
        <f t="shared" si="3"/>
        <v>4</v>
      </c>
      <c r="I25" s="56">
        <v>20</v>
      </c>
      <c r="J25" s="54">
        <f t="shared" si="4"/>
        <v>11</v>
      </c>
      <c r="K25" s="55">
        <v>2</v>
      </c>
      <c r="L25" s="52">
        <f t="shared" si="5"/>
        <v>0</v>
      </c>
      <c r="M25" s="56">
        <v>11</v>
      </c>
      <c r="N25" s="54">
        <f t="shared" si="6"/>
        <v>4</v>
      </c>
      <c r="O25" s="55">
        <v>8</v>
      </c>
      <c r="P25" s="52">
        <f t="shared" si="7"/>
        <v>15</v>
      </c>
      <c r="Q25" s="56">
        <v>16</v>
      </c>
      <c r="R25" s="54">
        <f t="shared" si="8"/>
        <v>2</v>
      </c>
      <c r="S25" s="55">
        <v>5</v>
      </c>
      <c r="T25" s="52">
        <f t="shared" si="9"/>
        <v>1</v>
      </c>
      <c r="U25" s="56">
        <v>3</v>
      </c>
      <c r="V25" s="54">
        <f t="shared" si="10"/>
        <v>1</v>
      </c>
      <c r="W25" s="55">
        <v>4</v>
      </c>
      <c r="X25" s="52">
        <f t="shared" si="11"/>
        <v>8</v>
      </c>
      <c r="Y25" s="56">
        <v>10</v>
      </c>
      <c r="Z25" s="54">
        <f t="shared" si="12"/>
        <v>2</v>
      </c>
      <c r="AA25" s="55">
        <v>15</v>
      </c>
      <c r="AB25" s="52">
        <f t="shared" si="13"/>
        <v>1</v>
      </c>
      <c r="AC25" s="56">
        <v>7</v>
      </c>
      <c r="AD25" s="54">
        <f t="shared" si="14"/>
        <v>0</v>
      </c>
      <c r="AE25" s="55">
        <v>9</v>
      </c>
      <c r="AF25" s="52">
        <f t="shared" si="15"/>
        <v>0</v>
      </c>
      <c r="AG25" s="56">
        <v>19</v>
      </c>
      <c r="AH25" s="54">
        <f t="shared" si="16"/>
        <v>1</v>
      </c>
      <c r="AI25" s="55">
        <v>14</v>
      </c>
      <c r="AJ25" s="52">
        <f t="shared" si="17"/>
        <v>2</v>
      </c>
      <c r="AK25" s="56">
        <v>6</v>
      </c>
      <c r="AL25" s="54">
        <f t="shared" si="18"/>
        <v>8</v>
      </c>
      <c r="AM25" s="55">
        <v>18</v>
      </c>
      <c r="AN25" s="52">
        <f t="shared" si="19"/>
        <v>3</v>
      </c>
      <c r="AO25" s="56">
        <v>17</v>
      </c>
      <c r="AP25" s="54">
        <f t="shared" si="20"/>
        <v>7</v>
      </c>
      <c r="AQ25" s="57">
        <v>13</v>
      </c>
      <c r="AR25" s="58">
        <f t="shared" si="21"/>
        <v>80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3</v>
      </c>
      <c r="BN25" s="62">
        <f t="shared" si="23"/>
        <v>4</v>
      </c>
      <c r="BO25" s="61">
        <f t="shared" si="24"/>
        <v>4</v>
      </c>
    </row>
    <row r="26" spans="1:67" ht="16" thickBot="1">
      <c r="A26" s="50">
        <f t="shared" si="0"/>
        <v>21</v>
      </c>
      <c r="B26" s="51" t="s">
        <v>116</v>
      </c>
      <c r="C26" s="50"/>
      <c r="D26" s="52">
        <f t="shared" si="1"/>
        <v>0</v>
      </c>
      <c r="E26" s="53">
        <v>3</v>
      </c>
      <c r="F26" s="54">
        <f t="shared" si="2"/>
        <v>6</v>
      </c>
      <c r="G26" s="55">
        <v>14</v>
      </c>
      <c r="H26" s="52">
        <f t="shared" si="3"/>
        <v>2</v>
      </c>
      <c r="I26" s="56">
        <v>18</v>
      </c>
      <c r="J26" s="54">
        <f t="shared" si="4"/>
        <v>12</v>
      </c>
      <c r="K26" s="55">
        <v>1</v>
      </c>
      <c r="L26" s="52">
        <f t="shared" si="5"/>
        <v>1</v>
      </c>
      <c r="M26" s="56">
        <v>10</v>
      </c>
      <c r="N26" s="54">
        <f t="shared" si="6"/>
        <v>3</v>
      </c>
      <c r="O26" s="55">
        <v>9</v>
      </c>
      <c r="P26" s="52">
        <f t="shared" si="7"/>
        <v>18</v>
      </c>
      <c r="Q26" s="56">
        <v>19</v>
      </c>
      <c r="R26" s="54">
        <f t="shared" si="8"/>
        <v>2</v>
      </c>
      <c r="S26" s="55">
        <v>5</v>
      </c>
      <c r="T26" s="52">
        <f t="shared" si="9"/>
        <v>2</v>
      </c>
      <c r="U26" s="56">
        <v>4</v>
      </c>
      <c r="V26" s="54">
        <f t="shared" si="10"/>
        <v>3</v>
      </c>
      <c r="W26" s="55">
        <v>2</v>
      </c>
      <c r="X26" s="52">
        <f t="shared" si="11"/>
        <v>1</v>
      </c>
      <c r="Y26" s="56">
        <v>17</v>
      </c>
      <c r="Z26" s="54">
        <f t="shared" si="12"/>
        <v>4</v>
      </c>
      <c r="AA26" s="55">
        <v>13</v>
      </c>
      <c r="AB26" s="52">
        <f t="shared" si="13"/>
        <v>0</v>
      </c>
      <c r="AC26" s="56">
        <v>8</v>
      </c>
      <c r="AD26" s="54">
        <f t="shared" si="14"/>
        <v>2</v>
      </c>
      <c r="AE26" s="55">
        <v>7</v>
      </c>
      <c r="AF26" s="52">
        <f t="shared" si="15"/>
        <v>3</v>
      </c>
      <c r="AG26" s="56">
        <v>16</v>
      </c>
      <c r="AH26" s="54">
        <f t="shared" si="16"/>
        <v>3</v>
      </c>
      <c r="AI26" s="55">
        <v>12</v>
      </c>
      <c r="AJ26" s="52">
        <f t="shared" si="17"/>
        <v>2</v>
      </c>
      <c r="AK26" s="56">
        <v>6</v>
      </c>
      <c r="AL26" s="54">
        <f t="shared" si="18"/>
        <v>10</v>
      </c>
      <c r="AM26" s="55">
        <v>20</v>
      </c>
      <c r="AN26" s="52">
        <f t="shared" si="19"/>
        <v>1</v>
      </c>
      <c r="AO26" s="56">
        <v>15</v>
      </c>
      <c r="AP26" s="54">
        <f t="shared" si="20"/>
        <v>5</v>
      </c>
      <c r="AQ26" s="57">
        <v>11</v>
      </c>
      <c r="AR26" s="58">
        <f t="shared" si="21"/>
        <v>80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2</v>
      </c>
      <c r="BN26" s="62">
        <f t="shared" si="23"/>
        <v>3</v>
      </c>
      <c r="BO26" s="61">
        <f t="shared" si="24"/>
        <v>5</v>
      </c>
    </row>
    <row r="27" spans="1:67" ht="16" thickBot="1">
      <c r="A27" s="50">
        <f t="shared" si="0"/>
        <v>22</v>
      </c>
      <c r="B27" s="51" t="s">
        <v>110</v>
      </c>
      <c r="C27" s="50"/>
      <c r="D27" s="52">
        <f t="shared" si="1"/>
        <v>0</v>
      </c>
      <c r="E27" s="53">
        <v>3</v>
      </c>
      <c r="F27" s="54">
        <f t="shared" si="2"/>
        <v>4</v>
      </c>
      <c r="G27" s="55">
        <v>16</v>
      </c>
      <c r="H27" s="52">
        <f t="shared" si="3"/>
        <v>2</v>
      </c>
      <c r="I27" s="56">
        <v>18</v>
      </c>
      <c r="J27" s="54">
        <f t="shared" si="4"/>
        <v>11</v>
      </c>
      <c r="K27" s="55">
        <v>2</v>
      </c>
      <c r="L27" s="52">
        <f t="shared" si="5"/>
        <v>1</v>
      </c>
      <c r="M27" s="56">
        <v>12</v>
      </c>
      <c r="N27" s="54">
        <f t="shared" si="6"/>
        <v>4</v>
      </c>
      <c r="O27" s="55">
        <v>8</v>
      </c>
      <c r="P27" s="52">
        <f t="shared" si="7"/>
        <v>14</v>
      </c>
      <c r="Q27" s="56">
        <v>15</v>
      </c>
      <c r="R27" s="54">
        <f t="shared" si="8"/>
        <v>2</v>
      </c>
      <c r="S27" s="55">
        <v>5</v>
      </c>
      <c r="T27" s="52">
        <f t="shared" si="9"/>
        <v>1</v>
      </c>
      <c r="U27" s="56">
        <v>1</v>
      </c>
      <c r="V27" s="54">
        <f t="shared" si="10"/>
        <v>1</v>
      </c>
      <c r="W27" s="55">
        <v>4</v>
      </c>
      <c r="X27" s="52">
        <f t="shared" si="11"/>
        <v>7</v>
      </c>
      <c r="Y27" s="56">
        <v>11</v>
      </c>
      <c r="Z27" s="54">
        <f t="shared" si="12"/>
        <v>2</v>
      </c>
      <c r="AA27" s="55">
        <v>19</v>
      </c>
      <c r="AB27" s="52">
        <f t="shared" si="13"/>
        <v>1</v>
      </c>
      <c r="AC27" s="56">
        <v>9</v>
      </c>
      <c r="AD27" s="54">
        <f t="shared" si="14"/>
        <v>2</v>
      </c>
      <c r="AE27" s="55">
        <v>7</v>
      </c>
      <c r="AF27" s="52">
        <f t="shared" si="15"/>
        <v>2</v>
      </c>
      <c r="AG27" s="56">
        <v>17</v>
      </c>
      <c r="AH27" s="54">
        <f t="shared" si="16"/>
        <v>5</v>
      </c>
      <c r="AI27" s="55">
        <v>10</v>
      </c>
      <c r="AJ27" s="52">
        <f t="shared" si="17"/>
        <v>2</v>
      </c>
      <c r="AK27" s="56">
        <v>6</v>
      </c>
      <c r="AL27" s="54">
        <f t="shared" si="18"/>
        <v>10</v>
      </c>
      <c r="AM27" s="55">
        <v>20</v>
      </c>
      <c r="AN27" s="52">
        <f t="shared" si="19"/>
        <v>1</v>
      </c>
      <c r="AO27" s="56">
        <v>13</v>
      </c>
      <c r="AP27" s="54">
        <f t="shared" si="20"/>
        <v>8</v>
      </c>
      <c r="AQ27" s="57">
        <v>14</v>
      </c>
      <c r="AR27" s="58">
        <f t="shared" si="21"/>
        <v>80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1</v>
      </c>
      <c r="BN27" s="62">
        <f t="shared" si="23"/>
        <v>5</v>
      </c>
      <c r="BO27" s="61">
        <f t="shared" si="24"/>
        <v>6</v>
      </c>
    </row>
    <row r="28" spans="1:67" ht="16" thickBot="1">
      <c r="A28" s="50">
        <f t="shared" si="0"/>
        <v>23</v>
      </c>
      <c r="B28" s="51" t="s">
        <v>111</v>
      </c>
      <c r="C28" s="50"/>
      <c r="D28" s="52">
        <f t="shared" si="1"/>
        <v>0</v>
      </c>
      <c r="E28" s="53">
        <v>3</v>
      </c>
      <c r="F28" s="54">
        <f t="shared" si="2"/>
        <v>3</v>
      </c>
      <c r="G28" s="55">
        <v>17</v>
      </c>
      <c r="H28" s="52">
        <f t="shared" si="3"/>
        <v>2</v>
      </c>
      <c r="I28" s="56">
        <v>18</v>
      </c>
      <c r="J28" s="54">
        <f t="shared" si="4"/>
        <v>11</v>
      </c>
      <c r="K28" s="55">
        <v>2</v>
      </c>
      <c r="L28" s="52">
        <f t="shared" si="5"/>
        <v>1</v>
      </c>
      <c r="M28" s="56">
        <v>12</v>
      </c>
      <c r="N28" s="54">
        <f t="shared" si="6"/>
        <v>4</v>
      </c>
      <c r="O28" s="55">
        <v>8</v>
      </c>
      <c r="P28" s="52">
        <f t="shared" si="7"/>
        <v>13</v>
      </c>
      <c r="Q28" s="56">
        <v>14</v>
      </c>
      <c r="R28" s="54">
        <f t="shared" si="8"/>
        <v>2</v>
      </c>
      <c r="S28" s="55">
        <v>5</v>
      </c>
      <c r="T28" s="52">
        <f t="shared" si="9"/>
        <v>1</v>
      </c>
      <c r="U28" s="56">
        <v>1</v>
      </c>
      <c r="V28" s="54">
        <f t="shared" si="10"/>
        <v>1</v>
      </c>
      <c r="W28" s="55">
        <v>4</v>
      </c>
      <c r="X28" s="52">
        <f t="shared" si="11"/>
        <v>7</v>
      </c>
      <c r="Y28" s="56">
        <v>11</v>
      </c>
      <c r="Z28" s="54">
        <f t="shared" si="12"/>
        <v>2</v>
      </c>
      <c r="AA28" s="55">
        <v>19</v>
      </c>
      <c r="AB28" s="52">
        <f t="shared" si="13"/>
        <v>1</v>
      </c>
      <c r="AC28" s="56">
        <v>9</v>
      </c>
      <c r="AD28" s="54">
        <f t="shared" si="14"/>
        <v>2</v>
      </c>
      <c r="AE28" s="55">
        <v>7</v>
      </c>
      <c r="AF28" s="52">
        <f t="shared" si="15"/>
        <v>3</v>
      </c>
      <c r="AG28" s="56">
        <v>16</v>
      </c>
      <c r="AH28" s="54">
        <f t="shared" si="16"/>
        <v>5</v>
      </c>
      <c r="AI28" s="55">
        <v>10</v>
      </c>
      <c r="AJ28" s="52">
        <f t="shared" si="17"/>
        <v>2</v>
      </c>
      <c r="AK28" s="56">
        <v>6</v>
      </c>
      <c r="AL28" s="54">
        <f t="shared" si="18"/>
        <v>10</v>
      </c>
      <c r="AM28" s="55">
        <v>20</v>
      </c>
      <c r="AN28" s="52">
        <f t="shared" si="19"/>
        <v>1</v>
      </c>
      <c r="AO28" s="56">
        <v>13</v>
      </c>
      <c r="AP28" s="54">
        <f t="shared" si="20"/>
        <v>9</v>
      </c>
      <c r="AQ28" s="57">
        <v>15</v>
      </c>
      <c r="AR28" s="58">
        <f t="shared" si="21"/>
        <v>80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1</v>
      </c>
      <c r="BN28" s="62">
        <f t="shared" si="23"/>
        <v>5</v>
      </c>
      <c r="BO28" s="61">
        <f t="shared" si="24"/>
        <v>5</v>
      </c>
    </row>
    <row r="29" spans="1:67" ht="16" thickBot="1">
      <c r="A29" s="50">
        <f t="shared" si="0"/>
        <v>24</v>
      </c>
      <c r="B29" s="51" t="s">
        <v>84</v>
      </c>
      <c r="C29" s="50"/>
      <c r="D29" s="52">
        <f t="shared" si="1"/>
        <v>1</v>
      </c>
      <c r="E29" s="53">
        <v>2</v>
      </c>
      <c r="F29" s="54">
        <f t="shared" si="2"/>
        <v>6</v>
      </c>
      <c r="G29" s="55">
        <v>14</v>
      </c>
      <c r="H29" s="52">
        <f t="shared" si="3"/>
        <v>2</v>
      </c>
      <c r="I29" s="56">
        <v>18</v>
      </c>
      <c r="J29" s="54">
        <f t="shared" si="4"/>
        <v>12</v>
      </c>
      <c r="K29" s="55">
        <v>1</v>
      </c>
      <c r="L29" s="52">
        <f t="shared" si="5"/>
        <v>0</v>
      </c>
      <c r="M29" s="56">
        <v>11</v>
      </c>
      <c r="N29" s="54">
        <f t="shared" si="6"/>
        <v>5</v>
      </c>
      <c r="O29" s="55">
        <v>7</v>
      </c>
      <c r="P29" s="52">
        <f t="shared" si="7"/>
        <v>15</v>
      </c>
      <c r="Q29" s="56">
        <v>16</v>
      </c>
      <c r="R29" s="54">
        <f t="shared" si="8"/>
        <v>2</v>
      </c>
      <c r="S29" s="55">
        <v>5</v>
      </c>
      <c r="T29" s="52">
        <f t="shared" si="9"/>
        <v>2</v>
      </c>
      <c r="U29" s="56">
        <v>4</v>
      </c>
      <c r="V29" s="54">
        <f t="shared" si="10"/>
        <v>2</v>
      </c>
      <c r="W29" s="55">
        <v>3</v>
      </c>
      <c r="X29" s="52">
        <f t="shared" si="11"/>
        <v>5</v>
      </c>
      <c r="Y29" s="56">
        <v>13</v>
      </c>
      <c r="Z29" s="54">
        <f t="shared" si="12"/>
        <v>3</v>
      </c>
      <c r="AA29" s="55">
        <v>20</v>
      </c>
      <c r="AB29" s="52">
        <f t="shared" si="13"/>
        <v>2</v>
      </c>
      <c r="AC29" s="56">
        <v>6</v>
      </c>
      <c r="AD29" s="54">
        <f t="shared" si="14"/>
        <v>1</v>
      </c>
      <c r="AE29" s="55">
        <v>10</v>
      </c>
      <c r="AF29" s="52">
        <f t="shared" si="15"/>
        <v>2</v>
      </c>
      <c r="AG29" s="56">
        <v>17</v>
      </c>
      <c r="AH29" s="54">
        <f t="shared" si="16"/>
        <v>3</v>
      </c>
      <c r="AI29" s="55">
        <v>12</v>
      </c>
      <c r="AJ29" s="52">
        <f t="shared" si="17"/>
        <v>4</v>
      </c>
      <c r="AK29" s="56">
        <v>8</v>
      </c>
      <c r="AL29" s="54">
        <f t="shared" si="18"/>
        <v>9</v>
      </c>
      <c r="AM29" s="55">
        <v>19</v>
      </c>
      <c r="AN29" s="52">
        <f t="shared" si="19"/>
        <v>1</v>
      </c>
      <c r="AO29" s="56">
        <v>15</v>
      </c>
      <c r="AP29" s="54">
        <f t="shared" si="20"/>
        <v>3</v>
      </c>
      <c r="AQ29" s="57">
        <v>9</v>
      </c>
      <c r="AR29" s="58">
        <f t="shared" si="21"/>
        <v>80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1</v>
      </c>
      <c r="BN29" s="62">
        <f t="shared" si="23"/>
        <v>3</v>
      </c>
      <c r="BO29" s="61">
        <f t="shared" si="24"/>
        <v>6</v>
      </c>
    </row>
    <row r="30" spans="1:67" ht="16" thickBot="1">
      <c r="A30" s="50">
        <f t="shared" si="0"/>
        <v>25</v>
      </c>
      <c r="B30" s="51" t="s">
        <v>128</v>
      </c>
      <c r="C30" s="50"/>
      <c r="D30" s="52">
        <f t="shared" si="1"/>
        <v>1</v>
      </c>
      <c r="E30" s="53">
        <v>4</v>
      </c>
      <c r="F30" s="54">
        <f t="shared" si="2"/>
        <v>6</v>
      </c>
      <c r="G30" s="55">
        <v>14</v>
      </c>
      <c r="H30" s="52">
        <f t="shared" si="3"/>
        <v>3</v>
      </c>
      <c r="I30" s="56">
        <v>19</v>
      </c>
      <c r="J30" s="54">
        <f t="shared" si="4"/>
        <v>11</v>
      </c>
      <c r="K30" s="55">
        <v>2</v>
      </c>
      <c r="L30" s="52">
        <f t="shared" si="5"/>
        <v>3</v>
      </c>
      <c r="M30" s="56">
        <v>8</v>
      </c>
      <c r="N30" s="54">
        <f t="shared" si="6"/>
        <v>1</v>
      </c>
      <c r="O30" s="55">
        <v>13</v>
      </c>
      <c r="P30" s="52">
        <f t="shared" si="7"/>
        <v>17</v>
      </c>
      <c r="Q30" s="56">
        <v>18</v>
      </c>
      <c r="R30" s="54">
        <f t="shared" si="8"/>
        <v>1</v>
      </c>
      <c r="S30" s="55">
        <v>6</v>
      </c>
      <c r="T30" s="52">
        <f t="shared" si="9"/>
        <v>1</v>
      </c>
      <c r="U30" s="56">
        <v>3</v>
      </c>
      <c r="V30" s="54">
        <f t="shared" si="10"/>
        <v>4</v>
      </c>
      <c r="W30" s="55">
        <v>1</v>
      </c>
      <c r="X30" s="52">
        <f t="shared" si="11"/>
        <v>3</v>
      </c>
      <c r="Y30" s="56">
        <v>15</v>
      </c>
      <c r="Z30" s="54">
        <f t="shared" si="12"/>
        <v>1</v>
      </c>
      <c r="AA30" s="55">
        <v>16</v>
      </c>
      <c r="AB30" s="52">
        <f t="shared" si="13"/>
        <v>1</v>
      </c>
      <c r="AC30" s="56">
        <v>7</v>
      </c>
      <c r="AD30" s="54">
        <f t="shared" si="14"/>
        <v>2</v>
      </c>
      <c r="AE30" s="55">
        <v>11</v>
      </c>
      <c r="AF30" s="52">
        <f t="shared" si="15"/>
        <v>2</v>
      </c>
      <c r="AG30" s="56">
        <v>17</v>
      </c>
      <c r="AH30" s="54">
        <f t="shared" si="16"/>
        <v>6</v>
      </c>
      <c r="AI30" s="55">
        <v>9</v>
      </c>
      <c r="AJ30" s="52">
        <f t="shared" si="17"/>
        <v>1</v>
      </c>
      <c r="AK30" s="56">
        <v>5</v>
      </c>
      <c r="AL30" s="54">
        <f t="shared" si="18"/>
        <v>10</v>
      </c>
      <c r="AM30" s="55">
        <v>20</v>
      </c>
      <c r="AN30" s="52">
        <f t="shared" si="19"/>
        <v>2</v>
      </c>
      <c r="AO30" s="56">
        <v>12</v>
      </c>
      <c r="AP30" s="54">
        <f t="shared" si="20"/>
        <v>4</v>
      </c>
      <c r="AQ30" s="57">
        <v>10</v>
      </c>
      <c r="AR30" s="58">
        <f t="shared" si="21"/>
        <v>80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0</v>
      </c>
      <c r="BN30" s="62">
        <f t="shared" si="23"/>
        <v>7</v>
      </c>
      <c r="BO30" s="61">
        <f t="shared" si="24"/>
        <v>3</v>
      </c>
    </row>
    <row r="31" spans="1:67" ht="16" thickBot="1">
      <c r="A31" s="50">
        <f t="shared" si="0"/>
        <v>26</v>
      </c>
      <c r="B31" s="51" t="s">
        <v>56</v>
      </c>
      <c r="C31" s="50"/>
      <c r="D31" s="52">
        <f t="shared" si="1"/>
        <v>1</v>
      </c>
      <c r="E31" s="53">
        <v>2</v>
      </c>
      <c r="F31" s="54">
        <f t="shared" si="2"/>
        <v>11</v>
      </c>
      <c r="G31" s="55">
        <v>9</v>
      </c>
      <c r="H31" s="52">
        <f t="shared" si="3"/>
        <v>4</v>
      </c>
      <c r="I31" s="56">
        <v>20</v>
      </c>
      <c r="J31" s="54">
        <f t="shared" si="4"/>
        <v>12</v>
      </c>
      <c r="K31" s="55">
        <v>1</v>
      </c>
      <c r="L31" s="52">
        <f t="shared" si="5"/>
        <v>1</v>
      </c>
      <c r="M31" s="56">
        <v>12</v>
      </c>
      <c r="N31" s="54">
        <f t="shared" si="6"/>
        <v>1</v>
      </c>
      <c r="O31" s="55">
        <v>11</v>
      </c>
      <c r="P31" s="52">
        <f t="shared" si="7"/>
        <v>17</v>
      </c>
      <c r="Q31" s="56">
        <v>18</v>
      </c>
      <c r="R31" s="54">
        <f t="shared" si="8"/>
        <v>1</v>
      </c>
      <c r="S31" s="55">
        <v>8</v>
      </c>
      <c r="T31" s="52">
        <f t="shared" si="9"/>
        <v>1</v>
      </c>
      <c r="U31" s="56">
        <v>3</v>
      </c>
      <c r="V31" s="54">
        <f t="shared" si="10"/>
        <v>1</v>
      </c>
      <c r="W31" s="55">
        <v>4</v>
      </c>
      <c r="X31" s="52">
        <f t="shared" si="11"/>
        <v>6</v>
      </c>
      <c r="Y31" s="56">
        <v>12</v>
      </c>
      <c r="Z31" s="54">
        <f t="shared" si="12"/>
        <v>2</v>
      </c>
      <c r="AA31" s="55">
        <v>19</v>
      </c>
      <c r="AB31" s="52">
        <f t="shared" si="13"/>
        <v>2</v>
      </c>
      <c r="AC31" s="56">
        <v>10</v>
      </c>
      <c r="AD31" s="54">
        <f t="shared" si="14"/>
        <v>4</v>
      </c>
      <c r="AE31" s="55">
        <v>13</v>
      </c>
      <c r="AF31" s="52">
        <f t="shared" si="15"/>
        <v>2</v>
      </c>
      <c r="AG31" s="56">
        <v>17</v>
      </c>
      <c r="AH31" s="54">
        <f t="shared" si="16"/>
        <v>1</v>
      </c>
      <c r="AI31" s="55">
        <v>16</v>
      </c>
      <c r="AJ31" s="52">
        <f t="shared" si="17"/>
        <v>3</v>
      </c>
      <c r="AK31" s="56">
        <v>7</v>
      </c>
      <c r="AL31" s="54">
        <f t="shared" si="18"/>
        <v>5</v>
      </c>
      <c r="AM31" s="55">
        <v>15</v>
      </c>
      <c r="AN31" s="52">
        <f t="shared" si="19"/>
        <v>0</v>
      </c>
      <c r="AO31" s="56">
        <v>14</v>
      </c>
      <c r="AP31" s="54">
        <f t="shared" si="20"/>
        <v>6</v>
      </c>
      <c r="AQ31" s="57">
        <v>12</v>
      </c>
      <c r="AR31" s="58">
        <f t="shared" si="21"/>
        <v>81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1</v>
      </c>
      <c r="BN31" s="62">
        <f t="shared" si="23"/>
        <v>7</v>
      </c>
      <c r="BO31" s="61">
        <f t="shared" si="24"/>
        <v>3</v>
      </c>
    </row>
    <row r="32" spans="1:67" ht="16" thickBot="1">
      <c r="A32" s="50">
        <f t="shared" si="0"/>
        <v>27</v>
      </c>
      <c r="B32" s="63" t="s">
        <v>37</v>
      </c>
      <c r="C32" s="50"/>
      <c r="D32" s="52">
        <f t="shared" si="1"/>
        <v>0</v>
      </c>
      <c r="E32" s="53">
        <v>3</v>
      </c>
      <c r="F32" s="54">
        <f t="shared" si="2"/>
        <v>7</v>
      </c>
      <c r="G32" s="55">
        <v>13</v>
      </c>
      <c r="H32" s="52">
        <f t="shared" si="3"/>
        <v>4</v>
      </c>
      <c r="I32" s="56">
        <v>20</v>
      </c>
      <c r="J32" s="54">
        <f t="shared" si="4"/>
        <v>11</v>
      </c>
      <c r="K32" s="55">
        <v>2</v>
      </c>
      <c r="L32" s="52">
        <f t="shared" si="5"/>
        <v>0</v>
      </c>
      <c r="M32" s="56">
        <v>11</v>
      </c>
      <c r="N32" s="54">
        <f t="shared" si="6"/>
        <v>5</v>
      </c>
      <c r="O32" s="55">
        <v>7</v>
      </c>
      <c r="P32" s="52">
        <f t="shared" si="7"/>
        <v>17</v>
      </c>
      <c r="Q32" s="56">
        <v>18</v>
      </c>
      <c r="R32" s="54">
        <f t="shared" si="8"/>
        <v>2</v>
      </c>
      <c r="S32" s="55">
        <v>5</v>
      </c>
      <c r="T32" s="52">
        <f t="shared" si="9"/>
        <v>2</v>
      </c>
      <c r="U32" s="56">
        <v>4</v>
      </c>
      <c r="V32" s="54">
        <f t="shared" si="10"/>
        <v>4</v>
      </c>
      <c r="W32" s="55">
        <v>1</v>
      </c>
      <c r="X32" s="52">
        <f t="shared" si="11"/>
        <v>2</v>
      </c>
      <c r="Y32" s="56">
        <v>16</v>
      </c>
      <c r="Z32" s="54">
        <f t="shared" si="12"/>
        <v>3</v>
      </c>
      <c r="AA32" s="55">
        <v>14</v>
      </c>
      <c r="AB32" s="52">
        <f t="shared" si="13"/>
        <v>0</v>
      </c>
      <c r="AC32" s="56">
        <v>8</v>
      </c>
      <c r="AD32" s="54">
        <f t="shared" si="14"/>
        <v>0</v>
      </c>
      <c r="AE32" s="55">
        <v>9</v>
      </c>
      <c r="AF32" s="52">
        <f t="shared" si="15"/>
        <v>0</v>
      </c>
      <c r="AG32" s="56">
        <v>19</v>
      </c>
      <c r="AH32" s="54">
        <f t="shared" si="16"/>
        <v>3</v>
      </c>
      <c r="AI32" s="55">
        <v>12</v>
      </c>
      <c r="AJ32" s="52">
        <f t="shared" si="17"/>
        <v>2</v>
      </c>
      <c r="AK32" s="56">
        <v>6</v>
      </c>
      <c r="AL32" s="54">
        <f t="shared" si="18"/>
        <v>7</v>
      </c>
      <c r="AM32" s="55">
        <v>17</v>
      </c>
      <c r="AN32" s="52">
        <f t="shared" si="19"/>
        <v>4</v>
      </c>
      <c r="AO32" s="56">
        <v>10</v>
      </c>
      <c r="AP32" s="54">
        <f t="shared" si="20"/>
        <v>9</v>
      </c>
      <c r="AQ32" s="57">
        <v>15</v>
      </c>
      <c r="AR32" s="58">
        <f t="shared" si="21"/>
        <v>82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5</v>
      </c>
      <c r="BN32" s="62">
        <f t="shared" si="23"/>
        <v>0</v>
      </c>
      <c r="BO32" s="61">
        <f t="shared" si="24"/>
        <v>4</v>
      </c>
    </row>
    <row r="33" spans="1:67" ht="16" thickBot="1">
      <c r="A33" s="50">
        <f t="shared" si="0"/>
        <v>28</v>
      </c>
      <c r="B33" s="63" t="s">
        <v>107</v>
      </c>
      <c r="C33" s="50"/>
      <c r="D33" s="52">
        <f t="shared" si="1"/>
        <v>0</v>
      </c>
      <c r="E33" s="72">
        <v>3</v>
      </c>
      <c r="F33" s="54">
        <f t="shared" si="2"/>
        <v>5</v>
      </c>
      <c r="G33" s="73">
        <v>15</v>
      </c>
      <c r="H33" s="52">
        <f t="shared" si="3"/>
        <v>3</v>
      </c>
      <c r="I33" s="74">
        <v>19</v>
      </c>
      <c r="J33" s="54">
        <f t="shared" si="4"/>
        <v>12</v>
      </c>
      <c r="K33" s="73">
        <v>1</v>
      </c>
      <c r="L33" s="52">
        <f t="shared" si="5"/>
        <v>0</v>
      </c>
      <c r="M33" s="74">
        <v>11</v>
      </c>
      <c r="N33" s="54">
        <f t="shared" si="6"/>
        <v>5</v>
      </c>
      <c r="O33" s="73">
        <v>7</v>
      </c>
      <c r="P33" s="52">
        <f t="shared" si="7"/>
        <v>16</v>
      </c>
      <c r="Q33" s="74">
        <v>17</v>
      </c>
      <c r="R33" s="54">
        <f t="shared" si="8"/>
        <v>2</v>
      </c>
      <c r="S33" s="73">
        <v>5</v>
      </c>
      <c r="T33" s="52">
        <f t="shared" si="9"/>
        <v>0</v>
      </c>
      <c r="U33" s="74">
        <v>2</v>
      </c>
      <c r="V33" s="54">
        <f t="shared" si="10"/>
        <v>1</v>
      </c>
      <c r="W33" s="73">
        <v>4</v>
      </c>
      <c r="X33" s="52">
        <f t="shared" si="11"/>
        <v>6</v>
      </c>
      <c r="Y33" s="74">
        <v>12</v>
      </c>
      <c r="Z33" s="54">
        <f t="shared" si="12"/>
        <v>1</v>
      </c>
      <c r="AA33" s="73">
        <v>18</v>
      </c>
      <c r="AB33" s="52">
        <f t="shared" si="13"/>
        <v>1</v>
      </c>
      <c r="AC33" s="74">
        <v>9</v>
      </c>
      <c r="AD33" s="54">
        <f t="shared" si="14"/>
        <v>1</v>
      </c>
      <c r="AE33" s="73">
        <v>8</v>
      </c>
      <c r="AF33" s="52">
        <f t="shared" si="15"/>
        <v>3</v>
      </c>
      <c r="AG33" s="74">
        <v>16</v>
      </c>
      <c r="AH33" s="54">
        <f t="shared" si="16"/>
        <v>5</v>
      </c>
      <c r="AI33" s="73">
        <v>10</v>
      </c>
      <c r="AJ33" s="52">
        <f t="shared" si="17"/>
        <v>2</v>
      </c>
      <c r="AK33" s="74">
        <v>6</v>
      </c>
      <c r="AL33" s="54">
        <f t="shared" si="18"/>
        <v>10</v>
      </c>
      <c r="AM33" s="73">
        <v>20</v>
      </c>
      <c r="AN33" s="52">
        <f t="shared" si="19"/>
        <v>1</v>
      </c>
      <c r="AO33" s="74">
        <v>13</v>
      </c>
      <c r="AP33" s="54">
        <f t="shared" si="20"/>
        <v>8</v>
      </c>
      <c r="AQ33" s="73">
        <v>14</v>
      </c>
      <c r="AR33" s="75">
        <f t="shared" si="21"/>
        <v>82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3</v>
      </c>
      <c r="BN33" s="62">
        <f t="shared" si="23"/>
        <v>5</v>
      </c>
      <c r="BO33" s="61">
        <f t="shared" si="24"/>
        <v>2</v>
      </c>
    </row>
    <row r="34" spans="1:67" ht="16" thickBot="1">
      <c r="A34" s="50">
        <f t="shared" si="0"/>
        <v>29</v>
      </c>
      <c r="B34" s="51" t="s">
        <v>52</v>
      </c>
      <c r="C34" s="50"/>
      <c r="D34" s="52">
        <f t="shared" si="1"/>
        <v>0</v>
      </c>
      <c r="E34" s="53">
        <v>3</v>
      </c>
      <c r="F34" s="54">
        <f t="shared" si="2"/>
        <v>4</v>
      </c>
      <c r="G34" s="55">
        <v>16</v>
      </c>
      <c r="H34" s="52">
        <f t="shared" si="3"/>
        <v>3</v>
      </c>
      <c r="I34" s="56">
        <v>19</v>
      </c>
      <c r="J34" s="54">
        <f t="shared" si="4"/>
        <v>11</v>
      </c>
      <c r="K34" s="55">
        <v>2</v>
      </c>
      <c r="L34" s="52">
        <f t="shared" si="5"/>
        <v>0</v>
      </c>
      <c r="M34" s="56">
        <v>11</v>
      </c>
      <c r="N34" s="54">
        <f t="shared" si="6"/>
        <v>3</v>
      </c>
      <c r="O34" s="55">
        <v>9</v>
      </c>
      <c r="P34" s="52">
        <f t="shared" si="7"/>
        <v>16</v>
      </c>
      <c r="Q34" s="56">
        <v>17</v>
      </c>
      <c r="R34" s="54">
        <f t="shared" si="8"/>
        <v>1</v>
      </c>
      <c r="S34" s="55">
        <v>6</v>
      </c>
      <c r="T34" s="52">
        <f t="shared" si="9"/>
        <v>1</v>
      </c>
      <c r="U34" s="56">
        <v>1</v>
      </c>
      <c r="V34" s="54">
        <f t="shared" si="10"/>
        <v>1</v>
      </c>
      <c r="W34" s="55">
        <v>4</v>
      </c>
      <c r="X34" s="52">
        <f t="shared" si="11"/>
        <v>3</v>
      </c>
      <c r="Y34" s="56">
        <v>15</v>
      </c>
      <c r="Z34" s="54">
        <f t="shared" si="12"/>
        <v>1</v>
      </c>
      <c r="AA34" s="55">
        <v>18</v>
      </c>
      <c r="AB34" s="52">
        <f t="shared" si="13"/>
        <v>3</v>
      </c>
      <c r="AC34" s="56">
        <v>5</v>
      </c>
      <c r="AD34" s="54">
        <f t="shared" si="14"/>
        <v>1</v>
      </c>
      <c r="AE34" s="55">
        <v>10</v>
      </c>
      <c r="AF34" s="52">
        <f t="shared" si="15"/>
        <v>7</v>
      </c>
      <c r="AG34" s="56">
        <v>12</v>
      </c>
      <c r="AH34" s="54">
        <f t="shared" si="16"/>
        <v>7</v>
      </c>
      <c r="AI34" s="55">
        <v>8</v>
      </c>
      <c r="AJ34" s="52">
        <f t="shared" si="17"/>
        <v>3</v>
      </c>
      <c r="AK34" s="56">
        <v>7</v>
      </c>
      <c r="AL34" s="54">
        <f t="shared" si="18"/>
        <v>10</v>
      </c>
      <c r="AM34" s="55">
        <v>20</v>
      </c>
      <c r="AN34" s="52">
        <f t="shared" si="19"/>
        <v>0</v>
      </c>
      <c r="AO34" s="56">
        <v>14</v>
      </c>
      <c r="AP34" s="54">
        <f t="shared" si="20"/>
        <v>7</v>
      </c>
      <c r="AQ34" s="57">
        <v>13</v>
      </c>
      <c r="AR34" s="58">
        <f t="shared" si="21"/>
        <v>82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3</v>
      </c>
      <c r="BN34" s="62">
        <f t="shared" si="23"/>
        <v>5</v>
      </c>
      <c r="BO34" s="61">
        <f t="shared" si="24"/>
        <v>0</v>
      </c>
    </row>
    <row r="35" spans="1:67" ht="16" thickBot="1">
      <c r="A35" s="50">
        <f t="shared" si="0"/>
        <v>30</v>
      </c>
      <c r="B35" s="51" t="s">
        <v>101</v>
      </c>
      <c r="C35" s="50"/>
      <c r="D35" s="52">
        <f t="shared" si="1"/>
        <v>1</v>
      </c>
      <c r="E35" s="53">
        <v>2</v>
      </c>
      <c r="F35" s="54">
        <f t="shared" si="2"/>
        <v>5</v>
      </c>
      <c r="G35" s="55">
        <v>15</v>
      </c>
      <c r="H35" s="52">
        <f t="shared" si="3"/>
        <v>0</v>
      </c>
      <c r="I35" s="56">
        <v>16</v>
      </c>
      <c r="J35" s="54">
        <f t="shared" si="4"/>
        <v>12</v>
      </c>
      <c r="K35" s="55">
        <v>1</v>
      </c>
      <c r="L35" s="52">
        <f t="shared" si="5"/>
        <v>1</v>
      </c>
      <c r="M35" s="56">
        <v>12</v>
      </c>
      <c r="N35" s="54">
        <f t="shared" si="6"/>
        <v>2</v>
      </c>
      <c r="O35" s="55">
        <v>10</v>
      </c>
      <c r="P35" s="52">
        <f t="shared" si="7"/>
        <v>18</v>
      </c>
      <c r="Q35" s="56">
        <v>19</v>
      </c>
      <c r="R35" s="54">
        <f t="shared" si="8"/>
        <v>2</v>
      </c>
      <c r="S35" s="55">
        <v>5</v>
      </c>
      <c r="T35" s="52">
        <f t="shared" si="9"/>
        <v>1</v>
      </c>
      <c r="U35" s="56">
        <v>3</v>
      </c>
      <c r="V35" s="54">
        <f t="shared" si="10"/>
        <v>1</v>
      </c>
      <c r="W35" s="55">
        <v>4</v>
      </c>
      <c r="X35" s="52">
        <f t="shared" si="11"/>
        <v>7</v>
      </c>
      <c r="Y35" s="56">
        <v>11</v>
      </c>
      <c r="Z35" s="54">
        <f t="shared" si="12"/>
        <v>0</v>
      </c>
      <c r="AA35" s="55">
        <v>17</v>
      </c>
      <c r="AB35" s="52">
        <f t="shared" si="13"/>
        <v>1</v>
      </c>
      <c r="AC35" s="56">
        <v>9</v>
      </c>
      <c r="AD35" s="54">
        <f t="shared" si="14"/>
        <v>1</v>
      </c>
      <c r="AE35" s="55">
        <v>8</v>
      </c>
      <c r="AF35" s="52">
        <f t="shared" si="15"/>
        <v>1</v>
      </c>
      <c r="AG35" s="56">
        <v>18</v>
      </c>
      <c r="AH35" s="54">
        <f t="shared" si="16"/>
        <v>8</v>
      </c>
      <c r="AI35" s="55">
        <v>7</v>
      </c>
      <c r="AJ35" s="52">
        <f t="shared" si="17"/>
        <v>2</v>
      </c>
      <c r="AK35" s="56">
        <v>6</v>
      </c>
      <c r="AL35" s="54">
        <f t="shared" si="18"/>
        <v>10</v>
      </c>
      <c r="AM35" s="55">
        <v>20</v>
      </c>
      <c r="AN35" s="52">
        <f t="shared" si="19"/>
        <v>1</v>
      </c>
      <c r="AO35" s="56">
        <v>13</v>
      </c>
      <c r="AP35" s="54">
        <f t="shared" si="20"/>
        <v>8</v>
      </c>
      <c r="AQ35" s="57">
        <v>14</v>
      </c>
      <c r="AR35" s="58">
        <f t="shared" si="21"/>
        <v>82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2</v>
      </c>
      <c r="BN35" s="62">
        <f t="shared" si="23"/>
        <v>8</v>
      </c>
      <c r="BO35" s="61">
        <f t="shared" si="24"/>
        <v>3</v>
      </c>
    </row>
    <row r="36" spans="1:67" ht="16" thickBot="1">
      <c r="A36" s="50">
        <f t="shared" si="0"/>
        <v>31</v>
      </c>
      <c r="B36" s="63" t="s">
        <v>73</v>
      </c>
      <c r="C36" s="50"/>
      <c r="D36" s="52">
        <f t="shared" si="1"/>
        <v>2</v>
      </c>
      <c r="E36" s="53">
        <v>1</v>
      </c>
      <c r="F36" s="54">
        <f t="shared" si="2"/>
        <v>4</v>
      </c>
      <c r="G36" s="55">
        <v>16</v>
      </c>
      <c r="H36" s="52">
        <f t="shared" si="3"/>
        <v>2</v>
      </c>
      <c r="I36" s="56">
        <v>18</v>
      </c>
      <c r="J36" s="54">
        <f t="shared" si="4"/>
        <v>11</v>
      </c>
      <c r="K36" s="55">
        <v>2</v>
      </c>
      <c r="L36" s="52">
        <f t="shared" si="5"/>
        <v>3</v>
      </c>
      <c r="M36" s="56">
        <v>8</v>
      </c>
      <c r="N36" s="54">
        <f t="shared" si="6"/>
        <v>0</v>
      </c>
      <c r="O36" s="55">
        <v>12</v>
      </c>
      <c r="P36" s="52">
        <f t="shared" si="7"/>
        <v>19</v>
      </c>
      <c r="Q36" s="56">
        <v>20</v>
      </c>
      <c r="R36" s="54">
        <f t="shared" si="8"/>
        <v>1</v>
      </c>
      <c r="S36" s="55">
        <v>6</v>
      </c>
      <c r="T36" s="52">
        <f t="shared" si="9"/>
        <v>1</v>
      </c>
      <c r="U36" s="56">
        <v>3</v>
      </c>
      <c r="V36" s="54">
        <f t="shared" si="10"/>
        <v>1</v>
      </c>
      <c r="W36" s="55">
        <v>4</v>
      </c>
      <c r="X36" s="52">
        <f t="shared" si="11"/>
        <v>5</v>
      </c>
      <c r="Y36" s="56">
        <v>13</v>
      </c>
      <c r="Z36" s="54">
        <f t="shared" si="12"/>
        <v>0</v>
      </c>
      <c r="AA36" s="55">
        <v>17</v>
      </c>
      <c r="AB36" s="52">
        <f t="shared" si="13"/>
        <v>1</v>
      </c>
      <c r="AC36" s="56">
        <v>7</v>
      </c>
      <c r="AD36" s="54">
        <f t="shared" si="14"/>
        <v>1</v>
      </c>
      <c r="AE36" s="55">
        <v>10</v>
      </c>
      <c r="AF36" s="52">
        <f t="shared" si="15"/>
        <v>4</v>
      </c>
      <c r="AG36" s="56">
        <v>15</v>
      </c>
      <c r="AH36" s="54">
        <f t="shared" si="16"/>
        <v>6</v>
      </c>
      <c r="AI36" s="55">
        <v>9</v>
      </c>
      <c r="AJ36" s="52">
        <f t="shared" si="17"/>
        <v>1</v>
      </c>
      <c r="AK36" s="56">
        <v>5</v>
      </c>
      <c r="AL36" s="54">
        <f t="shared" si="18"/>
        <v>9</v>
      </c>
      <c r="AM36" s="55">
        <v>19</v>
      </c>
      <c r="AN36" s="52">
        <f t="shared" si="19"/>
        <v>3</v>
      </c>
      <c r="AO36" s="56">
        <v>11</v>
      </c>
      <c r="AP36" s="54">
        <f t="shared" si="20"/>
        <v>8</v>
      </c>
      <c r="AQ36" s="57">
        <v>14</v>
      </c>
      <c r="AR36" s="58">
        <f t="shared" si="21"/>
        <v>82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2</v>
      </c>
      <c r="BN36" s="62">
        <f t="shared" si="23"/>
        <v>6</v>
      </c>
      <c r="BO36" s="61">
        <f t="shared" si="24"/>
        <v>2</v>
      </c>
    </row>
    <row r="37" spans="1:67" ht="16" thickBot="1">
      <c r="A37" s="50">
        <f t="shared" si="0"/>
        <v>32</v>
      </c>
      <c r="B37" s="51" t="s">
        <v>48</v>
      </c>
      <c r="C37" s="50"/>
      <c r="D37" s="52">
        <f t="shared" si="1"/>
        <v>1</v>
      </c>
      <c r="E37" s="53">
        <v>4</v>
      </c>
      <c r="F37" s="54">
        <f t="shared" si="2"/>
        <v>7</v>
      </c>
      <c r="G37" s="55">
        <v>13</v>
      </c>
      <c r="H37" s="52">
        <f t="shared" si="3"/>
        <v>2</v>
      </c>
      <c r="I37" s="56">
        <v>14</v>
      </c>
      <c r="J37" s="54">
        <f t="shared" si="4"/>
        <v>12</v>
      </c>
      <c r="K37" s="55">
        <v>1</v>
      </c>
      <c r="L37" s="52">
        <f t="shared" si="5"/>
        <v>3</v>
      </c>
      <c r="M37" s="56">
        <v>8</v>
      </c>
      <c r="N37" s="54">
        <f t="shared" si="6"/>
        <v>5</v>
      </c>
      <c r="O37" s="55">
        <v>7</v>
      </c>
      <c r="P37" s="52">
        <f t="shared" si="7"/>
        <v>18</v>
      </c>
      <c r="Q37" s="56">
        <v>19</v>
      </c>
      <c r="R37" s="54">
        <f t="shared" si="8"/>
        <v>2</v>
      </c>
      <c r="S37" s="55">
        <v>5</v>
      </c>
      <c r="T37" s="52">
        <f t="shared" si="9"/>
        <v>0</v>
      </c>
      <c r="U37" s="56">
        <v>2</v>
      </c>
      <c r="V37" s="54">
        <f t="shared" si="10"/>
        <v>2</v>
      </c>
      <c r="W37" s="55">
        <v>3</v>
      </c>
      <c r="X37" s="52">
        <f t="shared" si="11"/>
        <v>1</v>
      </c>
      <c r="Y37" s="56">
        <v>17</v>
      </c>
      <c r="Z37" s="54">
        <f t="shared" si="12"/>
        <v>1</v>
      </c>
      <c r="AA37" s="55">
        <v>16</v>
      </c>
      <c r="AB37" s="52">
        <f t="shared" si="13"/>
        <v>2</v>
      </c>
      <c r="AC37" s="56">
        <v>6</v>
      </c>
      <c r="AD37" s="54">
        <f t="shared" si="14"/>
        <v>0</v>
      </c>
      <c r="AE37" s="55">
        <v>9</v>
      </c>
      <c r="AF37" s="52">
        <f t="shared" si="15"/>
        <v>1</v>
      </c>
      <c r="AG37" s="56">
        <v>18</v>
      </c>
      <c r="AH37" s="54">
        <f t="shared" si="16"/>
        <v>3</v>
      </c>
      <c r="AI37" s="55">
        <v>12</v>
      </c>
      <c r="AJ37" s="52">
        <f t="shared" si="17"/>
        <v>6</v>
      </c>
      <c r="AK37" s="56">
        <v>10</v>
      </c>
      <c r="AL37" s="54">
        <f t="shared" si="18"/>
        <v>10</v>
      </c>
      <c r="AM37" s="55">
        <v>20</v>
      </c>
      <c r="AN37" s="52">
        <f t="shared" si="19"/>
        <v>1</v>
      </c>
      <c r="AO37" s="56">
        <v>15</v>
      </c>
      <c r="AP37" s="54">
        <f t="shared" si="20"/>
        <v>5</v>
      </c>
      <c r="AQ37" s="57">
        <v>11</v>
      </c>
      <c r="AR37" s="58">
        <f t="shared" si="21"/>
        <v>82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2</v>
      </c>
      <c r="BN37" s="62">
        <f t="shared" si="23"/>
        <v>5</v>
      </c>
      <c r="BO37" s="61">
        <f t="shared" si="24"/>
        <v>4</v>
      </c>
    </row>
    <row r="38" spans="1:67" ht="16" thickBot="1">
      <c r="A38" s="50">
        <f t="shared" ref="A38:A69" si="25">ROW()-5</f>
        <v>33</v>
      </c>
      <c r="B38" s="51" t="s">
        <v>90</v>
      </c>
      <c r="C38" s="50"/>
      <c r="D38" s="52">
        <f t="shared" ref="D38:D69" si="26">ABS($E38-$D$3)</f>
        <v>1</v>
      </c>
      <c r="E38" s="53">
        <v>2</v>
      </c>
      <c r="F38" s="54">
        <f t="shared" ref="F38:F69" si="27">ABS($G38-$F$3)</f>
        <v>8</v>
      </c>
      <c r="G38" s="55">
        <v>12</v>
      </c>
      <c r="H38" s="52">
        <f t="shared" ref="H38:H69" si="28">ABS($I38-$H$3)</f>
        <v>2</v>
      </c>
      <c r="I38" s="56">
        <v>14</v>
      </c>
      <c r="J38" s="54">
        <f t="shared" ref="J38:J69" si="29">ABS($K38-$J$3)</f>
        <v>12</v>
      </c>
      <c r="K38" s="55">
        <v>1</v>
      </c>
      <c r="L38" s="52">
        <f t="shared" ref="L38:L69" si="30">ABS($M38-$L$3)</f>
        <v>1</v>
      </c>
      <c r="M38" s="56">
        <v>10</v>
      </c>
      <c r="N38" s="54">
        <f t="shared" ref="N38:N69" si="31">ABS($O38-$N$3)</f>
        <v>3</v>
      </c>
      <c r="O38" s="55">
        <v>9</v>
      </c>
      <c r="P38" s="52">
        <f t="shared" ref="P38:P69" si="32">ABS($Q38-$P$3)</f>
        <v>19</v>
      </c>
      <c r="Q38" s="56">
        <v>20</v>
      </c>
      <c r="R38" s="54">
        <f t="shared" ref="R38:R69" si="33">ABS($S38-$R$3)</f>
        <v>2</v>
      </c>
      <c r="S38" s="55">
        <v>5</v>
      </c>
      <c r="T38" s="52">
        <f t="shared" ref="T38:T69" si="34">ABS($U38-$T$3)</f>
        <v>2</v>
      </c>
      <c r="U38" s="56">
        <v>4</v>
      </c>
      <c r="V38" s="54">
        <f t="shared" ref="V38:V69" si="35">ABS($W38-$V$3)</f>
        <v>2</v>
      </c>
      <c r="W38" s="55">
        <v>3</v>
      </c>
      <c r="X38" s="52">
        <f t="shared" ref="X38:X69" si="36">ABS($Y38-$X$3)</f>
        <v>2</v>
      </c>
      <c r="Y38" s="56">
        <v>16</v>
      </c>
      <c r="Z38" s="54">
        <f t="shared" ref="Z38:Z69" si="37">ABS($AA38-$Z$3)</f>
        <v>1</v>
      </c>
      <c r="AA38" s="55">
        <v>18</v>
      </c>
      <c r="AB38" s="52">
        <f t="shared" si="13"/>
        <v>0</v>
      </c>
      <c r="AC38" s="56">
        <v>8</v>
      </c>
      <c r="AD38" s="54">
        <f t="shared" ref="AD38:AD69" si="38">ABS($AE38-$AD$3)</f>
        <v>2</v>
      </c>
      <c r="AE38" s="55">
        <v>11</v>
      </c>
      <c r="AF38" s="52">
        <f t="shared" ref="AF38:AF69" si="39">ABS($AG38-$AF$3)</f>
        <v>0</v>
      </c>
      <c r="AG38" s="56">
        <v>19</v>
      </c>
      <c r="AH38" s="54">
        <f t="shared" ref="AH38:AH69" si="40">ABS($AI38-$AH$3)</f>
        <v>8</v>
      </c>
      <c r="AI38" s="55">
        <v>7</v>
      </c>
      <c r="AJ38" s="52">
        <f t="shared" ref="AJ38:AJ69" si="41">ABS($AK38-$AJ$3)</f>
        <v>2</v>
      </c>
      <c r="AK38" s="56">
        <v>6</v>
      </c>
      <c r="AL38" s="54">
        <f t="shared" si="18"/>
        <v>7</v>
      </c>
      <c r="AM38" s="55">
        <v>17</v>
      </c>
      <c r="AN38" s="52">
        <f t="shared" ref="AN38:AN69" si="42">ABS($AO38-$AN$3)</f>
        <v>1</v>
      </c>
      <c r="AO38" s="56">
        <v>15</v>
      </c>
      <c r="AP38" s="54">
        <f t="shared" ref="AP38:AP69" si="43">ABS($AQ38-$AP$3)</f>
        <v>7</v>
      </c>
      <c r="AQ38" s="57">
        <v>13</v>
      </c>
      <c r="AR38" s="58">
        <f t="shared" ref="AR38:AR69" si="44">D38+F38+H38+J38+L38+N38+P38+R38+T38+V38+X38+Z38+AB38+AD38+AF38+AH38+AJ38+AL38+AN38+AP38</f>
        <v>82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5">COUNTIF(D38:AP38, "0")</f>
        <v>2</v>
      </c>
      <c r="BN38" s="62">
        <f t="shared" ref="BN38:BN69" si="46">COUNTIF(D38:AP38, "1") - 1</f>
        <v>4</v>
      </c>
      <c r="BO38" s="61">
        <f t="shared" ref="BO38:BO69" si="47">COUNTIF(D38:AP38, "2") - 1</f>
        <v>7</v>
      </c>
    </row>
    <row r="39" spans="1:67" ht="16" thickBot="1">
      <c r="A39" s="50">
        <f t="shared" si="25"/>
        <v>34</v>
      </c>
      <c r="B39" s="51" t="s">
        <v>103</v>
      </c>
      <c r="C39" s="50"/>
      <c r="D39" s="52">
        <f t="shared" si="26"/>
        <v>1</v>
      </c>
      <c r="E39" s="53">
        <v>2</v>
      </c>
      <c r="F39" s="54">
        <f t="shared" si="27"/>
        <v>2</v>
      </c>
      <c r="G39" s="55">
        <v>18</v>
      </c>
      <c r="H39" s="52">
        <f t="shared" si="28"/>
        <v>0</v>
      </c>
      <c r="I39" s="56">
        <v>16</v>
      </c>
      <c r="J39" s="54">
        <f t="shared" si="29"/>
        <v>12</v>
      </c>
      <c r="K39" s="55">
        <v>1</v>
      </c>
      <c r="L39" s="52">
        <f t="shared" si="30"/>
        <v>2</v>
      </c>
      <c r="M39" s="56">
        <v>9</v>
      </c>
      <c r="N39" s="54">
        <f t="shared" si="31"/>
        <v>4</v>
      </c>
      <c r="O39" s="55">
        <v>8</v>
      </c>
      <c r="P39" s="52">
        <f t="shared" si="32"/>
        <v>19</v>
      </c>
      <c r="Q39" s="56">
        <v>20</v>
      </c>
      <c r="R39" s="54">
        <f t="shared" si="33"/>
        <v>2</v>
      </c>
      <c r="S39" s="55">
        <v>5</v>
      </c>
      <c r="T39" s="52">
        <f t="shared" si="34"/>
        <v>1</v>
      </c>
      <c r="U39" s="56">
        <v>3</v>
      </c>
      <c r="V39" s="54">
        <f t="shared" si="35"/>
        <v>1</v>
      </c>
      <c r="W39" s="55">
        <v>4</v>
      </c>
      <c r="X39" s="52">
        <f t="shared" si="36"/>
        <v>4</v>
      </c>
      <c r="Y39" s="56">
        <v>14</v>
      </c>
      <c r="Z39" s="54">
        <f t="shared" si="37"/>
        <v>2</v>
      </c>
      <c r="AA39" s="55">
        <v>19</v>
      </c>
      <c r="AB39" s="52">
        <f t="shared" si="13"/>
        <v>2</v>
      </c>
      <c r="AC39" s="56">
        <v>6</v>
      </c>
      <c r="AD39" s="54">
        <f t="shared" si="38"/>
        <v>2</v>
      </c>
      <c r="AE39" s="55">
        <v>11</v>
      </c>
      <c r="AF39" s="52">
        <f t="shared" si="39"/>
        <v>4</v>
      </c>
      <c r="AG39" s="56">
        <v>15</v>
      </c>
      <c r="AH39" s="54">
        <f t="shared" si="40"/>
        <v>5</v>
      </c>
      <c r="AI39" s="55">
        <v>10</v>
      </c>
      <c r="AJ39" s="52">
        <f t="shared" si="41"/>
        <v>3</v>
      </c>
      <c r="AK39" s="56">
        <v>7</v>
      </c>
      <c r="AL39" s="54">
        <f t="shared" si="18"/>
        <v>7</v>
      </c>
      <c r="AM39" s="55">
        <v>17</v>
      </c>
      <c r="AN39" s="52">
        <f t="shared" si="42"/>
        <v>2</v>
      </c>
      <c r="AO39" s="56">
        <v>12</v>
      </c>
      <c r="AP39" s="54">
        <f t="shared" si="43"/>
        <v>7</v>
      </c>
      <c r="AQ39" s="57">
        <v>13</v>
      </c>
      <c r="AR39" s="58">
        <f t="shared" si="44"/>
        <v>82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5"/>
        <v>1</v>
      </c>
      <c r="BN39" s="62">
        <f t="shared" si="46"/>
        <v>3</v>
      </c>
      <c r="BO39" s="61">
        <f t="shared" si="47"/>
        <v>7</v>
      </c>
    </row>
    <row r="40" spans="1:67" ht="16" thickBot="1">
      <c r="A40" s="50">
        <f t="shared" si="25"/>
        <v>35</v>
      </c>
      <c r="B40" s="63" t="s">
        <v>65</v>
      </c>
      <c r="C40" s="50"/>
      <c r="D40" s="52">
        <f t="shared" si="26"/>
        <v>2</v>
      </c>
      <c r="E40" s="53">
        <v>1</v>
      </c>
      <c r="F40" s="54">
        <f t="shared" si="27"/>
        <v>7</v>
      </c>
      <c r="G40" s="55">
        <v>13</v>
      </c>
      <c r="H40" s="52">
        <f t="shared" si="28"/>
        <v>4</v>
      </c>
      <c r="I40" s="56">
        <v>20</v>
      </c>
      <c r="J40" s="54">
        <f t="shared" si="29"/>
        <v>11</v>
      </c>
      <c r="K40" s="55">
        <v>2</v>
      </c>
      <c r="L40" s="52">
        <f t="shared" si="30"/>
        <v>2</v>
      </c>
      <c r="M40" s="56">
        <v>9</v>
      </c>
      <c r="N40" s="54">
        <f t="shared" si="31"/>
        <v>4</v>
      </c>
      <c r="O40" s="55">
        <v>8</v>
      </c>
      <c r="P40" s="52">
        <f t="shared" si="32"/>
        <v>16</v>
      </c>
      <c r="Q40" s="56">
        <v>17</v>
      </c>
      <c r="R40" s="54">
        <f t="shared" si="33"/>
        <v>2</v>
      </c>
      <c r="S40" s="55">
        <v>5</v>
      </c>
      <c r="T40" s="52">
        <f t="shared" si="34"/>
        <v>1</v>
      </c>
      <c r="U40" s="56">
        <v>3</v>
      </c>
      <c r="V40" s="54">
        <f t="shared" si="35"/>
        <v>1</v>
      </c>
      <c r="W40" s="55">
        <v>4</v>
      </c>
      <c r="X40" s="52">
        <f t="shared" si="36"/>
        <v>3</v>
      </c>
      <c r="Y40" s="56">
        <v>15</v>
      </c>
      <c r="Z40" s="54">
        <f t="shared" si="37"/>
        <v>1</v>
      </c>
      <c r="AA40" s="55">
        <v>16</v>
      </c>
      <c r="AB40" s="52">
        <f t="shared" si="13"/>
        <v>1</v>
      </c>
      <c r="AC40" s="56">
        <v>7</v>
      </c>
      <c r="AD40" s="54">
        <f t="shared" si="38"/>
        <v>1</v>
      </c>
      <c r="AE40" s="55">
        <v>10</v>
      </c>
      <c r="AF40" s="52">
        <f t="shared" si="39"/>
        <v>1</v>
      </c>
      <c r="AG40" s="56">
        <v>18</v>
      </c>
      <c r="AH40" s="54">
        <f t="shared" si="40"/>
        <v>4</v>
      </c>
      <c r="AI40" s="55">
        <v>11</v>
      </c>
      <c r="AJ40" s="52">
        <f t="shared" si="41"/>
        <v>2</v>
      </c>
      <c r="AK40" s="56">
        <v>6</v>
      </c>
      <c r="AL40" s="54">
        <f t="shared" si="18"/>
        <v>9</v>
      </c>
      <c r="AM40" s="55">
        <v>19</v>
      </c>
      <c r="AN40" s="52">
        <f t="shared" si="42"/>
        <v>2</v>
      </c>
      <c r="AO40" s="56">
        <v>12</v>
      </c>
      <c r="AP40" s="54">
        <f t="shared" si="43"/>
        <v>8</v>
      </c>
      <c r="AQ40" s="57">
        <v>14</v>
      </c>
      <c r="AR40" s="58">
        <f t="shared" si="44"/>
        <v>82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5"/>
        <v>0</v>
      </c>
      <c r="BN40" s="62">
        <f t="shared" si="46"/>
        <v>6</v>
      </c>
      <c r="BO40" s="61">
        <f t="shared" si="47"/>
        <v>5</v>
      </c>
    </row>
    <row r="41" spans="1:67" ht="16" thickBot="1">
      <c r="A41" s="50">
        <f t="shared" si="25"/>
        <v>36</v>
      </c>
      <c r="B41" s="71" t="s">
        <v>117</v>
      </c>
      <c r="C41" s="50"/>
      <c r="D41" s="52">
        <f t="shared" si="26"/>
        <v>0</v>
      </c>
      <c r="E41" s="53">
        <v>3</v>
      </c>
      <c r="F41" s="54">
        <f t="shared" si="27"/>
        <v>8</v>
      </c>
      <c r="G41" s="55">
        <v>12</v>
      </c>
      <c r="H41" s="52">
        <f t="shared" si="28"/>
        <v>3</v>
      </c>
      <c r="I41" s="56">
        <v>19</v>
      </c>
      <c r="J41" s="54">
        <f t="shared" si="29"/>
        <v>11</v>
      </c>
      <c r="K41" s="55">
        <v>2</v>
      </c>
      <c r="L41" s="52">
        <f t="shared" si="30"/>
        <v>5</v>
      </c>
      <c r="M41" s="56">
        <v>16</v>
      </c>
      <c r="N41" s="54">
        <f t="shared" si="31"/>
        <v>5</v>
      </c>
      <c r="O41" s="55">
        <v>7</v>
      </c>
      <c r="P41" s="52">
        <f t="shared" si="32"/>
        <v>16</v>
      </c>
      <c r="Q41" s="56">
        <v>17</v>
      </c>
      <c r="R41" s="54">
        <f t="shared" si="33"/>
        <v>1</v>
      </c>
      <c r="S41" s="55">
        <v>6</v>
      </c>
      <c r="T41" s="52">
        <f t="shared" si="34"/>
        <v>1</v>
      </c>
      <c r="U41" s="56">
        <v>1</v>
      </c>
      <c r="V41" s="54">
        <f t="shared" si="35"/>
        <v>1</v>
      </c>
      <c r="W41" s="55">
        <v>4</v>
      </c>
      <c r="X41" s="52">
        <f t="shared" si="36"/>
        <v>5</v>
      </c>
      <c r="Y41" s="56">
        <v>13</v>
      </c>
      <c r="Z41" s="54">
        <f t="shared" si="37"/>
        <v>1</v>
      </c>
      <c r="AA41" s="55">
        <v>18</v>
      </c>
      <c r="AB41" s="52">
        <f t="shared" si="13"/>
        <v>0</v>
      </c>
      <c r="AC41" s="56">
        <v>8</v>
      </c>
      <c r="AD41" s="54">
        <f t="shared" si="38"/>
        <v>2</v>
      </c>
      <c r="AE41" s="55">
        <v>11</v>
      </c>
      <c r="AF41" s="52">
        <f t="shared" si="39"/>
        <v>5</v>
      </c>
      <c r="AG41" s="56">
        <v>14</v>
      </c>
      <c r="AH41" s="54">
        <f t="shared" si="40"/>
        <v>5</v>
      </c>
      <c r="AI41" s="55">
        <v>10</v>
      </c>
      <c r="AJ41" s="52">
        <f t="shared" si="41"/>
        <v>1</v>
      </c>
      <c r="AK41" s="56">
        <v>5</v>
      </c>
      <c r="AL41" s="66">
        <v>9</v>
      </c>
      <c r="AM41" s="67">
        <v>20</v>
      </c>
      <c r="AN41" s="52">
        <f t="shared" si="42"/>
        <v>1</v>
      </c>
      <c r="AO41" s="56">
        <v>15</v>
      </c>
      <c r="AP41" s="54">
        <f t="shared" si="43"/>
        <v>3</v>
      </c>
      <c r="AQ41" s="57">
        <v>9</v>
      </c>
      <c r="AR41" s="58">
        <f t="shared" si="44"/>
        <v>83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5"/>
        <v>2</v>
      </c>
      <c r="BN41" s="62">
        <f t="shared" si="46"/>
        <v>6</v>
      </c>
      <c r="BO41" s="61">
        <f t="shared" si="47"/>
        <v>1</v>
      </c>
    </row>
    <row r="42" spans="1:67" ht="16" thickBot="1">
      <c r="A42" s="50">
        <f t="shared" si="25"/>
        <v>37</v>
      </c>
      <c r="B42" s="63" t="s">
        <v>109</v>
      </c>
      <c r="C42" s="50"/>
      <c r="D42" s="52">
        <f t="shared" si="26"/>
        <v>0</v>
      </c>
      <c r="E42" s="53">
        <v>3</v>
      </c>
      <c r="F42" s="54">
        <f t="shared" si="27"/>
        <v>7</v>
      </c>
      <c r="G42" s="55">
        <v>13</v>
      </c>
      <c r="H42" s="52">
        <f t="shared" si="28"/>
        <v>3</v>
      </c>
      <c r="I42" s="56">
        <v>19</v>
      </c>
      <c r="J42" s="54">
        <f t="shared" si="29"/>
        <v>12</v>
      </c>
      <c r="K42" s="55">
        <v>1</v>
      </c>
      <c r="L42" s="52">
        <f t="shared" si="30"/>
        <v>0</v>
      </c>
      <c r="M42" s="56">
        <v>11</v>
      </c>
      <c r="N42" s="54">
        <f t="shared" si="31"/>
        <v>5</v>
      </c>
      <c r="O42" s="55">
        <v>7</v>
      </c>
      <c r="P42" s="52">
        <f t="shared" si="32"/>
        <v>16</v>
      </c>
      <c r="Q42" s="56">
        <v>17</v>
      </c>
      <c r="R42" s="54">
        <f t="shared" si="33"/>
        <v>2</v>
      </c>
      <c r="S42" s="55">
        <v>5</v>
      </c>
      <c r="T42" s="52">
        <f t="shared" si="34"/>
        <v>0</v>
      </c>
      <c r="U42" s="56">
        <v>2</v>
      </c>
      <c r="V42" s="54">
        <f t="shared" si="35"/>
        <v>1</v>
      </c>
      <c r="W42" s="55">
        <v>4</v>
      </c>
      <c r="X42" s="52">
        <f t="shared" si="36"/>
        <v>6</v>
      </c>
      <c r="Y42" s="56">
        <v>12</v>
      </c>
      <c r="Z42" s="54">
        <f t="shared" si="37"/>
        <v>1</v>
      </c>
      <c r="AA42" s="55">
        <v>18</v>
      </c>
      <c r="AB42" s="52">
        <f t="shared" si="13"/>
        <v>1</v>
      </c>
      <c r="AC42" s="56">
        <v>9</v>
      </c>
      <c r="AD42" s="54">
        <f t="shared" si="38"/>
        <v>1</v>
      </c>
      <c r="AE42" s="55">
        <v>8</v>
      </c>
      <c r="AF42" s="52">
        <f t="shared" si="39"/>
        <v>3</v>
      </c>
      <c r="AG42" s="56">
        <v>16</v>
      </c>
      <c r="AH42" s="54">
        <f t="shared" si="40"/>
        <v>5</v>
      </c>
      <c r="AI42" s="55">
        <v>10</v>
      </c>
      <c r="AJ42" s="52">
        <f t="shared" si="41"/>
        <v>2</v>
      </c>
      <c r="AK42" s="56">
        <v>6</v>
      </c>
      <c r="AL42" s="54">
        <f t="shared" ref="AL42:AL89" si="48">ABS($AM42-$AL$3)</f>
        <v>10</v>
      </c>
      <c r="AM42" s="55">
        <v>20</v>
      </c>
      <c r="AN42" s="52">
        <f t="shared" si="42"/>
        <v>0</v>
      </c>
      <c r="AO42" s="56">
        <v>14</v>
      </c>
      <c r="AP42" s="54">
        <f t="shared" si="43"/>
        <v>9</v>
      </c>
      <c r="AQ42" s="57">
        <v>15</v>
      </c>
      <c r="AR42" s="58">
        <f t="shared" si="44"/>
        <v>84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5"/>
        <v>4</v>
      </c>
      <c r="BN42" s="62">
        <f t="shared" si="46"/>
        <v>4</v>
      </c>
      <c r="BO42" s="61">
        <f t="shared" si="47"/>
        <v>2</v>
      </c>
    </row>
    <row r="43" spans="1:67" ht="16" thickBot="1">
      <c r="A43" s="50">
        <f t="shared" si="25"/>
        <v>38</v>
      </c>
      <c r="B43" s="51" t="s">
        <v>41</v>
      </c>
      <c r="C43" s="50"/>
      <c r="D43" s="52">
        <f t="shared" si="26"/>
        <v>0</v>
      </c>
      <c r="E43" s="53">
        <v>3</v>
      </c>
      <c r="F43" s="54">
        <f t="shared" si="27"/>
        <v>6</v>
      </c>
      <c r="G43" s="55">
        <v>14</v>
      </c>
      <c r="H43" s="52">
        <f t="shared" si="28"/>
        <v>3</v>
      </c>
      <c r="I43" s="56">
        <v>19</v>
      </c>
      <c r="J43" s="54">
        <f t="shared" si="29"/>
        <v>12</v>
      </c>
      <c r="K43" s="55">
        <v>1</v>
      </c>
      <c r="L43" s="52">
        <f t="shared" si="30"/>
        <v>1</v>
      </c>
      <c r="M43" s="56">
        <v>10</v>
      </c>
      <c r="N43" s="54">
        <f t="shared" si="31"/>
        <v>5</v>
      </c>
      <c r="O43" s="55">
        <v>7</v>
      </c>
      <c r="P43" s="52">
        <f t="shared" si="32"/>
        <v>16</v>
      </c>
      <c r="Q43" s="56">
        <v>17</v>
      </c>
      <c r="R43" s="54">
        <f t="shared" si="33"/>
        <v>2</v>
      </c>
      <c r="S43" s="55">
        <v>5</v>
      </c>
      <c r="T43" s="52">
        <f t="shared" si="34"/>
        <v>0</v>
      </c>
      <c r="U43" s="56">
        <v>2</v>
      </c>
      <c r="V43" s="54">
        <f t="shared" si="35"/>
        <v>1</v>
      </c>
      <c r="W43" s="55">
        <v>4</v>
      </c>
      <c r="X43" s="52">
        <f t="shared" si="36"/>
        <v>5</v>
      </c>
      <c r="Y43" s="56">
        <v>13</v>
      </c>
      <c r="Z43" s="54">
        <f t="shared" si="37"/>
        <v>1</v>
      </c>
      <c r="AA43" s="55">
        <v>18</v>
      </c>
      <c r="AB43" s="52">
        <f t="shared" si="13"/>
        <v>0</v>
      </c>
      <c r="AC43" s="56">
        <v>8</v>
      </c>
      <c r="AD43" s="54">
        <f t="shared" si="38"/>
        <v>3</v>
      </c>
      <c r="AE43" s="55">
        <v>12</v>
      </c>
      <c r="AF43" s="52">
        <f t="shared" si="39"/>
        <v>4</v>
      </c>
      <c r="AG43" s="56">
        <v>15</v>
      </c>
      <c r="AH43" s="54">
        <f t="shared" si="40"/>
        <v>6</v>
      </c>
      <c r="AI43" s="55">
        <v>9</v>
      </c>
      <c r="AJ43" s="52">
        <f t="shared" si="41"/>
        <v>2</v>
      </c>
      <c r="AK43" s="56">
        <v>6</v>
      </c>
      <c r="AL43" s="54">
        <f t="shared" si="48"/>
        <v>10</v>
      </c>
      <c r="AM43" s="55">
        <v>20</v>
      </c>
      <c r="AN43" s="52">
        <f t="shared" si="42"/>
        <v>2</v>
      </c>
      <c r="AO43" s="56">
        <v>16</v>
      </c>
      <c r="AP43" s="54">
        <f t="shared" si="43"/>
        <v>5</v>
      </c>
      <c r="AQ43" s="57">
        <v>11</v>
      </c>
      <c r="AR43" s="58">
        <f t="shared" si="44"/>
        <v>84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5"/>
        <v>3</v>
      </c>
      <c r="BN43" s="62">
        <f t="shared" si="46"/>
        <v>3</v>
      </c>
      <c r="BO43" s="61">
        <f t="shared" si="47"/>
        <v>3</v>
      </c>
    </row>
    <row r="44" spans="1:67" ht="16" thickBot="1">
      <c r="A44" s="50">
        <f t="shared" si="25"/>
        <v>39</v>
      </c>
      <c r="B44" s="51" t="s">
        <v>44</v>
      </c>
      <c r="C44" s="50"/>
      <c r="D44" s="52">
        <f t="shared" si="26"/>
        <v>1</v>
      </c>
      <c r="E44" s="53">
        <v>4</v>
      </c>
      <c r="F44" s="54">
        <f t="shared" si="27"/>
        <v>11</v>
      </c>
      <c r="G44" s="55">
        <v>9</v>
      </c>
      <c r="H44" s="52">
        <f t="shared" si="28"/>
        <v>3</v>
      </c>
      <c r="I44" s="56">
        <v>19</v>
      </c>
      <c r="J44" s="54">
        <f t="shared" si="29"/>
        <v>11</v>
      </c>
      <c r="K44" s="55">
        <v>2</v>
      </c>
      <c r="L44" s="52">
        <f t="shared" si="30"/>
        <v>1</v>
      </c>
      <c r="M44" s="56">
        <v>10</v>
      </c>
      <c r="N44" s="54">
        <f t="shared" si="31"/>
        <v>5</v>
      </c>
      <c r="O44" s="55">
        <v>7</v>
      </c>
      <c r="P44" s="52">
        <f t="shared" si="32"/>
        <v>17</v>
      </c>
      <c r="Q44" s="56">
        <v>18</v>
      </c>
      <c r="R44" s="54">
        <f t="shared" si="33"/>
        <v>1</v>
      </c>
      <c r="S44" s="55">
        <v>6</v>
      </c>
      <c r="T44" s="52">
        <f t="shared" si="34"/>
        <v>1</v>
      </c>
      <c r="U44" s="56">
        <v>3</v>
      </c>
      <c r="V44" s="54">
        <f t="shared" si="35"/>
        <v>4</v>
      </c>
      <c r="W44" s="55">
        <v>1</v>
      </c>
      <c r="X44" s="52">
        <f t="shared" si="36"/>
        <v>5</v>
      </c>
      <c r="Y44" s="56">
        <v>13</v>
      </c>
      <c r="Z44" s="54">
        <f t="shared" si="37"/>
        <v>0</v>
      </c>
      <c r="AA44" s="55">
        <v>17</v>
      </c>
      <c r="AB44" s="52">
        <f t="shared" si="13"/>
        <v>0</v>
      </c>
      <c r="AC44" s="56">
        <v>8</v>
      </c>
      <c r="AD44" s="54">
        <f t="shared" si="38"/>
        <v>2</v>
      </c>
      <c r="AE44" s="55">
        <v>11</v>
      </c>
      <c r="AF44" s="52">
        <f t="shared" si="39"/>
        <v>3</v>
      </c>
      <c r="AG44" s="56">
        <v>16</v>
      </c>
      <c r="AH44" s="54">
        <f t="shared" si="40"/>
        <v>1</v>
      </c>
      <c r="AI44" s="55">
        <v>14</v>
      </c>
      <c r="AJ44" s="52">
        <f t="shared" si="41"/>
        <v>1</v>
      </c>
      <c r="AK44" s="56">
        <v>5</v>
      </c>
      <c r="AL44" s="54">
        <f t="shared" si="48"/>
        <v>10</v>
      </c>
      <c r="AM44" s="55">
        <v>20</v>
      </c>
      <c r="AN44" s="52">
        <f t="shared" si="42"/>
        <v>1</v>
      </c>
      <c r="AO44" s="56">
        <v>15</v>
      </c>
      <c r="AP44" s="54">
        <f t="shared" si="43"/>
        <v>6</v>
      </c>
      <c r="AQ44" s="57">
        <v>12</v>
      </c>
      <c r="AR44" s="58">
        <f t="shared" si="44"/>
        <v>84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5"/>
        <v>2</v>
      </c>
      <c r="BN44" s="62">
        <f t="shared" si="46"/>
        <v>7</v>
      </c>
      <c r="BO44" s="61">
        <f t="shared" si="47"/>
        <v>1</v>
      </c>
    </row>
    <row r="45" spans="1:67" ht="16" thickBot="1">
      <c r="A45" s="50">
        <f t="shared" si="25"/>
        <v>40</v>
      </c>
      <c r="B45" s="51" t="s">
        <v>91</v>
      </c>
      <c r="C45" s="50"/>
      <c r="D45" s="52">
        <f t="shared" si="26"/>
        <v>1</v>
      </c>
      <c r="E45" s="53">
        <v>2</v>
      </c>
      <c r="F45" s="54">
        <f t="shared" si="27"/>
        <v>5</v>
      </c>
      <c r="G45" s="55">
        <v>15</v>
      </c>
      <c r="H45" s="52">
        <f t="shared" si="28"/>
        <v>4</v>
      </c>
      <c r="I45" s="56">
        <v>20</v>
      </c>
      <c r="J45" s="54">
        <f t="shared" si="29"/>
        <v>12</v>
      </c>
      <c r="K45" s="55">
        <v>1</v>
      </c>
      <c r="L45" s="52">
        <f t="shared" si="30"/>
        <v>0</v>
      </c>
      <c r="M45" s="56">
        <v>11</v>
      </c>
      <c r="N45" s="54">
        <f t="shared" si="31"/>
        <v>3</v>
      </c>
      <c r="O45" s="55">
        <v>9</v>
      </c>
      <c r="P45" s="52">
        <f t="shared" si="32"/>
        <v>16</v>
      </c>
      <c r="Q45" s="56">
        <v>17</v>
      </c>
      <c r="R45" s="54">
        <f t="shared" si="33"/>
        <v>4</v>
      </c>
      <c r="S45" s="55">
        <v>3</v>
      </c>
      <c r="T45" s="52">
        <f t="shared" si="34"/>
        <v>2</v>
      </c>
      <c r="U45" s="56">
        <v>4</v>
      </c>
      <c r="V45" s="54">
        <f t="shared" si="35"/>
        <v>0</v>
      </c>
      <c r="W45" s="55">
        <v>5</v>
      </c>
      <c r="X45" s="52">
        <f t="shared" si="36"/>
        <v>6</v>
      </c>
      <c r="Y45" s="56">
        <v>12</v>
      </c>
      <c r="Z45" s="54">
        <f t="shared" si="37"/>
        <v>1</v>
      </c>
      <c r="AA45" s="55">
        <v>18</v>
      </c>
      <c r="AB45" s="52">
        <f t="shared" si="13"/>
        <v>1</v>
      </c>
      <c r="AC45" s="56">
        <v>7</v>
      </c>
      <c r="AD45" s="54">
        <f t="shared" si="38"/>
        <v>1</v>
      </c>
      <c r="AE45" s="55">
        <v>8</v>
      </c>
      <c r="AF45" s="52">
        <f t="shared" si="39"/>
        <v>5</v>
      </c>
      <c r="AG45" s="56">
        <v>14</v>
      </c>
      <c r="AH45" s="54">
        <f t="shared" si="40"/>
        <v>1</v>
      </c>
      <c r="AI45" s="55">
        <v>16</v>
      </c>
      <c r="AJ45" s="52">
        <f t="shared" si="41"/>
        <v>2</v>
      </c>
      <c r="AK45" s="56">
        <v>6</v>
      </c>
      <c r="AL45" s="54">
        <f t="shared" si="48"/>
        <v>9</v>
      </c>
      <c r="AM45" s="55">
        <v>19</v>
      </c>
      <c r="AN45" s="52">
        <f t="shared" si="42"/>
        <v>4</v>
      </c>
      <c r="AO45" s="56">
        <v>10</v>
      </c>
      <c r="AP45" s="54">
        <f t="shared" si="43"/>
        <v>7</v>
      </c>
      <c r="AQ45" s="57">
        <v>13</v>
      </c>
      <c r="AR45" s="58">
        <f t="shared" si="44"/>
        <v>84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5"/>
        <v>2</v>
      </c>
      <c r="BN45" s="62">
        <f t="shared" si="46"/>
        <v>5</v>
      </c>
      <c r="BO45" s="61">
        <f t="shared" si="47"/>
        <v>2</v>
      </c>
    </row>
    <row r="46" spans="1:67" ht="16" thickBot="1">
      <c r="A46" s="50">
        <f t="shared" si="25"/>
        <v>41</v>
      </c>
      <c r="B46" s="51" t="s">
        <v>106</v>
      </c>
      <c r="C46" s="50"/>
      <c r="D46" s="52">
        <f t="shared" si="26"/>
        <v>1</v>
      </c>
      <c r="E46" s="53">
        <v>4</v>
      </c>
      <c r="F46" s="54">
        <f t="shared" si="27"/>
        <v>9</v>
      </c>
      <c r="G46" s="55">
        <v>11</v>
      </c>
      <c r="H46" s="52">
        <f t="shared" si="28"/>
        <v>4</v>
      </c>
      <c r="I46" s="56">
        <v>20</v>
      </c>
      <c r="J46" s="54">
        <f t="shared" si="29"/>
        <v>12</v>
      </c>
      <c r="K46" s="55">
        <v>1</v>
      </c>
      <c r="L46" s="52">
        <f t="shared" si="30"/>
        <v>4</v>
      </c>
      <c r="M46" s="56">
        <v>15</v>
      </c>
      <c r="N46" s="54">
        <f t="shared" si="31"/>
        <v>4</v>
      </c>
      <c r="O46" s="55">
        <v>8</v>
      </c>
      <c r="P46" s="52">
        <f t="shared" si="32"/>
        <v>16</v>
      </c>
      <c r="Q46" s="56">
        <v>17</v>
      </c>
      <c r="R46" s="54">
        <f t="shared" si="33"/>
        <v>2</v>
      </c>
      <c r="S46" s="55">
        <v>5</v>
      </c>
      <c r="T46" s="52">
        <f t="shared" si="34"/>
        <v>0</v>
      </c>
      <c r="U46" s="56">
        <v>2</v>
      </c>
      <c r="V46" s="54">
        <f t="shared" si="35"/>
        <v>2</v>
      </c>
      <c r="W46" s="55">
        <v>3</v>
      </c>
      <c r="X46" s="52">
        <f t="shared" si="36"/>
        <v>6</v>
      </c>
      <c r="Y46" s="56">
        <v>12</v>
      </c>
      <c r="Z46" s="54">
        <f t="shared" si="37"/>
        <v>1</v>
      </c>
      <c r="AA46" s="55">
        <v>18</v>
      </c>
      <c r="AB46" s="52">
        <f t="shared" si="13"/>
        <v>1</v>
      </c>
      <c r="AC46" s="56">
        <v>9</v>
      </c>
      <c r="AD46" s="54">
        <f t="shared" si="38"/>
        <v>2</v>
      </c>
      <c r="AE46" s="55">
        <v>7</v>
      </c>
      <c r="AF46" s="52">
        <f t="shared" si="39"/>
        <v>3</v>
      </c>
      <c r="AG46" s="56">
        <v>16</v>
      </c>
      <c r="AH46" s="54">
        <f t="shared" si="40"/>
        <v>2</v>
      </c>
      <c r="AI46" s="55">
        <v>13</v>
      </c>
      <c r="AJ46" s="52">
        <f t="shared" si="41"/>
        <v>2</v>
      </c>
      <c r="AK46" s="56">
        <v>6</v>
      </c>
      <c r="AL46" s="54">
        <f t="shared" si="48"/>
        <v>9</v>
      </c>
      <c r="AM46" s="55">
        <v>19</v>
      </c>
      <c r="AN46" s="52">
        <f t="shared" si="42"/>
        <v>0</v>
      </c>
      <c r="AO46" s="56">
        <v>14</v>
      </c>
      <c r="AP46" s="54">
        <f t="shared" si="43"/>
        <v>4</v>
      </c>
      <c r="AQ46" s="57">
        <v>10</v>
      </c>
      <c r="AR46" s="58">
        <f t="shared" si="44"/>
        <v>84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5"/>
        <v>2</v>
      </c>
      <c r="BN46" s="62">
        <f t="shared" si="46"/>
        <v>3</v>
      </c>
      <c r="BO46" s="61">
        <f t="shared" si="47"/>
        <v>5</v>
      </c>
    </row>
    <row r="47" spans="1:67" ht="16" thickBot="1">
      <c r="A47" s="50">
        <f t="shared" si="25"/>
        <v>42</v>
      </c>
      <c r="B47" s="51" t="s">
        <v>59</v>
      </c>
      <c r="C47" s="50"/>
      <c r="D47" s="52">
        <f t="shared" si="26"/>
        <v>1</v>
      </c>
      <c r="E47" s="53">
        <v>2</v>
      </c>
      <c r="F47" s="54">
        <f t="shared" si="27"/>
        <v>8</v>
      </c>
      <c r="G47" s="55">
        <v>12</v>
      </c>
      <c r="H47" s="52">
        <f t="shared" si="28"/>
        <v>4</v>
      </c>
      <c r="I47" s="56">
        <v>20</v>
      </c>
      <c r="J47" s="54">
        <f t="shared" si="29"/>
        <v>12</v>
      </c>
      <c r="K47" s="55">
        <v>1</v>
      </c>
      <c r="L47" s="52">
        <f t="shared" si="30"/>
        <v>4</v>
      </c>
      <c r="M47" s="56">
        <v>7</v>
      </c>
      <c r="N47" s="54">
        <f t="shared" si="31"/>
        <v>4</v>
      </c>
      <c r="O47" s="55">
        <v>8</v>
      </c>
      <c r="P47" s="52">
        <f t="shared" si="32"/>
        <v>16</v>
      </c>
      <c r="Q47" s="56">
        <v>17</v>
      </c>
      <c r="R47" s="54">
        <f t="shared" si="33"/>
        <v>1</v>
      </c>
      <c r="S47" s="55">
        <v>6</v>
      </c>
      <c r="T47" s="52">
        <f t="shared" si="34"/>
        <v>1</v>
      </c>
      <c r="U47" s="56">
        <v>3</v>
      </c>
      <c r="V47" s="54">
        <f t="shared" si="35"/>
        <v>1</v>
      </c>
      <c r="W47" s="55">
        <v>4</v>
      </c>
      <c r="X47" s="52">
        <f t="shared" si="36"/>
        <v>3</v>
      </c>
      <c r="Y47" s="56">
        <v>15</v>
      </c>
      <c r="Z47" s="54">
        <f t="shared" si="37"/>
        <v>1</v>
      </c>
      <c r="AA47" s="55">
        <v>16</v>
      </c>
      <c r="AB47" s="52">
        <f t="shared" si="13"/>
        <v>1</v>
      </c>
      <c r="AC47" s="56">
        <v>9</v>
      </c>
      <c r="AD47" s="54">
        <f t="shared" si="38"/>
        <v>2</v>
      </c>
      <c r="AE47" s="55">
        <v>11</v>
      </c>
      <c r="AF47" s="52">
        <f t="shared" si="39"/>
        <v>1</v>
      </c>
      <c r="AG47" s="56">
        <v>18</v>
      </c>
      <c r="AH47" s="54">
        <f t="shared" si="40"/>
        <v>5</v>
      </c>
      <c r="AI47" s="55">
        <v>10</v>
      </c>
      <c r="AJ47" s="52">
        <f t="shared" si="41"/>
        <v>1</v>
      </c>
      <c r="AK47" s="56">
        <v>5</v>
      </c>
      <c r="AL47" s="54">
        <f t="shared" si="48"/>
        <v>9</v>
      </c>
      <c r="AM47" s="55">
        <v>19</v>
      </c>
      <c r="AN47" s="52">
        <f t="shared" si="42"/>
        <v>1</v>
      </c>
      <c r="AO47" s="56">
        <v>13</v>
      </c>
      <c r="AP47" s="54">
        <f t="shared" si="43"/>
        <v>8</v>
      </c>
      <c r="AQ47" s="57">
        <v>14</v>
      </c>
      <c r="AR47" s="58">
        <f t="shared" si="44"/>
        <v>84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5"/>
        <v>0</v>
      </c>
      <c r="BN47" s="62">
        <f t="shared" si="46"/>
        <v>9</v>
      </c>
      <c r="BO47" s="61">
        <f t="shared" si="47"/>
        <v>1</v>
      </c>
    </row>
    <row r="48" spans="1:67" ht="16" thickBot="1">
      <c r="A48" s="50">
        <f t="shared" si="25"/>
        <v>43</v>
      </c>
      <c r="B48" s="51" t="s">
        <v>77</v>
      </c>
      <c r="C48" s="50"/>
      <c r="D48" s="52">
        <f t="shared" si="26"/>
        <v>1</v>
      </c>
      <c r="E48" s="53">
        <v>2</v>
      </c>
      <c r="F48" s="54">
        <f t="shared" si="27"/>
        <v>4</v>
      </c>
      <c r="G48" s="55">
        <v>16</v>
      </c>
      <c r="H48" s="52">
        <f t="shared" si="28"/>
        <v>4</v>
      </c>
      <c r="I48" s="56">
        <v>20</v>
      </c>
      <c r="J48" s="54">
        <f t="shared" si="29"/>
        <v>12</v>
      </c>
      <c r="K48" s="55">
        <v>1</v>
      </c>
      <c r="L48" s="52">
        <f t="shared" si="30"/>
        <v>3</v>
      </c>
      <c r="M48" s="56">
        <v>8</v>
      </c>
      <c r="N48" s="54">
        <f t="shared" si="31"/>
        <v>3</v>
      </c>
      <c r="O48" s="55">
        <v>9</v>
      </c>
      <c r="P48" s="52">
        <f t="shared" si="32"/>
        <v>17</v>
      </c>
      <c r="Q48" s="56">
        <v>18</v>
      </c>
      <c r="R48" s="54">
        <f t="shared" si="33"/>
        <v>2</v>
      </c>
      <c r="S48" s="55">
        <v>5</v>
      </c>
      <c r="T48" s="52">
        <f t="shared" si="34"/>
        <v>2</v>
      </c>
      <c r="U48" s="56">
        <v>4</v>
      </c>
      <c r="V48" s="54">
        <f t="shared" si="35"/>
        <v>2</v>
      </c>
      <c r="W48" s="55">
        <v>3</v>
      </c>
      <c r="X48" s="52">
        <f t="shared" si="36"/>
        <v>4</v>
      </c>
      <c r="Y48" s="56">
        <v>14</v>
      </c>
      <c r="Z48" s="54">
        <f t="shared" si="37"/>
        <v>2</v>
      </c>
      <c r="AA48" s="55">
        <v>15</v>
      </c>
      <c r="AB48" s="52">
        <f t="shared" si="13"/>
        <v>1</v>
      </c>
      <c r="AC48" s="56">
        <v>7</v>
      </c>
      <c r="AD48" s="54">
        <f t="shared" si="38"/>
        <v>2</v>
      </c>
      <c r="AE48" s="55">
        <v>11</v>
      </c>
      <c r="AF48" s="52">
        <f t="shared" si="39"/>
        <v>2</v>
      </c>
      <c r="AG48" s="56">
        <v>17</v>
      </c>
      <c r="AH48" s="54">
        <f t="shared" si="40"/>
        <v>5</v>
      </c>
      <c r="AI48" s="55">
        <v>10</v>
      </c>
      <c r="AJ48" s="52">
        <f t="shared" si="41"/>
        <v>2</v>
      </c>
      <c r="AK48" s="56">
        <v>6</v>
      </c>
      <c r="AL48" s="54">
        <f t="shared" si="48"/>
        <v>9</v>
      </c>
      <c r="AM48" s="55">
        <v>19</v>
      </c>
      <c r="AN48" s="52">
        <f t="shared" si="42"/>
        <v>1</v>
      </c>
      <c r="AO48" s="56">
        <v>13</v>
      </c>
      <c r="AP48" s="54">
        <f t="shared" si="43"/>
        <v>6</v>
      </c>
      <c r="AQ48" s="57">
        <v>12</v>
      </c>
      <c r="AR48" s="58">
        <f t="shared" si="44"/>
        <v>84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5"/>
        <v>0</v>
      </c>
      <c r="BN48" s="62">
        <f t="shared" si="46"/>
        <v>3</v>
      </c>
      <c r="BO48" s="61">
        <f t="shared" si="47"/>
        <v>7</v>
      </c>
    </row>
    <row r="49" spans="1:67" ht="16" thickBot="1">
      <c r="A49" s="50">
        <f t="shared" si="25"/>
        <v>44</v>
      </c>
      <c r="B49" s="51" t="s">
        <v>68</v>
      </c>
      <c r="C49" s="50"/>
      <c r="D49" s="52">
        <f t="shared" si="26"/>
        <v>0</v>
      </c>
      <c r="E49" s="53">
        <v>3</v>
      </c>
      <c r="F49" s="54">
        <f t="shared" si="27"/>
        <v>5</v>
      </c>
      <c r="G49" s="55">
        <v>15</v>
      </c>
      <c r="H49" s="52">
        <f t="shared" si="28"/>
        <v>2</v>
      </c>
      <c r="I49" s="56">
        <v>18</v>
      </c>
      <c r="J49" s="54">
        <f t="shared" si="29"/>
        <v>12</v>
      </c>
      <c r="K49" s="55">
        <v>1</v>
      </c>
      <c r="L49" s="52">
        <f t="shared" si="30"/>
        <v>8</v>
      </c>
      <c r="M49" s="56">
        <v>19</v>
      </c>
      <c r="N49" s="54">
        <f t="shared" si="31"/>
        <v>5</v>
      </c>
      <c r="O49" s="55">
        <v>7</v>
      </c>
      <c r="P49" s="52">
        <f t="shared" si="32"/>
        <v>16</v>
      </c>
      <c r="Q49" s="56">
        <v>17</v>
      </c>
      <c r="R49" s="54">
        <f t="shared" si="33"/>
        <v>1</v>
      </c>
      <c r="S49" s="55">
        <v>6</v>
      </c>
      <c r="T49" s="52">
        <f t="shared" si="34"/>
        <v>0</v>
      </c>
      <c r="U49" s="56">
        <v>2</v>
      </c>
      <c r="V49" s="54">
        <f t="shared" si="35"/>
        <v>1</v>
      </c>
      <c r="W49" s="55">
        <v>4</v>
      </c>
      <c r="X49" s="52">
        <f t="shared" si="36"/>
        <v>6</v>
      </c>
      <c r="Y49" s="56">
        <v>12</v>
      </c>
      <c r="Z49" s="54">
        <f t="shared" si="37"/>
        <v>2</v>
      </c>
      <c r="AA49" s="55">
        <v>19</v>
      </c>
      <c r="AB49" s="52">
        <f t="shared" si="13"/>
        <v>0</v>
      </c>
      <c r="AC49" s="56">
        <v>8</v>
      </c>
      <c r="AD49" s="54">
        <f t="shared" si="38"/>
        <v>0</v>
      </c>
      <c r="AE49" s="55">
        <v>9</v>
      </c>
      <c r="AF49" s="52">
        <f t="shared" si="39"/>
        <v>3</v>
      </c>
      <c r="AG49" s="56">
        <v>16</v>
      </c>
      <c r="AH49" s="54">
        <f t="shared" si="40"/>
        <v>4</v>
      </c>
      <c r="AI49" s="55">
        <v>11</v>
      </c>
      <c r="AJ49" s="52">
        <f t="shared" si="41"/>
        <v>1</v>
      </c>
      <c r="AK49" s="56">
        <v>5</v>
      </c>
      <c r="AL49" s="54">
        <f t="shared" si="48"/>
        <v>10</v>
      </c>
      <c r="AM49" s="55">
        <v>20</v>
      </c>
      <c r="AN49" s="52">
        <f t="shared" si="42"/>
        <v>1</v>
      </c>
      <c r="AO49" s="56">
        <v>13</v>
      </c>
      <c r="AP49" s="54">
        <f t="shared" si="43"/>
        <v>8</v>
      </c>
      <c r="AQ49" s="57">
        <v>14</v>
      </c>
      <c r="AR49" s="58">
        <f t="shared" si="44"/>
        <v>85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5"/>
        <v>4</v>
      </c>
      <c r="BN49" s="62">
        <f t="shared" si="46"/>
        <v>4</v>
      </c>
      <c r="BO49" s="61">
        <f t="shared" si="47"/>
        <v>2</v>
      </c>
    </row>
    <row r="50" spans="1:67" ht="16" thickBot="1">
      <c r="A50" s="50">
        <f t="shared" si="25"/>
        <v>45</v>
      </c>
      <c r="B50" s="51" t="s">
        <v>126</v>
      </c>
      <c r="C50" s="50"/>
      <c r="D50" s="52">
        <f t="shared" si="26"/>
        <v>0</v>
      </c>
      <c r="E50" s="53">
        <v>3</v>
      </c>
      <c r="F50" s="54">
        <f t="shared" si="27"/>
        <v>3</v>
      </c>
      <c r="G50" s="55">
        <v>17</v>
      </c>
      <c r="H50" s="52">
        <f t="shared" si="28"/>
        <v>3</v>
      </c>
      <c r="I50" s="56">
        <v>19</v>
      </c>
      <c r="J50" s="54">
        <f t="shared" si="29"/>
        <v>12</v>
      </c>
      <c r="K50" s="55">
        <v>1</v>
      </c>
      <c r="L50" s="52">
        <f t="shared" si="30"/>
        <v>1</v>
      </c>
      <c r="M50" s="56">
        <v>10</v>
      </c>
      <c r="N50" s="54">
        <f t="shared" si="31"/>
        <v>1</v>
      </c>
      <c r="O50" s="55">
        <v>11</v>
      </c>
      <c r="P50" s="52">
        <f t="shared" si="32"/>
        <v>13</v>
      </c>
      <c r="Q50" s="56">
        <v>14</v>
      </c>
      <c r="R50" s="54">
        <f t="shared" si="33"/>
        <v>1</v>
      </c>
      <c r="S50" s="55">
        <v>6</v>
      </c>
      <c r="T50" s="52">
        <f t="shared" si="34"/>
        <v>0</v>
      </c>
      <c r="U50" s="56">
        <v>2</v>
      </c>
      <c r="V50" s="54">
        <f t="shared" si="35"/>
        <v>1</v>
      </c>
      <c r="W50" s="55">
        <v>4</v>
      </c>
      <c r="X50" s="52">
        <f t="shared" si="36"/>
        <v>3</v>
      </c>
      <c r="Y50" s="56">
        <v>15</v>
      </c>
      <c r="Z50" s="54">
        <f t="shared" si="37"/>
        <v>1</v>
      </c>
      <c r="AA50" s="55">
        <v>18</v>
      </c>
      <c r="AB50" s="52">
        <v>18</v>
      </c>
      <c r="AC50" s="56">
        <v>7</v>
      </c>
      <c r="AD50" s="54">
        <f t="shared" si="38"/>
        <v>0</v>
      </c>
      <c r="AE50" s="55">
        <v>9</v>
      </c>
      <c r="AF50" s="52">
        <f t="shared" si="39"/>
        <v>3</v>
      </c>
      <c r="AG50" s="56">
        <v>16</v>
      </c>
      <c r="AH50" s="54">
        <f t="shared" si="40"/>
        <v>7</v>
      </c>
      <c r="AI50" s="55">
        <v>8</v>
      </c>
      <c r="AJ50" s="52">
        <f t="shared" si="41"/>
        <v>1</v>
      </c>
      <c r="AK50" s="56">
        <v>5</v>
      </c>
      <c r="AL50" s="54">
        <f t="shared" si="48"/>
        <v>10</v>
      </c>
      <c r="AM50" s="55">
        <v>20</v>
      </c>
      <c r="AN50" s="52">
        <f t="shared" si="42"/>
        <v>1</v>
      </c>
      <c r="AO50" s="56">
        <v>13</v>
      </c>
      <c r="AP50" s="54">
        <f t="shared" si="43"/>
        <v>6</v>
      </c>
      <c r="AQ50" s="57">
        <v>12</v>
      </c>
      <c r="AR50" s="58">
        <f t="shared" si="44"/>
        <v>85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5"/>
        <v>3</v>
      </c>
      <c r="BN50" s="62">
        <f t="shared" si="46"/>
        <v>7</v>
      </c>
      <c r="BO50" s="61">
        <f t="shared" si="47"/>
        <v>0</v>
      </c>
    </row>
    <row r="51" spans="1:67" ht="16" thickBot="1">
      <c r="A51" s="50">
        <f t="shared" si="25"/>
        <v>46</v>
      </c>
      <c r="B51" s="51" t="s">
        <v>49</v>
      </c>
      <c r="C51" s="50"/>
      <c r="D51" s="52">
        <f t="shared" si="26"/>
        <v>2</v>
      </c>
      <c r="E51" s="53">
        <v>1</v>
      </c>
      <c r="F51" s="54">
        <f t="shared" si="27"/>
        <v>4</v>
      </c>
      <c r="G51" s="55">
        <v>16</v>
      </c>
      <c r="H51" s="52">
        <f t="shared" si="28"/>
        <v>3</v>
      </c>
      <c r="I51" s="56">
        <v>19</v>
      </c>
      <c r="J51" s="54">
        <f t="shared" si="29"/>
        <v>11</v>
      </c>
      <c r="K51" s="55">
        <v>2</v>
      </c>
      <c r="L51" s="52">
        <f t="shared" si="30"/>
        <v>4</v>
      </c>
      <c r="M51" s="56">
        <v>7</v>
      </c>
      <c r="N51" s="54">
        <f t="shared" si="31"/>
        <v>3</v>
      </c>
      <c r="O51" s="55">
        <v>9</v>
      </c>
      <c r="P51" s="52">
        <f t="shared" si="32"/>
        <v>17</v>
      </c>
      <c r="Q51" s="56">
        <v>18</v>
      </c>
      <c r="R51" s="54">
        <f t="shared" si="33"/>
        <v>2</v>
      </c>
      <c r="S51" s="55">
        <v>5</v>
      </c>
      <c r="T51" s="52">
        <f t="shared" si="34"/>
        <v>2</v>
      </c>
      <c r="U51" s="56">
        <v>4</v>
      </c>
      <c r="V51" s="54">
        <f t="shared" si="35"/>
        <v>2</v>
      </c>
      <c r="W51" s="55">
        <v>3</v>
      </c>
      <c r="X51" s="52">
        <f t="shared" si="36"/>
        <v>5</v>
      </c>
      <c r="Y51" s="56">
        <v>13</v>
      </c>
      <c r="Z51" s="54">
        <f t="shared" si="37"/>
        <v>0</v>
      </c>
      <c r="AA51" s="55">
        <v>17</v>
      </c>
      <c r="AB51" s="52">
        <f t="shared" ref="AB51:AB94" si="49">ABS($AC51-$AB$3)</f>
        <v>0</v>
      </c>
      <c r="AC51" s="56">
        <v>8</v>
      </c>
      <c r="AD51" s="54">
        <f t="shared" si="38"/>
        <v>0</v>
      </c>
      <c r="AE51" s="55">
        <v>9</v>
      </c>
      <c r="AF51" s="52">
        <f t="shared" si="39"/>
        <v>2</v>
      </c>
      <c r="AG51" s="56">
        <v>17</v>
      </c>
      <c r="AH51" s="54">
        <f t="shared" si="40"/>
        <v>5</v>
      </c>
      <c r="AI51" s="55">
        <v>10</v>
      </c>
      <c r="AJ51" s="52">
        <f t="shared" si="41"/>
        <v>2</v>
      </c>
      <c r="AK51" s="56">
        <v>6</v>
      </c>
      <c r="AL51" s="54">
        <f t="shared" si="48"/>
        <v>9</v>
      </c>
      <c r="AM51" s="55">
        <v>19</v>
      </c>
      <c r="AN51" s="52">
        <f t="shared" si="42"/>
        <v>6</v>
      </c>
      <c r="AO51" s="56">
        <v>20</v>
      </c>
      <c r="AP51" s="54">
        <f t="shared" si="43"/>
        <v>6</v>
      </c>
      <c r="AQ51" s="57">
        <v>12</v>
      </c>
      <c r="AR51" s="58">
        <f t="shared" si="44"/>
        <v>85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5"/>
        <v>3</v>
      </c>
      <c r="BN51" s="62">
        <f t="shared" si="46"/>
        <v>0</v>
      </c>
      <c r="BO51" s="61">
        <f t="shared" si="47"/>
        <v>6</v>
      </c>
    </row>
    <row r="52" spans="1:67" ht="16" thickBot="1">
      <c r="A52" s="50">
        <f t="shared" si="25"/>
        <v>47</v>
      </c>
      <c r="B52" s="63" t="s">
        <v>108</v>
      </c>
      <c r="C52" s="50"/>
      <c r="D52" s="52">
        <f t="shared" si="26"/>
        <v>0</v>
      </c>
      <c r="E52" s="53">
        <v>3</v>
      </c>
      <c r="F52" s="54">
        <f t="shared" si="27"/>
        <v>7</v>
      </c>
      <c r="G52" s="55">
        <v>13</v>
      </c>
      <c r="H52" s="52">
        <f t="shared" si="28"/>
        <v>3</v>
      </c>
      <c r="I52" s="56">
        <v>19</v>
      </c>
      <c r="J52" s="54">
        <f t="shared" si="29"/>
        <v>12</v>
      </c>
      <c r="K52" s="55">
        <v>1</v>
      </c>
      <c r="L52" s="52">
        <f t="shared" si="30"/>
        <v>0</v>
      </c>
      <c r="M52" s="56">
        <v>11</v>
      </c>
      <c r="N52" s="54">
        <f t="shared" si="31"/>
        <v>5</v>
      </c>
      <c r="O52" s="55">
        <v>7</v>
      </c>
      <c r="P52" s="52">
        <f t="shared" si="32"/>
        <v>16</v>
      </c>
      <c r="Q52" s="56">
        <v>17</v>
      </c>
      <c r="R52" s="54">
        <f t="shared" si="33"/>
        <v>2</v>
      </c>
      <c r="S52" s="55">
        <v>5</v>
      </c>
      <c r="T52" s="52">
        <f t="shared" si="34"/>
        <v>0</v>
      </c>
      <c r="U52" s="56">
        <v>2</v>
      </c>
      <c r="V52" s="54">
        <f t="shared" si="35"/>
        <v>1</v>
      </c>
      <c r="W52" s="55">
        <v>4</v>
      </c>
      <c r="X52" s="52">
        <f t="shared" si="36"/>
        <v>6</v>
      </c>
      <c r="Y52" s="56">
        <v>12</v>
      </c>
      <c r="Z52" s="54">
        <f t="shared" si="37"/>
        <v>1</v>
      </c>
      <c r="AA52" s="55">
        <v>18</v>
      </c>
      <c r="AB52" s="52">
        <f t="shared" si="49"/>
        <v>1</v>
      </c>
      <c r="AC52" s="56">
        <v>9</v>
      </c>
      <c r="AD52" s="54">
        <f t="shared" si="38"/>
        <v>1</v>
      </c>
      <c r="AE52" s="55">
        <v>8</v>
      </c>
      <c r="AF52" s="52">
        <f t="shared" si="39"/>
        <v>4</v>
      </c>
      <c r="AG52" s="56">
        <v>15</v>
      </c>
      <c r="AH52" s="54">
        <f t="shared" si="40"/>
        <v>5</v>
      </c>
      <c r="AI52" s="55">
        <v>10</v>
      </c>
      <c r="AJ52" s="52">
        <f t="shared" si="41"/>
        <v>2</v>
      </c>
      <c r="AK52" s="56">
        <v>6</v>
      </c>
      <c r="AL52" s="54">
        <f t="shared" si="48"/>
        <v>10</v>
      </c>
      <c r="AM52" s="55">
        <v>20</v>
      </c>
      <c r="AN52" s="52">
        <f t="shared" si="42"/>
        <v>0</v>
      </c>
      <c r="AO52" s="56">
        <v>14</v>
      </c>
      <c r="AP52" s="54">
        <f t="shared" si="43"/>
        <v>10</v>
      </c>
      <c r="AQ52" s="57">
        <v>16</v>
      </c>
      <c r="AR52" s="58">
        <f t="shared" si="44"/>
        <v>86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5"/>
        <v>4</v>
      </c>
      <c r="BN52" s="62">
        <f t="shared" si="46"/>
        <v>4</v>
      </c>
      <c r="BO52" s="61">
        <f t="shared" si="47"/>
        <v>2</v>
      </c>
    </row>
    <row r="53" spans="1:67" ht="16" thickBot="1">
      <c r="A53" s="50">
        <f t="shared" si="25"/>
        <v>48</v>
      </c>
      <c r="B53" s="51" t="s">
        <v>95</v>
      </c>
      <c r="C53" s="50"/>
      <c r="D53" s="52">
        <f t="shared" si="26"/>
        <v>1</v>
      </c>
      <c r="E53" s="53">
        <v>2</v>
      </c>
      <c r="F53" s="54">
        <f t="shared" si="27"/>
        <v>8</v>
      </c>
      <c r="G53" s="55">
        <v>12</v>
      </c>
      <c r="H53" s="52">
        <f t="shared" si="28"/>
        <v>4</v>
      </c>
      <c r="I53" s="56">
        <v>20</v>
      </c>
      <c r="J53" s="54">
        <f t="shared" si="29"/>
        <v>12</v>
      </c>
      <c r="K53" s="55">
        <v>1</v>
      </c>
      <c r="L53" s="52">
        <f t="shared" si="30"/>
        <v>1</v>
      </c>
      <c r="M53" s="56">
        <v>10</v>
      </c>
      <c r="N53" s="54">
        <f t="shared" si="31"/>
        <v>6</v>
      </c>
      <c r="O53" s="55">
        <v>6</v>
      </c>
      <c r="P53" s="52">
        <f t="shared" si="32"/>
        <v>17</v>
      </c>
      <c r="Q53" s="56">
        <v>18</v>
      </c>
      <c r="R53" s="54">
        <f t="shared" si="33"/>
        <v>2</v>
      </c>
      <c r="S53" s="55">
        <v>5</v>
      </c>
      <c r="T53" s="52">
        <f t="shared" si="34"/>
        <v>1</v>
      </c>
      <c r="U53" s="56">
        <v>3</v>
      </c>
      <c r="V53" s="54">
        <f t="shared" si="35"/>
        <v>1</v>
      </c>
      <c r="W53" s="55">
        <v>4</v>
      </c>
      <c r="X53" s="52">
        <f t="shared" si="36"/>
        <v>7</v>
      </c>
      <c r="Y53" s="56">
        <v>11</v>
      </c>
      <c r="Z53" s="54">
        <f t="shared" si="37"/>
        <v>0</v>
      </c>
      <c r="AA53" s="55">
        <v>17</v>
      </c>
      <c r="AB53" s="52">
        <f t="shared" si="49"/>
        <v>0</v>
      </c>
      <c r="AC53" s="56">
        <v>8</v>
      </c>
      <c r="AD53" s="54">
        <f t="shared" si="38"/>
        <v>0</v>
      </c>
      <c r="AE53" s="55">
        <v>9</v>
      </c>
      <c r="AF53" s="52">
        <f t="shared" si="39"/>
        <v>3</v>
      </c>
      <c r="AG53" s="56">
        <v>16</v>
      </c>
      <c r="AH53" s="54">
        <f t="shared" si="40"/>
        <v>2</v>
      </c>
      <c r="AI53" s="55">
        <v>13</v>
      </c>
      <c r="AJ53" s="52">
        <f t="shared" si="41"/>
        <v>3</v>
      </c>
      <c r="AK53" s="56">
        <v>7</v>
      </c>
      <c r="AL53" s="54">
        <f t="shared" si="48"/>
        <v>9</v>
      </c>
      <c r="AM53" s="55">
        <v>19</v>
      </c>
      <c r="AN53" s="52">
        <f t="shared" si="42"/>
        <v>1</v>
      </c>
      <c r="AO53" s="56">
        <v>15</v>
      </c>
      <c r="AP53" s="54">
        <f t="shared" si="43"/>
        <v>8</v>
      </c>
      <c r="AQ53" s="57">
        <v>14</v>
      </c>
      <c r="AR53" s="58">
        <f t="shared" si="44"/>
        <v>86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5"/>
        <v>3</v>
      </c>
      <c r="BN53" s="62">
        <f t="shared" si="46"/>
        <v>5</v>
      </c>
      <c r="BO53" s="61">
        <f t="shared" si="47"/>
        <v>2</v>
      </c>
    </row>
    <row r="54" spans="1:67" ht="16" thickBot="1">
      <c r="A54" s="50">
        <f t="shared" si="25"/>
        <v>49</v>
      </c>
      <c r="B54" s="51" t="s">
        <v>89</v>
      </c>
      <c r="C54" s="50"/>
      <c r="D54" s="52">
        <f t="shared" si="26"/>
        <v>1</v>
      </c>
      <c r="E54" s="53">
        <v>2</v>
      </c>
      <c r="F54" s="54">
        <f t="shared" si="27"/>
        <v>7</v>
      </c>
      <c r="G54" s="55">
        <v>13</v>
      </c>
      <c r="H54" s="52">
        <f t="shared" si="28"/>
        <v>1</v>
      </c>
      <c r="I54" s="56">
        <v>17</v>
      </c>
      <c r="J54" s="54">
        <f t="shared" si="29"/>
        <v>12</v>
      </c>
      <c r="K54" s="55">
        <v>1</v>
      </c>
      <c r="L54" s="52">
        <f t="shared" si="30"/>
        <v>1</v>
      </c>
      <c r="M54" s="56">
        <v>10</v>
      </c>
      <c r="N54" s="54">
        <f t="shared" si="31"/>
        <v>3</v>
      </c>
      <c r="O54" s="55">
        <v>9</v>
      </c>
      <c r="P54" s="52">
        <f t="shared" si="32"/>
        <v>17</v>
      </c>
      <c r="Q54" s="56">
        <v>18</v>
      </c>
      <c r="R54" s="54">
        <f t="shared" si="33"/>
        <v>2</v>
      </c>
      <c r="S54" s="55">
        <v>5</v>
      </c>
      <c r="T54" s="52">
        <f t="shared" si="34"/>
        <v>1</v>
      </c>
      <c r="U54" s="56">
        <v>3</v>
      </c>
      <c r="V54" s="54">
        <f t="shared" si="35"/>
        <v>1</v>
      </c>
      <c r="W54" s="55">
        <v>4</v>
      </c>
      <c r="X54" s="52">
        <f t="shared" si="36"/>
        <v>2</v>
      </c>
      <c r="Y54" s="56">
        <v>16</v>
      </c>
      <c r="Z54" s="54">
        <f t="shared" si="37"/>
        <v>3</v>
      </c>
      <c r="AA54" s="55">
        <v>20</v>
      </c>
      <c r="AB54" s="52">
        <f t="shared" si="49"/>
        <v>1</v>
      </c>
      <c r="AC54" s="56">
        <v>7</v>
      </c>
      <c r="AD54" s="54">
        <f t="shared" si="38"/>
        <v>2</v>
      </c>
      <c r="AE54" s="55">
        <v>11</v>
      </c>
      <c r="AF54" s="52">
        <f t="shared" si="39"/>
        <v>4</v>
      </c>
      <c r="AG54" s="56">
        <v>15</v>
      </c>
      <c r="AH54" s="54">
        <f t="shared" si="40"/>
        <v>9</v>
      </c>
      <c r="AI54" s="55">
        <v>6</v>
      </c>
      <c r="AJ54" s="52">
        <f t="shared" si="41"/>
        <v>4</v>
      </c>
      <c r="AK54" s="56">
        <v>8</v>
      </c>
      <c r="AL54" s="54">
        <f t="shared" si="48"/>
        <v>9</v>
      </c>
      <c r="AM54" s="55">
        <v>19</v>
      </c>
      <c r="AN54" s="52">
        <f t="shared" si="42"/>
        <v>0</v>
      </c>
      <c r="AO54" s="56">
        <v>14</v>
      </c>
      <c r="AP54" s="54">
        <f t="shared" si="43"/>
        <v>6</v>
      </c>
      <c r="AQ54" s="57">
        <v>12</v>
      </c>
      <c r="AR54" s="58">
        <f t="shared" si="44"/>
        <v>86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5"/>
        <v>1</v>
      </c>
      <c r="BN54" s="62">
        <f t="shared" si="46"/>
        <v>6</v>
      </c>
      <c r="BO54" s="61">
        <f t="shared" si="47"/>
        <v>3</v>
      </c>
    </row>
    <row r="55" spans="1:67" ht="16" thickBot="1">
      <c r="A55" s="50">
        <f t="shared" si="25"/>
        <v>50</v>
      </c>
      <c r="B55" s="51" t="s">
        <v>87</v>
      </c>
      <c r="C55" s="50"/>
      <c r="D55" s="52">
        <f t="shared" si="26"/>
        <v>2</v>
      </c>
      <c r="E55" s="53">
        <v>1</v>
      </c>
      <c r="F55" s="54">
        <f t="shared" si="27"/>
        <v>0</v>
      </c>
      <c r="G55" s="55">
        <v>20</v>
      </c>
      <c r="H55" s="52">
        <f t="shared" si="28"/>
        <v>3</v>
      </c>
      <c r="I55" s="56">
        <v>13</v>
      </c>
      <c r="J55" s="54">
        <f t="shared" si="29"/>
        <v>11</v>
      </c>
      <c r="K55" s="55">
        <v>2</v>
      </c>
      <c r="L55" s="52">
        <f t="shared" si="30"/>
        <v>6</v>
      </c>
      <c r="M55" s="56">
        <v>5</v>
      </c>
      <c r="N55" s="54">
        <f t="shared" si="31"/>
        <v>2</v>
      </c>
      <c r="O55" s="55">
        <v>10</v>
      </c>
      <c r="P55" s="52">
        <f t="shared" si="32"/>
        <v>11</v>
      </c>
      <c r="Q55" s="56">
        <v>12</v>
      </c>
      <c r="R55" s="54">
        <f t="shared" si="33"/>
        <v>2</v>
      </c>
      <c r="S55" s="55">
        <v>9</v>
      </c>
      <c r="T55" s="52">
        <f t="shared" si="34"/>
        <v>1</v>
      </c>
      <c r="U55" s="56">
        <v>3</v>
      </c>
      <c r="V55" s="54">
        <f t="shared" si="35"/>
        <v>1</v>
      </c>
      <c r="W55" s="55">
        <v>4</v>
      </c>
      <c r="X55" s="52">
        <f t="shared" si="36"/>
        <v>2</v>
      </c>
      <c r="Y55" s="56">
        <v>16</v>
      </c>
      <c r="Z55" s="54">
        <f t="shared" si="37"/>
        <v>1</v>
      </c>
      <c r="AA55" s="55">
        <v>18</v>
      </c>
      <c r="AB55" s="52">
        <f t="shared" si="49"/>
        <v>2</v>
      </c>
      <c r="AC55" s="56">
        <v>6</v>
      </c>
      <c r="AD55" s="54">
        <f t="shared" si="38"/>
        <v>5</v>
      </c>
      <c r="AE55" s="55">
        <v>14</v>
      </c>
      <c r="AF55" s="52">
        <f t="shared" si="39"/>
        <v>4</v>
      </c>
      <c r="AG55" s="56">
        <v>15</v>
      </c>
      <c r="AH55" s="54">
        <f t="shared" si="40"/>
        <v>7</v>
      </c>
      <c r="AI55" s="55">
        <v>8</v>
      </c>
      <c r="AJ55" s="52">
        <f t="shared" si="41"/>
        <v>3</v>
      </c>
      <c r="AK55" s="56">
        <v>7</v>
      </c>
      <c r="AL55" s="54">
        <f t="shared" si="48"/>
        <v>9</v>
      </c>
      <c r="AM55" s="55">
        <v>19</v>
      </c>
      <c r="AN55" s="52">
        <f t="shared" si="42"/>
        <v>3</v>
      </c>
      <c r="AO55" s="56">
        <v>11</v>
      </c>
      <c r="AP55" s="54">
        <f t="shared" si="43"/>
        <v>11</v>
      </c>
      <c r="AQ55" s="57">
        <v>17</v>
      </c>
      <c r="AR55" s="58">
        <f t="shared" si="44"/>
        <v>86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5"/>
        <v>1</v>
      </c>
      <c r="BN55" s="62">
        <f t="shared" si="46"/>
        <v>3</v>
      </c>
      <c r="BO55" s="61">
        <f t="shared" si="47"/>
        <v>5</v>
      </c>
    </row>
    <row r="56" spans="1:67" ht="16" thickBot="1">
      <c r="A56" s="50">
        <f t="shared" si="25"/>
        <v>51</v>
      </c>
      <c r="B56" s="51" t="s">
        <v>63</v>
      </c>
      <c r="C56" s="50"/>
      <c r="D56" s="52">
        <f t="shared" si="26"/>
        <v>2</v>
      </c>
      <c r="E56" s="53">
        <v>1</v>
      </c>
      <c r="F56" s="54">
        <f t="shared" si="27"/>
        <v>7</v>
      </c>
      <c r="G56" s="55">
        <v>13</v>
      </c>
      <c r="H56" s="52">
        <f t="shared" si="28"/>
        <v>4</v>
      </c>
      <c r="I56" s="56">
        <v>20</v>
      </c>
      <c r="J56" s="54">
        <f t="shared" si="29"/>
        <v>11</v>
      </c>
      <c r="K56" s="55">
        <v>2</v>
      </c>
      <c r="L56" s="52">
        <f t="shared" si="30"/>
        <v>3</v>
      </c>
      <c r="M56" s="56">
        <v>8</v>
      </c>
      <c r="N56" s="54">
        <f t="shared" si="31"/>
        <v>5</v>
      </c>
      <c r="O56" s="55">
        <v>7</v>
      </c>
      <c r="P56" s="52">
        <f t="shared" si="32"/>
        <v>16</v>
      </c>
      <c r="Q56" s="56">
        <v>17</v>
      </c>
      <c r="R56" s="54">
        <f t="shared" si="33"/>
        <v>2</v>
      </c>
      <c r="S56" s="55">
        <v>5</v>
      </c>
      <c r="T56" s="52">
        <f t="shared" si="34"/>
        <v>1</v>
      </c>
      <c r="U56" s="56">
        <v>3</v>
      </c>
      <c r="V56" s="54">
        <f t="shared" si="35"/>
        <v>1</v>
      </c>
      <c r="W56" s="55">
        <v>4</v>
      </c>
      <c r="X56" s="52">
        <f t="shared" si="36"/>
        <v>4</v>
      </c>
      <c r="Y56" s="56">
        <v>14</v>
      </c>
      <c r="Z56" s="54">
        <f t="shared" si="37"/>
        <v>1</v>
      </c>
      <c r="AA56" s="55">
        <v>16</v>
      </c>
      <c r="AB56" s="52">
        <f t="shared" si="49"/>
        <v>1</v>
      </c>
      <c r="AC56" s="56">
        <v>9</v>
      </c>
      <c r="AD56" s="54">
        <f t="shared" si="38"/>
        <v>1</v>
      </c>
      <c r="AE56" s="55">
        <v>10</v>
      </c>
      <c r="AF56" s="52">
        <f t="shared" si="39"/>
        <v>1</v>
      </c>
      <c r="AG56" s="56">
        <v>18</v>
      </c>
      <c r="AH56" s="54">
        <f t="shared" si="40"/>
        <v>4</v>
      </c>
      <c r="AI56" s="55">
        <v>11</v>
      </c>
      <c r="AJ56" s="52">
        <f t="shared" si="41"/>
        <v>2</v>
      </c>
      <c r="AK56" s="56">
        <v>6</v>
      </c>
      <c r="AL56" s="54">
        <f t="shared" si="48"/>
        <v>9</v>
      </c>
      <c r="AM56" s="55">
        <v>19</v>
      </c>
      <c r="AN56" s="52">
        <f t="shared" si="42"/>
        <v>2</v>
      </c>
      <c r="AO56" s="56">
        <v>12</v>
      </c>
      <c r="AP56" s="54">
        <f t="shared" si="43"/>
        <v>9</v>
      </c>
      <c r="AQ56" s="57">
        <v>15</v>
      </c>
      <c r="AR56" s="58">
        <f t="shared" si="44"/>
        <v>86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5"/>
        <v>0</v>
      </c>
      <c r="BN56" s="62">
        <f t="shared" si="46"/>
        <v>6</v>
      </c>
      <c r="BO56" s="61">
        <f t="shared" si="47"/>
        <v>4</v>
      </c>
    </row>
    <row r="57" spans="1:67" ht="16" thickBot="1">
      <c r="A57" s="50">
        <f t="shared" si="25"/>
        <v>52</v>
      </c>
      <c r="B57" s="51" t="s">
        <v>100</v>
      </c>
      <c r="C57" s="50"/>
      <c r="D57" s="52">
        <f t="shared" si="26"/>
        <v>2</v>
      </c>
      <c r="E57" s="53">
        <v>1</v>
      </c>
      <c r="F57" s="54">
        <f t="shared" si="27"/>
        <v>5</v>
      </c>
      <c r="G57" s="55">
        <v>15</v>
      </c>
      <c r="H57" s="52">
        <f t="shared" si="28"/>
        <v>1</v>
      </c>
      <c r="I57" s="56">
        <v>17</v>
      </c>
      <c r="J57" s="54">
        <f t="shared" si="29"/>
        <v>11</v>
      </c>
      <c r="K57" s="55">
        <v>2</v>
      </c>
      <c r="L57" s="52">
        <f t="shared" si="30"/>
        <v>1</v>
      </c>
      <c r="M57" s="56">
        <v>12</v>
      </c>
      <c r="N57" s="54">
        <f t="shared" si="31"/>
        <v>5</v>
      </c>
      <c r="O57" s="55">
        <v>7</v>
      </c>
      <c r="P57" s="52">
        <f t="shared" si="32"/>
        <v>17</v>
      </c>
      <c r="Q57" s="56">
        <v>18</v>
      </c>
      <c r="R57" s="54">
        <f t="shared" si="33"/>
        <v>2</v>
      </c>
      <c r="S57" s="55">
        <v>5</v>
      </c>
      <c r="T57" s="52">
        <f t="shared" si="34"/>
        <v>1</v>
      </c>
      <c r="U57" s="56">
        <v>3</v>
      </c>
      <c r="V57" s="54">
        <f t="shared" si="35"/>
        <v>1</v>
      </c>
      <c r="W57" s="55">
        <v>4</v>
      </c>
      <c r="X57" s="52">
        <f t="shared" si="36"/>
        <v>5</v>
      </c>
      <c r="Y57" s="56">
        <v>13</v>
      </c>
      <c r="Z57" s="54">
        <f t="shared" si="37"/>
        <v>2</v>
      </c>
      <c r="AA57" s="55">
        <v>19</v>
      </c>
      <c r="AB57" s="52">
        <f t="shared" si="49"/>
        <v>1</v>
      </c>
      <c r="AC57" s="56">
        <v>9</v>
      </c>
      <c r="AD57" s="54">
        <f t="shared" si="38"/>
        <v>1</v>
      </c>
      <c r="AE57" s="55">
        <v>8</v>
      </c>
      <c r="AF57" s="52">
        <f t="shared" si="39"/>
        <v>3</v>
      </c>
      <c r="AG57" s="56">
        <v>16</v>
      </c>
      <c r="AH57" s="54">
        <f t="shared" si="40"/>
        <v>4</v>
      </c>
      <c r="AI57" s="55">
        <v>11</v>
      </c>
      <c r="AJ57" s="52">
        <f t="shared" si="41"/>
        <v>2</v>
      </c>
      <c r="AK57" s="56">
        <v>6</v>
      </c>
      <c r="AL57" s="54">
        <f t="shared" si="48"/>
        <v>10</v>
      </c>
      <c r="AM57" s="55">
        <v>20</v>
      </c>
      <c r="AN57" s="52">
        <f t="shared" si="42"/>
        <v>4</v>
      </c>
      <c r="AO57" s="56">
        <v>10</v>
      </c>
      <c r="AP57" s="54">
        <f t="shared" si="43"/>
        <v>8</v>
      </c>
      <c r="AQ57" s="57">
        <v>14</v>
      </c>
      <c r="AR57" s="58">
        <f t="shared" si="44"/>
        <v>86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5"/>
        <v>0</v>
      </c>
      <c r="BN57" s="62">
        <f t="shared" si="46"/>
        <v>6</v>
      </c>
      <c r="BO57" s="61">
        <f t="shared" si="47"/>
        <v>4</v>
      </c>
    </row>
    <row r="58" spans="1:67" ht="16" thickBot="1">
      <c r="A58" s="50">
        <f t="shared" si="25"/>
        <v>53</v>
      </c>
      <c r="B58" s="51" t="s">
        <v>38</v>
      </c>
      <c r="C58" s="50"/>
      <c r="D58" s="52">
        <f t="shared" si="26"/>
        <v>1</v>
      </c>
      <c r="E58" s="53">
        <v>2</v>
      </c>
      <c r="F58" s="54">
        <f t="shared" si="27"/>
        <v>8</v>
      </c>
      <c r="G58" s="55">
        <v>12</v>
      </c>
      <c r="H58" s="52">
        <f t="shared" si="28"/>
        <v>4</v>
      </c>
      <c r="I58" s="56">
        <v>20</v>
      </c>
      <c r="J58" s="54">
        <f t="shared" si="29"/>
        <v>12</v>
      </c>
      <c r="K58" s="55">
        <v>1</v>
      </c>
      <c r="L58" s="52">
        <f t="shared" si="30"/>
        <v>2</v>
      </c>
      <c r="M58" s="56">
        <v>13</v>
      </c>
      <c r="N58" s="54">
        <f t="shared" si="31"/>
        <v>5</v>
      </c>
      <c r="O58" s="55">
        <v>7</v>
      </c>
      <c r="P58" s="52">
        <f t="shared" si="32"/>
        <v>17</v>
      </c>
      <c r="Q58" s="56">
        <v>18</v>
      </c>
      <c r="R58" s="54">
        <f t="shared" si="33"/>
        <v>2</v>
      </c>
      <c r="S58" s="55">
        <v>5</v>
      </c>
      <c r="T58" s="52">
        <f t="shared" si="34"/>
        <v>2</v>
      </c>
      <c r="U58" s="56">
        <v>4</v>
      </c>
      <c r="V58" s="54">
        <f t="shared" si="35"/>
        <v>2</v>
      </c>
      <c r="W58" s="55">
        <v>3</v>
      </c>
      <c r="X58" s="52">
        <f t="shared" si="36"/>
        <v>4</v>
      </c>
      <c r="Y58" s="56">
        <v>14</v>
      </c>
      <c r="Z58" s="54">
        <f t="shared" si="37"/>
        <v>1</v>
      </c>
      <c r="AA58" s="55">
        <v>16</v>
      </c>
      <c r="AB58" s="52">
        <f t="shared" si="49"/>
        <v>1</v>
      </c>
      <c r="AC58" s="56">
        <v>9</v>
      </c>
      <c r="AD58" s="54">
        <f t="shared" si="38"/>
        <v>1</v>
      </c>
      <c r="AE58" s="55">
        <v>8</v>
      </c>
      <c r="AF58" s="52">
        <f t="shared" si="39"/>
        <v>2</v>
      </c>
      <c r="AG58" s="56">
        <v>17</v>
      </c>
      <c r="AH58" s="54">
        <f t="shared" si="40"/>
        <v>5</v>
      </c>
      <c r="AI58" s="55">
        <v>10</v>
      </c>
      <c r="AJ58" s="52">
        <f t="shared" si="41"/>
        <v>2</v>
      </c>
      <c r="AK58" s="56">
        <v>6</v>
      </c>
      <c r="AL58" s="54">
        <f t="shared" si="48"/>
        <v>9</v>
      </c>
      <c r="AM58" s="55">
        <v>19</v>
      </c>
      <c r="AN58" s="52">
        <f t="shared" si="42"/>
        <v>1</v>
      </c>
      <c r="AO58" s="56">
        <v>15</v>
      </c>
      <c r="AP58" s="54">
        <f t="shared" si="43"/>
        <v>5</v>
      </c>
      <c r="AQ58" s="57">
        <v>11</v>
      </c>
      <c r="AR58" s="58">
        <f t="shared" si="44"/>
        <v>86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5"/>
        <v>0</v>
      </c>
      <c r="BN58" s="62">
        <f t="shared" si="46"/>
        <v>5</v>
      </c>
      <c r="BO58" s="61">
        <f t="shared" si="47"/>
        <v>6</v>
      </c>
    </row>
    <row r="59" spans="1:67" ht="16" thickBot="1">
      <c r="A59" s="50">
        <f t="shared" si="25"/>
        <v>54</v>
      </c>
      <c r="B59" s="51" t="s">
        <v>58</v>
      </c>
      <c r="C59" s="50"/>
      <c r="D59" s="52">
        <f t="shared" si="26"/>
        <v>2</v>
      </c>
      <c r="E59" s="53">
        <v>1</v>
      </c>
      <c r="F59" s="54">
        <f t="shared" si="27"/>
        <v>8</v>
      </c>
      <c r="G59" s="55">
        <v>12</v>
      </c>
      <c r="H59" s="52">
        <f t="shared" si="28"/>
        <v>4</v>
      </c>
      <c r="I59" s="56">
        <v>20</v>
      </c>
      <c r="J59" s="54">
        <f t="shared" si="29"/>
        <v>11</v>
      </c>
      <c r="K59" s="55">
        <v>2</v>
      </c>
      <c r="L59" s="52">
        <f t="shared" si="30"/>
        <v>4</v>
      </c>
      <c r="M59" s="56">
        <v>7</v>
      </c>
      <c r="N59" s="54">
        <f t="shared" si="31"/>
        <v>4</v>
      </c>
      <c r="O59" s="55">
        <v>8</v>
      </c>
      <c r="P59" s="52">
        <f t="shared" si="32"/>
        <v>16</v>
      </c>
      <c r="Q59" s="56">
        <v>17</v>
      </c>
      <c r="R59" s="54">
        <f t="shared" si="33"/>
        <v>2</v>
      </c>
      <c r="S59" s="55">
        <v>5</v>
      </c>
      <c r="T59" s="52">
        <f t="shared" si="34"/>
        <v>2</v>
      </c>
      <c r="U59" s="56">
        <v>4</v>
      </c>
      <c r="V59" s="54">
        <f t="shared" si="35"/>
        <v>2</v>
      </c>
      <c r="W59" s="55">
        <v>3</v>
      </c>
      <c r="X59" s="52">
        <f t="shared" si="36"/>
        <v>3</v>
      </c>
      <c r="Y59" s="56">
        <v>15</v>
      </c>
      <c r="Z59" s="54">
        <f t="shared" si="37"/>
        <v>1</v>
      </c>
      <c r="AA59" s="55">
        <v>16</v>
      </c>
      <c r="AB59" s="52">
        <f t="shared" si="49"/>
        <v>1</v>
      </c>
      <c r="AC59" s="56">
        <v>9</v>
      </c>
      <c r="AD59" s="54">
        <f t="shared" si="38"/>
        <v>1</v>
      </c>
      <c r="AE59" s="55">
        <v>10</v>
      </c>
      <c r="AF59" s="52">
        <f t="shared" si="39"/>
        <v>1</v>
      </c>
      <c r="AG59" s="56">
        <v>18</v>
      </c>
      <c r="AH59" s="54">
        <f t="shared" si="40"/>
        <v>4</v>
      </c>
      <c r="AI59" s="55">
        <v>11</v>
      </c>
      <c r="AJ59" s="52">
        <f t="shared" si="41"/>
        <v>2</v>
      </c>
      <c r="AK59" s="56">
        <v>6</v>
      </c>
      <c r="AL59" s="54">
        <f t="shared" si="48"/>
        <v>9</v>
      </c>
      <c r="AM59" s="55">
        <v>19</v>
      </c>
      <c r="AN59" s="52">
        <f t="shared" si="42"/>
        <v>1</v>
      </c>
      <c r="AO59" s="56">
        <v>13</v>
      </c>
      <c r="AP59" s="54">
        <f t="shared" si="43"/>
        <v>8</v>
      </c>
      <c r="AQ59" s="57">
        <v>14</v>
      </c>
      <c r="AR59" s="58">
        <f t="shared" si="44"/>
        <v>86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5"/>
        <v>0</v>
      </c>
      <c r="BN59" s="62">
        <f t="shared" si="46"/>
        <v>5</v>
      </c>
      <c r="BO59" s="61">
        <f t="shared" si="47"/>
        <v>5</v>
      </c>
    </row>
    <row r="60" spans="1:67" ht="16" thickBot="1">
      <c r="A60" s="50">
        <f t="shared" si="25"/>
        <v>55</v>
      </c>
      <c r="B60" s="51" t="s">
        <v>82</v>
      </c>
      <c r="C60" s="50"/>
      <c r="D60" s="52">
        <f t="shared" si="26"/>
        <v>2</v>
      </c>
      <c r="E60" s="53">
        <v>1</v>
      </c>
      <c r="F60" s="54">
        <f t="shared" si="27"/>
        <v>7</v>
      </c>
      <c r="G60" s="55">
        <v>13</v>
      </c>
      <c r="H60" s="52">
        <f t="shared" si="28"/>
        <v>3</v>
      </c>
      <c r="I60" s="56">
        <v>19</v>
      </c>
      <c r="J60" s="54">
        <f t="shared" si="29"/>
        <v>11</v>
      </c>
      <c r="K60" s="55">
        <v>2</v>
      </c>
      <c r="L60" s="52">
        <f t="shared" si="30"/>
        <v>1</v>
      </c>
      <c r="M60" s="56">
        <v>12</v>
      </c>
      <c r="N60" s="54">
        <f t="shared" si="31"/>
        <v>4</v>
      </c>
      <c r="O60" s="55">
        <v>8</v>
      </c>
      <c r="P60" s="52">
        <f t="shared" si="32"/>
        <v>15</v>
      </c>
      <c r="Q60" s="56">
        <v>16</v>
      </c>
      <c r="R60" s="54">
        <f t="shared" si="33"/>
        <v>0</v>
      </c>
      <c r="S60" s="55">
        <v>7</v>
      </c>
      <c r="T60" s="52">
        <f t="shared" si="34"/>
        <v>1</v>
      </c>
      <c r="U60" s="56">
        <v>3</v>
      </c>
      <c r="V60" s="54">
        <f t="shared" si="35"/>
        <v>1</v>
      </c>
      <c r="W60" s="55">
        <v>4</v>
      </c>
      <c r="X60" s="52">
        <f t="shared" si="36"/>
        <v>4</v>
      </c>
      <c r="Y60" s="56">
        <v>14</v>
      </c>
      <c r="Z60" s="54">
        <f t="shared" si="37"/>
        <v>0</v>
      </c>
      <c r="AA60" s="55">
        <v>17</v>
      </c>
      <c r="AB60" s="52">
        <f t="shared" si="49"/>
        <v>2</v>
      </c>
      <c r="AC60" s="56">
        <v>6</v>
      </c>
      <c r="AD60" s="54">
        <f t="shared" si="38"/>
        <v>2</v>
      </c>
      <c r="AE60" s="55">
        <v>11</v>
      </c>
      <c r="AF60" s="52">
        <f t="shared" si="39"/>
        <v>1</v>
      </c>
      <c r="AG60" s="56">
        <v>18</v>
      </c>
      <c r="AH60" s="54">
        <f t="shared" si="40"/>
        <v>9</v>
      </c>
      <c r="AI60" s="55">
        <v>6</v>
      </c>
      <c r="AJ60" s="52">
        <f t="shared" si="41"/>
        <v>1</v>
      </c>
      <c r="AK60" s="56">
        <v>5</v>
      </c>
      <c r="AL60" s="54">
        <f t="shared" si="48"/>
        <v>10</v>
      </c>
      <c r="AM60" s="55">
        <v>20</v>
      </c>
      <c r="AN60" s="52">
        <f t="shared" si="42"/>
        <v>4</v>
      </c>
      <c r="AO60" s="56">
        <v>10</v>
      </c>
      <c r="AP60" s="54">
        <f t="shared" si="43"/>
        <v>9</v>
      </c>
      <c r="AQ60" s="57">
        <v>15</v>
      </c>
      <c r="AR60" s="58">
        <f t="shared" si="44"/>
        <v>87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5"/>
        <v>2</v>
      </c>
      <c r="BN60" s="62">
        <f t="shared" si="46"/>
        <v>5</v>
      </c>
      <c r="BO60" s="61">
        <f t="shared" si="47"/>
        <v>3</v>
      </c>
    </row>
    <row r="61" spans="1:67" ht="16" thickBot="1">
      <c r="A61" s="50">
        <f t="shared" si="25"/>
        <v>56</v>
      </c>
      <c r="B61" s="51" t="s">
        <v>119</v>
      </c>
      <c r="C61" s="50"/>
      <c r="D61" s="52">
        <f t="shared" si="26"/>
        <v>0</v>
      </c>
      <c r="E61" s="53">
        <v>3</v>
      </c>
      <c r="F61" s="54">
        <f t="shared" si="27"/>
        <v>4</v>
      </c>
      <c r="G61" s="55">
        <v>16</v>
      </c>
      <c r="H61" s="52">
        <f t="shared" si="28"/>
        <v>1</v>
      </c>
      <c r="I61" s="56">
        <v>15</v>
      </c>
      <c r="J61" s="54">
        <f t="shared" si="29"/>
        <v>12</v>
      </c>
      <c r="K61" s="55">
        <v>1</v>
      </c>
      <c r="L61" s="52">
        <f t="shared" si="30"/>
        <v>6</v>
      </c>
      <c r="M61" s="56">
        <v>17</v>
      </c>
      <c r="N61" s="54">
        <f t="shared" si="31"/>
        <v>4</v>
      </c>
      <c r="O61" s="55">
        <v>8</v>
      </c>
      <c r="P61" s="52">
        <f t="shared" si="32"/>
        <v>17</v>
      </c>
      <c r="Q61" s="56">
        <v>18</v>
      </c>
      <c r="R61" s="54">
        <f t="shared" si="33"/>
        <v>2</v>
      </c>
      <c r="S61" s="55">
        <v>5</v>
      </c>
      <c r="T61" s="52">
        <f t="shared" si="34"/>
        <v>0</v>
      </c>
      <c r="U61" s="56">
        <v>2</v>
      </c>
      <c r="V61" s="54">
        <f t="shared" si="35"/>
        <v>1</v>
      </c>
      <c r="W61" s="55">
        <v>4</v>
      </c>
      <c r="X61" s="52">
        <f t="shared" si="36"/>
        <v>6</v>
      </c>
      <c r="Y61" s="56">
        <v>12</v>
      </c>
      <c r="Z61" s="54">
        <f t="shared" si="37"/>
        <v>2</v>
      </c>
      <c r="AA61" s="55">
        <v>19</v>
      </c>
      <c r="AB61" s="52">
        <f t="shared" si="49"/>
        <v>1</v>
      </c>
      <c r="AC61" s="56">
        <v>7</v>
      </c>
      <c r="AD61" s="54">
        <f t="shared" si="38"/>
        <v>0</v>
      </c>
      <c r="AE61" s="55">
        <v>9</v>
      </c>
      <c r="AF61" s="52">
        <f t="shared" si="39"/>
        <v>9</v>
      </c>
      <c r="AG61" s="56">
        <v>10</v>
      </c>
      <c r="AH61" s="54">
        <f t="shared" si="40"/>
        <v>4</v>
      </c>
      <c r="AI61" s="55">
        <v>11</v>
      </c>
      <c r="AJ61" s="52">
        <f t="shared" si="41"/>
        <v>2</v>
      </c>
      <c r="AK61" s="56">
        <v>6</v>
      </c>
      <c r="AL61" s="54">
        <f t="shared" si="48"/>
        <v>10</v>
      </c>
      <c r="AM61" s="55">
        <v>20</v>
      </c>
      <c r="AN61" s="52">
        <f t="shared" si="42"/>
        <v>0</v>
      </c>
      <c r="AO61" s="56">
        <v>14</v>
      </c>
      <c r="AP61" s="54">
        <f t="shared" si="43"/>
        <v>7</v>
      </c>
      <c r="AQ61" s="57">
        <v>13</v>
      </c>
      <c r="AR61" s="58">
        <f t="shared" si="44"/>
        <v>88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5"/>
        <v>4</v>
      </c>
      <c r="BN61" s="62">
        <f t="shared" si="46"/>
        <v>3</v>
      </c>
      <c r="BO61" s="61">
        <f t="shared" si="47"/>
        <v>3</v>
      </c>
    </row>
    <row r="62" spans="1:67" ht="16" thickBot="1">
      <c r="A62" s="50">
        <f t="shared" si="25"/>
        <v>57</v>
      </c>
      <c r="B62" s="51" t="s">
        <v>67</v>
      </c>
      <c r="C62" s="50"/>
      <c r="D62" s="52">
        <f t="shared" si="26"/>
        <v>1</v>
      </c>
      <c r="E62" s="53">
        <v>2</v>
      </c>
      <c r="F62" s="54">
        <f t="shared" si="27"/>
        <v>7</v>
      </c>
      <c r="G62" s="55">
        <v>13</v>
      </c>
      <c r="H62" s="52">
        <f t="shared" si="28"/>
        <v>3</v>
      </c>
      <c r="I62" s="56">
        <v>19</v>
      </c>
      <c r="J62" s="54">
        <f t="shared" si="29"/>
        <v>12</v>
      </c>
      <c r="K62" s="55">
        <v>1</v>
      </c>
      <c r="L62" s="52">
        <f t="shared" si="30"/>
        <v>0</v>
      </c>
      <c r="M62" s="56">
        <v>11</v>
      </c>
      <c r="N62" s="54">
        <f t="shared" si="31"/>
        <v>6</v>
      </c>
      <c r="O62" s="55">
        <v>6</v>
      </c>
      <c r="P62" s="52">
        <f t="shared" si="32"/>
        <v>16</v>
      </c>
      <c r="Q62" s="56">
        <v>17</v>
      </c>
      <c r="R62" s="54">
        <f t="shared" si="33"/>
        <v>2</v>
      </c>
      <c r="S62" s="55">
        <v>5</v>
      </c>
      <c r="T62" s="52">
        <f t="shared" si="34"/>
        <v>1</v>
      </c>
      <c r="U62" s="56">
        <v>3</v>
      </c>
      <c r="V62" s="54">
        <f t="shared" si="35"/>
        <v>1</v>
      </c>
      <c r="W62" s="55">
        <v>4</v>
      </c>
      <c r="X62" s="52">
        <f t="shared" si="36"/>
        <v>8</v>
      </c>
      <c r="Y62" s="56">
        <v>10</v>
      </c>
      <c r="Z62" s="54">
        <f t="shared" si="37"/>
        <v>1</v>
      </c>
      <c r="AA62" s="55">
        <v>18</v>
      </c>
      <c r="AB62" s="52">
        <f t="shared" si="49"/>
        <v>0</v>
      </c>
      <c r="AC62" s="56">
        <v>8</v>
      </c>
      <c r="AD62" s="54">
        <f t="shared" si="38"/>
        <v>0</v>
      </c>
      <c r="AE62" s="55">
        <v>9</v>
      </c>
      <c r="AF62" s="52">
        <f t="shared" si="39"/>
        <v>4</v>
      </c>
      <c r="AG62" s="56">
        <v>15</v>
      </c>
      <c r="AH62" s="54">
        <f t="shared" si="40"/>
        <v>3</v>
      </c>
      <c r="AI62" s="55">
        <v>12</v>
      </c>
      <c r="AJ62" s="52">
        <f t="shared" si="41"/>
        <v>3</v>
      </c>
      <c r="AK62" s="56">
        <v>7</v>
      </c>
      <c r="AL62" s="54">
        <f t="shared" si="48"/>
        <v>10</v>
      </c>
      <c r="AM62" s="55">
        <v>20</v>
      </c>
      <c r="AN62" s="52">
        <f t="shared" si="42"/>
        <v>2</v>
      </c>
      <c r="AO62" s="56">
        <v>16</v>
      </c>
      <c r="AP62" s="54">
        <f t="shared" si="43"/>
        <v>8</v>
      </c>
      <c r="AQ62" s="57">
        <v>14</v>
      </c>
      <c r="AR62" s="58">
        <f t="shared" si="44"/>
        <v>88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5"/>
        <v>3</v>
      </c>
      <c r="BN62" s="62">
        <f t="shared" si="46"/>
        <v>4</v>
      </c>
      <c r="BO62" s="61">
        <f t="shared" si="47"/>
        <v>2</v>
      </c>
    </row>
    <row r="63" spans="1:67" ht="16" thickBot="1">
      <c r="A63" s="50">
        <f t="shared" si="25"/>
        <v>58</v>
      </c>
      <c r="B63" s="51" t="s">
        <v>93</v>
      </c>
      <c r="C63" s="50"/>
      <c r="D63" s="52">
        <f t="shared" si="26"/>
        <v>1</v>
      </c>
      <c r="E63" s="53">
        <v>4</v>
      </c>
      <c r="F63" s="54">
        <f t="shared" si="27"/>
        <v>3</v>
      </c>
      <c r="G63" s="55">
        <v>17</v>
      </c>
      <c r="H63" s="52">
        <f t="shared" si="28"/>
        <v>4</v>
      </c>
      <c r="I63" s="56">
        <v>20</v>
      </c>
      <c r="J63" s="54">
        <f t="shared" si="29"/>
        <v>10</v>
      </c>
      <c r="K63" s="55">
        <v>3</v>
      </c>
      <c r="L63" s="52">
        <f t="shared" si="30"/>
        <v>2</v>
      </c>
      <c r="M63" s="56">
        <v>9</v>
      </c>
      <c r="N63" s="54">
        <f t="shared" si="31"/>
        <v>5</v>
      </c>
      <c r="O63" s="55">
        <v>7</v>
      </c>
      <c r="P63" s="52">
        <f t="shared" si="32"/>
        <v>17</v>
      </c>
      <c r="Q63" s="56">
        <v>18</v>
      </c>
      <c r="R63" s="54">
        <f t="shared" si="33"/>
        <v>6</v>
      </c>
      <c r="S63" s="55">
        <v>1</v>
      </c>
      <c r="T63" s="52">
        <f t="shared" si="34"/>
        <v>0</v>
      </c>
      <c r="U63" s="56">
        <v>2</v>
      </c>
      <c r="V63" s="54">
        <f t="shared" si="35"/>
        <v>0</v>
      </c>
      <c r="W63" s="55">
        <v>5</v>
      </c>
      <c r="X63" s="52">
        <f t="shared" si="36"/>
        <v>7</v>
      </c>
      <c r="Y63" s="56">
        <v>11</v>
      </c>
      <c r="Z63" s="54">
        <f t="shared" si="37"/>
        <v>5</v>
      </c>
      <c r="AA63" s="55">
        <v>12</v>
      </c>
      <c r="AB63" s="52">
        <f t="shared" si="49"/>
        <v>2</v>
      </c>
      <c r="AC63" s="56">
        <v>10</v>
      </c>
      <c r="AD63" s="54">
        <f t="shared" si="38"/>
        <v>10</v>
      </c>
      <c r="AE63" s="55">
        <v>19</v>
      </c>
      <c r="AF63" s="52">
        <f t="shared" si="39"/>
        <v>6</v>
      </c>
      <c r="AG63" s="56">
        <v>13</v>
      </c>
      <c r="AH63" s="54">
        <f t="shared" si="40"/>
        <v>0</v>
      </c>
      <c r="AI63" s="55">
        <v>15</v>
      </c>
      <c r="AJ63" s="52">
        <f t="shared" si="41"/>
        <v>2</v>
      </c>
      <c r="AK63" s="56">
        <v>6</v>
      </c>
      <c r="AL63" s="54">
        <f t="shared" si="48"/>
        <v>4</v>
      </c>
      <c r="AM63" s="55">
        <v>14</v>
      </c>
      <c r="AN63" s="52">
        <f t="shared" si="42"/>
        <v>2</v>
      </c>
      <c r="AO63" s="56">
        <v>16</v>
      </c>
      <c r="AP63" s="54">
        <f t="shared" si="43"/>
        <v>2</v>
      </c>
      <c r="AQ63" s="57">
        <v>8</v>
      </c>
      <c r="AR63" s="58">
        <f t="shared" si="44"/>
        <v>88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5"/>
        <v>3</v>
      </c>
      <c r="BN63" s="62">
        <f t="shared" si="46"/>
        <v>1</v>
      </c>
      <c r="BO63" s="61">
        <f t="shared" si="47"/>
        <v>5</v>
      </c>
    </row>
    <row r="64" spans="1:67" ht="16" thickBot="1">
      <c r="A64" s="50">
        <f t="shared" si="25"/>
        <v>59</v>
      </c>
      <c r="B64" s="63" t="s">
        <v>112</v>
      </c>
      <c r="C64" s="50"/>
      <c r="D64" s="52">
        <f t="shared" si="26"/>
        <v>0</v>
      </c>
      <c r="E64" s="53">
        <v>3</v>
      </c>
      <c r="F64" s="54">
        <f t="shared" si="27"/>
        <v>10</v>
      </c>
      <c r="G64" s="55">
        <v>10</v>
      </c>
      <c r="H64" s="52">
        <f t="shared" si="28"/>
        <v>4</v>
      </c>
      <c r="I64" s="56">
        <v>20</v>
      </c>
      <c r="J64" s="54">
        <f t="shared" si="29"/>
        <v>11</v>
      </c>
      <c r="K64" s="55">
        <v>2</v>
      </c>
      <c r="L64" s="52">
        <f t="shared" si="30"/>
        <v>6</v>
      </c>
      <c r="M64" s="56">
        <v>17</v>
      </c>
      <c r="N64" s="54">
        <f t="shared" si="31"/>
        <v>4</v>
      </c>
      <c r="O64" s="55">
        <v>8</v>
      </c>
      <c r="P64" s="52">
        <f t="shared" si="32"/>
        <v>13</v>
      </c>
      <c r="Q64" s="56">
        <v>14</v>
      </c>
      <c r="R64" s="54">
        <f t="shared" si="33"/>
        <v>1</v>
      </c>
      <c r="S64" s="55">
        <v>6</v>
      </c>
      <c r="T64" s="52">
        <f t="shared" si="34"/>
        <v>1</v>
      </c>
      <c r="U64" s="56">
        <v>1</v>
      </c>
      <c r="V64" s="54">
        <f t="shared" si="35"/>
        <v>1</v>
      </c>
      <c r="W64" s="55">
        <v>4</v>
      </c>
      <c r="X64" s="52">
        <f t="shared" si="36"/>
        <v>7</v>
      </c>
      <c r="Y64" s="56">
        <v>11</v>
      </c>
      <c r="Z64" s="54">
        <f t="shared" si="37"/>
        <v>1</v>
      </c>
      <c r="AA64" s="55">
        <v>16</v>
      </c>
      <c r="AB64" s="52">
        <f t="shared" si="49"/>
        <v>1</v>
      </c>
      <c r="AC64" s="56">
        <v>7</v>
      </c>
      <c r="AD64" s="54">
        <f t="shared" si="38"/>
        <v>0</v>
      </c>
      <c r="AE64" s="55">
        <v>9</v>
      </c>
      <c r="AF64" s="52">
        <f t="shared" si="39"/>
        <v>4</v>
      </c>
      <c r="AG64" s="56">
        <v>15</v>
      </c>
      <c r="AH64" s="54">
        <f t="shared" si="40"/>
        <v>3</v>
      </c>
      <c r="AI64" s="55">
        <v>12</v>
      </c>
      <c r="AJ64" s="52">
        <f t="shared" si="41"/>
        <v>1</v>
      </c>
      <c r="AK64" s="56">
        <v>5</v>
      </c>
      <c r="AL64" s="54">
        <f t="shared" si="48"/>
        <v>9</v>
      </c>
      <c r="AM64" s="55">
        <v>19</v>
      </c>
      <c r="AN64" s="52">
        <f t="shared" si="42"/>
        <v>4</v>
      </c>
      <c r="AO64" s="56">
        <v>18</v>
      </c>
      <c r="AP64" s="54">
        <f t="shared" si="43"/>
        <v>7</v>
      </c>
      <c r="AQ64" s="57">
        <v>13</v>
      </c>
      <c r="AR64" s="58">
        <f t="shared" si="44"/>
        <v>88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5"/>
        <v>2</v>
      </c>
      <c r="BN64" s="62">
        <f t="shared" si="46"/>
        <v>6</v>
      </c>
      <c r="BO64" s="61">
        <f t="shared" si="47"/>
        <v>0</v>
      </c>
    </row>
    <row r="65" spans="1:67" ht="16" thickBot="1">
      <c r="A65" s="50">
        <f t="shared" si="25"/>
        <v>60</v>
      </c>
      <c r="B65" s="63" t="s">
        <v>39</v>
      </c>
      <c r="C65" s="50"/>
      <c r="D65" s="52">
        <f t="shared" si="26"/>
        <v>2</v>
      </c>
      <c r="E65" s="53">
        <v>1</v>
      </c>
      <c r="F65" s="54">
        <f t="shared" si="27"/>
        <v>6</v>
      </c>
      <c r="G65" s="55">
        <v>14</v>
      </c>
      <c r="H65" s="52">
        <f t="shared" si="28"/>
        <v>4</v>
      </c>
      <c r="I65" s="56">
        <v>20</v>
      </c>
      <c r="J65" s="54">
        <f t="shared" si="29"/>
        <v>10</v>
      </c>
      <c r="K65" s="55">
        <v>3</v>
      </c>
      <c r="L65" s="52">
        <f t="shared" si="30"/>
        <v>2</v>
      </c>
      <c r="M65" s="56">
        <v>13</v>
      </c>
      <c r="N65" s="54">
        <f t="shared" si="31"/>
        <v>5</v>
      </c>
      <c r="O65" s="55">
        <v>7</v>
      </c>
      <c r="P65" s="52">
        <f t="shared" si="32"/>
        <v>16</v>
      </c>
      <c r="Q65" s="56">
        <v>17</v>
      </c>
      <c r="R65" s="54">
        <f t="shared" si="33"/>
        <v>2</v>
      </c>
      <c r="S65" s="55">
        <v>5</v>
      </c>
      <c r="T65" s="52">
        <f t="shared" si="34"/>
        <v>2</v>
      </c>
      <c r="U65" s="56">
        <v>4</v>
      </c>
      <c r="V65" s="54">
        <f t="shared" si="35"/>
        <v>3</v>
      </c>
      <c r="W65" s="55">
        <v>2</v>
      </c>
      <c r="X65" s="52">
        <f t="shared" si="36"/>
        <v>7</v>
      </c>
      <c r="Y65" s="56">
        <v>11</v>
      </c>
      <c r="Z65" s="54">
        <f t="shared" si="37"/>
        <v>1</v>
      </c>
      <c r="AA65" s="55">
        <v>18</v>
      </c>
      <c r="AB65" s="52">
        <f t="shared" si="49"/>
        <v>0</v>
      </c>
      <c r="AC65" s="56">
        <v>8</v>
      </c>
      <c r="AD65" s="54">
        <f t="shared" si="38"/>
        <v>1</v>
      </c>
      <c r="AE65" s="55">
        <v>10</v>
      </c>
      <c r="AF65" s="52">
        <f t="shared" si="39"/>
        <v>3</v>
      </c>
      <c r="AG65" s="56">
        <v>16</v>
      </c>
      <c r="AH65" s="54">
        <f t="shared" si="40"/>
        <v>6</v>
      </c>
      <c r="AI65" s="55">
        <v>9</v>
      </c>
      <c r="AJ65" s="52">
        <f t="shared" si="41"/>
        <v>2</v>
      </c>
      <c r="AK65" s="56">
        <v>6</v>
      </c>
      <c r="AL65" s="54">
        <f t="shared" si="48"/>
        <v>9</v>
      </c>
      <c r="AM65" s="55">
        <v>19</v>
      </c>
      <c r="AN65" s="52">
        <f t="shared" si="42"/>
        <v>1</v>
      </c>
      <c r="AO65" s="56">
        <v>15</v>
      </c>
      <c r="AP65" s="54">
        <f t="shared" si="43"/>
        <v>6</v>
      </c>
      <c r="AQ65" s="57">
        <v>12</v>
      </c>
      <c r="AR65" s="58">
        <f t="shared" si="44"/>
        <v>88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5"/>
        <v>1</v>
      </c>
      <c r="BN65" s="62">
        <f t="shared" si="46"/>
        <v>3</v>
      </c>
      <c r="BO65" s="61">
        <f t="shared" si="47"/>
        <v>5</v>
      </c>
    </row>
    <row r="66" spans="1:67" ht="16" thickBot="1">
      <c r="A66" s="50">
        <f t="shared" si="25"/>
        <v>61</v>
      </c>
      <c r="B66" s="51" t="s">
        <v>86</v>
      </c>
      <c r="C66" s="50"/>
      <c r="D66" s="52">
        <f t="shared" si="26"/>
        <v>2</v>
      </c>
      <c r="E66" s="53">
        <v>1</v>
      </c>
      <c r="F66" s="54">
        <f t="shared" si="27"/>
        <v>6</v>
      </c>
      <c r="G66" s="55">
        <v>14</v>
      </c>
      <c r="H66" s="52">
        <f t="shared" si="28"/>
        <v>4</v>
      </c>
      <c r="I66" s="56">
        <v>20</v>
      </c>
      <c r="J66" s="54">
        <f t="shared" si="29"/>
        <v>10</v>
      </c>
      <c r="K66" s="55">
        <v>3</v>
      </c>
      <c r="L66" s="52">
        <f t="shared" si="30"/>
        <v>3</v>
      </c>
      <c r="M66" s="56">
        <v>8</v>
      </c>
      <c r="N66" s="54">
        <f t="shared" si="31"/>
        <v>3</v>
      </c>
      <c r="O66" s="55">
        <v>9</v>
      </c>
      <c r="P66" s="52">
        <f t="shared" si="32"/>
        <v>16</v>
      </c>
      <c r="Q66" s="56">
        <v>17</v>
      </c>
      <c r="R66" s="54">
        <f t="shared" si="33"/>
        <v>2</v>
      </c>
      <c r="S66" s="55">
        <v>5</v>
      </c>
      <c r="T66" s="52">
        <f t="shared" si="34"/>
        <v>2</v>
      </c>
      <c r="U66" s="56">
        <v>4</v>
      </c>
      <c r="V66" s="54">
        <f t="shared" si="35"/>
        <v>3</v>
      </c>
      <c r="W66" s="55">
        <v>2</v>
      </c>
      <c r="X66" s="52">
        <f t="shared" si="36"/>
        <v>7</v>
      </c>
      <c r="Y66" s="56">
        <v>11</v>
      </c>
      <c r="Z66" s="54">
        <f t="shared" si="37"/>
        <v>1</v>
      </c>
      <c r="AA66" s="55">
        <v>16</v>
      </c>
      <c r="AB66" s="52">
        <f t="shared" si="49"/>
        <v>2</v>
      </c>
      <c r="AC66" s="56">
        <v>6</v>
      </c>
      <c r="AD66" s="54">
        <f t="shared" si="38"/>
        <v>4</v>
      </c>
      <c r="AE66" s="55">
        <v>13</v>
      </c>
      <c r="AF66" s="52">
        <f t="shared" si="39"/>
        <v>0</v>
      </c>
      <c r="AG66" s="56">
        <v>19</v>
      </c>
      <c r="AH66" s="54">
        <f t="shared" si="40"/>
        <v>5</v>
      </c>
      <c r="AI66" s="55">
        <v>10</v>
      </c>
      <c r="AJ66" s="52">
        <f t="shared" si="41"/>
        <v>3</v>
      </c>
      <c r="AK66" s="56">
        <v>7</v>
      </c>
      <c r="AL66" s="54">
        <f t="shared" si="48"/>
        <v>8</v>
      </c>
      <c r="AM66" s="55">
        <v>18</v>
      </c>
      <c r="AN66" s="52">
        <f t="shared" si="42"/>
        <v>1</v>
      </c>
      <c r="AO66" s="56">
        <v>15</v>
      </c>
      <c r="AP66" s="54">
        <f t="shared" si="43"/>
        <v>6</v>
      </c>
      <c r="AQ66" s="57">
        <v>12</v>
      </c>
      <c r="AR66" s="58">
        <f t="shared" si="44"/>
        <v>88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5"/>
        <v>1</v>
      </c>
      <c r="BN66" s="62">
        <f t="shared" si="46"/>
        <v>2</v>
      </c>
      <c r="BO66" s="61">
        <f t="shared" si="47"/>
        <v>4</v>
      </c>
    </row>
    <row r="67" spans="1:67" ht="16" thickBot="1">
      <c r="A67" s="50">
        <f t="shared" si="25"/>
        <v>62</v>
      </c>
      <c r="B67" s="63" t="s">
        <v>54</v>
      </c>
      <c r="C67" s="50"/>
      <c r="D67" s="52">
        <f t="shared" si="26"/>
        <v>0</v>
      </c>
      <c r="E67" s="53">
        <v>3</v>
      </c>
      <c r="F67" s="54">
        <f t="shared" si="27"/>
        <v>1</v>
      </c>
      <c r="G67" s="55">
        <v>19</v>
      </c>
      <c r="H67" s="52">
        <f t="shared" si="28"/>
        <v>1</v>
      </c>
      <c r="I67" s="56">
        <v>15</v>
      </c>
      <c r="J67" s="54">
        <f t="shared" si="29"/>
        <v>11</v>
      </c>
      <c r="K67" s="55">
        <v>2</v>
      </c>
      <c r="L67" s="52">
        <f t="shared" si="30"/>
        <v>5</v>
      </c>
      <c r="M67" s="56">
        <v>16</v>
      </c>
      <c r="N67" s="54">
        <f t="shared" si="31"/>
        <v>4</v>
      </c>
      <c r="O67" s="55">
        <v>8</v>
      </c>
      <c r="P67" s="52">
        <f t="shared" si="32"/>
        <v>9</v>
      </c>
      <c r="Q67" s="56">
        <v>10</v>
      </c>
      <c r="R67" s="54">
        <f t="shared" si="33"/>
        <v>2</v>
      </c>
      <c r="S67" s="55">
        <v>5</v>
      </c>
      <c r="T67" s="52">
        <f t="shared" si="34"/>
        <v>2</v>
      </c>
      <c r="U67" s="56">
        <v>4</v>
      </c>
      <c r="V67" s="54">
        <f t="shared" si="35"/>
        <v>4</v>
      </c>
      <c r="W67" s="55">
        <v>1</v>
      </c>
      <c r="X67" s="52">
        <f t="shared" si="36"/>
        <v>4</v>
      </c>
      <c r="Y67" s="56">
        <v>14</v>
      </c>
      <c r="Z67" s="54">
        <f t="shared" si="37"/>
        <v>4</v>
      </c>
      <c r="AA67" s="55">
        <v>13</v>
      </c>
      <c r="AB67" s="52">
        <f t="shared" si="49"/>
        <v>2</v>
      </c>
      <c r="AC67" s="56">
        <v>6</v>
      </c>
      <c r="AD67" s="54">
        <f t="shared" si="38"/>
        <v>9</v>
      </c>
      <c r="AE67" s="55">
        <v>18</v>
      </c>
      <c r="AF67" s="52">
        <f t="shared" si="39"/>
        <v>2</v>
      </c>
      <c r="AG67" s="56">
        <v>17</v>
      </c>
      <c r="AH67" s="54">
        <f t="shared" si="40"/>
        <v>6</v>
      </c>
      <c r="AI67" s="55">
        <v>9</v>
      </c>
      <c r="AJ67" s="52">
        <f t="shared" si="41"/>
        <v>3</v>
      </c>
      <c r="AK67" s="56">
        <v>7</v>
      </c>
      <c r="AL67" s="54">
        <f t="shared" si="48"/>
        <v>10</v>
      </c>
      <c r="AM67" s="55">
        <v>20</v>
      </c>
      <c r="AN67" s="52">
        <f t="shared" si="42"/>
        <v>3</v>
      </c>
      <c r="AO67" s="56">
        <v>11</v>
      </c>
      <c r="AP67" s="54">
        <f t="shared" si="43"/>
        <v>6</v>
      </c>
      <c r="AQ67" s="57">
        <v>12</v>
      </c>
      <c r="AR67" s="58">
        <f t="shared" si="44"/>
        <v>88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5"/>
        <v>1</v>
      </c>
      <c r="BN67" s="62">
        <f t="shared" si="46"/>
        <v>2</v>
      </c>
      <c r="BO67" s="61">
        <f t="shared" si="47"/>
        <v>4</v>
      </c>
    </row>
    <row r="68" spans="1:67" ht="16" thickBot="1">
      <c r="A68" s="50">
        <f t="shared" si="25"/>
        <v>63</v>
      </c>
      <c r="B68" s="63" t="s">
        <v>64</v>
      </c>
      <c r="C68" s="50"/>
      <c r="D68" s="52">
        <f t="shared" si="26"/>
        <v>1</v>
      </c>
      <c r="E68" s="53">
        <v>2</v>
      </c>
      <c r="F68" s="54">
        <f t="shared" si="27"/>
        <v>7</v>
      </c>
      <c r="G68" s="55">
        <v>13</v>
      </c>
      <c r="H68" s="52">
        <f t="shared" si="28"/>
        <v>4</v>
      </c>
      <c r="I68" s="56">
        <v>20</v>
      </c>
      <c r="J68" s="54">
        <f t="shared" si="29"/>
        <v>12</v>
      </c>
      <c r="K68" s="55">
        <v>1</v>
      </c>
      <c r="L68" s="52">
        <f t="shared" si="30"/>
        <v>3</v>
      </c>
      <c r="M68" s="56">
        <v>8</v>
      </c>
      <c r="N68" s="54">
        <f t="shared" si="31"/>
        <v>5</v>
      </c>
      <c r="O68" s="55">
        <v>7</v>
      </c>
      <c r="P68" s="52">
        <f t="shared" si="32"/>
        <v>16</v>
      </c>
      <c r="Q68" s="56">
        <v>17</v>
      </c>
      <c r="R68" s="54">
        <f t="shared" si="33"/>
        <v>1</v>
      </c>
      <c r="S68" s="55">
        <v>6</v>
      </c>
      <c r="T68" s="52">
        <f t="shared" si="34"/>
        <v>2</v>
      </c>
      <c r="U68" s="56">
        <v>4</v>
      </c>
      <c r="V68" s="54">
        <f t="shared" si="35"/>
        <v>2</v>
      </c>
      <c r="W68" s="55">
        <v>3</v>
      </c>
      <c r="X68" s="52">
        <f t="shared" si="36"/>
        <v>4</v>
      </c>
      <c r="Y68" s="56">
        <v>14</v>
      </c>
      <c r="Z68" s="54">
        <f t="shared" si="37"/>
        <v>1</v>
      </c>
      <c r="AA68" s="55">
        <v>16</v>
      </c>
      <c r="AB68" s="52">
        <f t="shared" si="49"/>
        <v>1</v>
      </c>
      <c r="AC68" s="56">
        <v>9</v>
      </c>
      <c r="AD68" s="54">
        <f t="shared" si="38"/>
        <v>2</v>
      </c>
      <c r="AE68" s="55">
        <v>11</v>
      </c>
      <c r="AF68" s="52">
        <f t="shared" si="39"/>
        <v>1</v>
      </c>
      <c r="AG68" s="56">
        <v>18</v>
      </c>
      <c r="AH68" s="54">
        <f t="shared" si="40"/>
        <v>5</v>
      </c>
      <c r="AI68" s="55">
        <v>10</v>
      </c>
      <c r="AJ68" s="52">
        <f t="shared" si="41"/>
        <v>1</v>
      </c>
      <c r="AK68" s="56">
        <v>5</v>
      </c>
      <c r="AL68" s="54">
        <f t="shared" si="48"/>
        <v>9</v>
      </c>
      <c r="AM68" s="55">
        <v>19</v>
      </c>
      <c r="AN68" s="52">
        <f t="shared" si="42"/>
        <v>2</v>
      </c>
      <c r="AO68" s="56">
        <v>12</v>
      </c>
      <c r="AP68" s="54">
        <f t="shared" si="43"/>
        <v>9</v>
      </c>
      <c r="AQ68" s="57">
        <v>15</v>
      </c>
      <c r="AR68" s="58">
        <f t="shared" si="44"/>
        <v>88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5"/>
        <v>0</v>
      </c>
      <c r="BN68" s="62">
        <f t="shared" si="46"/>
        <v>6</v>
      </c>
      <c r="BO68" s="61">
        <f t="shared" si="47"/>
        <v>4</v>
      </c>
    </row>
    <row r="69" spans="1:67" ht="16" thickBot="1">
      <c r="A69" s="50">
        <f t="shared" si="25"/>
        <v>64</v>
      </c>
      <c r="B69" s="63" t="s">
        <v>85</v>
      </c>
      <c r="C69" s="50"/>
      <c r="D69" s="52">
        <f t="shared" si="26"/>
        <v>1</v>
      </c>
      <c r="E69" s="53">
        <v>2</v>
      </c>
      <c r="F69" s="54">
        <f t="shared" si="27"/>
        <v>6</v>
      </c>
      <c r="G69" s="55">
        <v>14</v>
      </c>
      <c r="H69" s="52">
        <f t="shared" si="28"/>
        <v>4</v>
      </c>
      <c r="I69" s="56">
        <v>20</v>
      </c>
      <c r="J69" s="54">
        <f t="shared" si="29"/>
        <v>12</v>
      </c>
      <c r="K69" s="55">
        <v>1</v>
      </c>
      <c r="L69" s="52">
        <f t="shared" si="30"/>
        <v>1</v>
      </c>
      <c r="M69" s="56">
        <v>10</v>
      </c>
      <c r="N69" s="54">
        <f t="shared" si="31"/>
        <v>3</v>
      </c>
      <c r="O69" s="55">
        <v>9</v>
      </c>
      <c r="P69" s="52">
        <f t="shared" si="32"/>
        <v>16</v>
      </c>
      <c r="Q69" s="56">
        <v>17</v>
      </c>
      <c r="R69" s="54">
        <f t="shared" si="33"/>
        <v>2</v>
      </c>
      <c r="S69" s="55">
        <v>5</v>
      </c>
      <c r="T69" s="52">
        <f t="shared" si="34"/>
        <v>2</v>
      </c>
      <c r="U69" s="56">
        <v>4</v>
      </c>
      <c r="V69" s="54">
        <f t="shared" si="35"/>
        <v>2</v>
      </c>
      <c r="W69" s="55">
        <v>3</v>
      </c>
      <c r="X69" s="52">
        <f t="shared" si="36"/>
        <v>6</v>
      </c>
      <c r="Y69" s="56">
        <v>12</v>
      </c>
      <c r="Z69" s="54">
        <f t="shared" si="37"/>
        <v>1</v>
      </c>
      <c r="AA69" s="55">
        <v>16</v>
      </c>
      <c r="AB69" s="52">
        <f t="shared" si="49"/>
        <v>1</v>
      </c>
      <c r="AC69" s="56">
        <v>7</v>
      </c>
      <c r="AD69" s="54">
        <f t="shared" si="38"/>
        <v>6</v>
      </c>
      <c r="AE69" s="55">
        <v>15</v>
      </c>
      <c r="AF69" s="52">
        <f t="shared" si="39"/>
        <v>1</v>
      </c>
      <c r="AG69" s="56">
        <v>18</v>
      </c>
      <c r="AH69" s="54">
        <f t="shared" si="40"/>
        <v>7</v>
      </c>
      <c r="AI69" s="55">
        <v>8</v>
      </c>
      <c r="AJ69" s="52">
        <f t="shared" si="41"/>
        <v>2</v>
      </c>
      <c r="AK69" s="56">
        <v>6</v>
      </c>
      <c r="AL69" s="54">
        <f t="shared" si="48"/>
        <v>9</v>
      </c>
      <c r="AM69" s="55">
        <v>19</v>
      </c>
      <c r="AN69" s="52">
        <f t="shared" si="42"/>
        <v>1</v>
      </c>
      <c r="AO69" s="56">
        <v>13</v>
      </c>
      <c r="AP69" s="54">
        <f t="shared" si="43"/>
        <v>5</v>
      </c>
      <c r="AQ69" s="57">
        <v>11</v>
      </c>
      <c r="AR69" s="58">
        <f t="shared" si="44"/>
        <v>88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5"/>
        <v>0</v>
      </c>
      <c r="BN69" s="62">
        <f t="shared" si="46"/>
        <v>6</v>
      </c>
      <c r="BO69" s="61">
        <f t="shared" si="47"/>
        <v>4</v>
      </c>
    </row>
    <row r="70" spans="1:67" ht="16" thickBot="1">
      <c r="A70" s="50">
        <f t="shared" ref="A70:A94" si="50">ROW()-5</f>
        <v>65</v>
      </c>
      <c r="B70" s="51" t="s">
        <v>125</v>
      </c>
      <c r="C70" s="50"/>
      <c r="D70" s="52">
        <f t="shared" ref="D70:D94" si="51">ABS($E70-$D$3)</f>
        <v>0</v>
      </c>
      <c r="E70" s="53">
        <v>3</v>
      </c>
      <c r="F70" s="54">
        <f t="shared" ref="F70:F94" si="52">ABS($G70-$F$3)</f>
        <v>7</v>
      </c>
      <c r="G70" s="55">
        <v>13</v>
      </c>
      <c r="H70" s="52">
        <f t="shared" ref="H70:H94" si="53">ABS($I70-$H$3)</f>
        <v>4</v>
      </c>
      <c r="I70" s="56">
        <v>20</v>
      </c>
      <c r="J70" s="54">
        <f t="shared" ref="J70:J92" si="54">ABS($K70-$J$3)</f>
        <v>12</v>
      </c>
      <c r="K70" s="55">
        <v>1</v>
      </c>
      <c r="L70" s="52">
        <f t="shared" ref="L70:L92" si="55">ABS($M70-$L$3)</f>
        <v>1</v>
      </c>
      <c r="M70" s="56">
        <v>12</v>
      </c>
      <c r="N70" s="54">
        <f t="shared" ref="N70:N92" si="56">ABS($O70-$N$3)</f>
        <v>6</v>
      </c>
      <c r="O70" s="55">
        <v>6</v>
      </c>
      <c r="P70" s="52">
        <f t="shared" ref="P70:P94" si="57">ABS($Q70-$P$3)</f>
        <v>17</v>
      </c>
      <c r="Q70" s="56">
        <v>18</v>
      </c>
      <c r="R70" s="54">
        <f t="shared" ref="R70:R94" si="58">ABS($S70-$R$3)</f>
        <v>2</v>
      </c>
      <c r="S70" s="55">
        <v>5</v>
      </c>
      <c r="T70" s="52">
        <f t="shared" ref="T70:T94" si="59">ABS($U70-$T$3)</f>
        <v>0</v>
      </c>
      <c r="U70" s="56">
        <v>2</v>
      </c>
      <c r="V70" s="54">
        <f t="shared" ref="V70:V94" si="60">ABS($W70-$V$3)</f>
        <v>1</v>
      </c>
      <c r="W70" s="55">
        <v>4</v>
      </c>
      <c r="X70" s="52">
        <f t="shared" ref="X70:X94" si="61">ABS($Y70-$X$3)</f>
        <v>8</v>
      </c>
      <c r="Y70" s="56">
        <v>10</v>
      </c>
      <c r="Z70" s="54">
        <f t="shared" ref="Z70:Z94" si="62">ABS($AA70-$Z$3)</f>
        <v>2</v>
      </c>
      <c r="AA70" s="55">
        <v>15</v>
      </c>
      <c r="AB70" s="52">
        <f t="shared" si="49"/>
        <v>0</v>
      </c>
      <c r="AC70" s="56">
        <v>8</v>
      </c>
      <c r="AD70" s="54">
        <f t="shared" ref="AD70:AD94" si="63">ABS($AE70-$AD$3)</f>
        <v>0</v>
      </c>
      <c r="AE70" s="55">
        <v>9</v>
      </c>
      <c r="AF70" s="52">
        <f t="shared" ref="AF70:AF94" si="64">ABS($AG70-$AF$3)</f>
        <v>3</v>
      </c>
      <c r="AG70" s="56">
        <v>16</v>
      </c>
      <c r="AH70" s="54">
        <f t="shared" ref="AH70:AH94" si="65">ABS($AI70-$AH$3)</f>
        <v>4</v>
      </c>
      <c r="AI70" s="55">
        <v>11</v>
      </c>
      <c r="AJ70" s="52">
        <f t="shared" ref="AJ70:AJ94" si="66">ABS($AK70-$AJ$3)</f>
        <v>3</v>
      </c>
      <c r="AK70" s="56">
        <v>7</v>
      </c>
      <c r="AL70" s="54">
        <f t="shared" si="48"/>
        <v>9</v>
      </c>
      <c r="AM70" s="55">
        <v>19</v>
      </c>
      <c r="AN70" s="52">
        <f t="shared" ref="AN70:AN89" si="67">ABS($AO70-$AN$3)</f>
        <v>3</v>
      </c>
      <c r="AO70" s="56">
        <v>17</v>
      </c>
      <c r="AP70" s="54">
        <f t="shared" ref="AP70:AP89" si="68">ABS($AQ70-$AP$3)</f>
        <v>8</v>
      </c>
      <c r="AQ70" s="57">
        <v>14</v>
      </c>
      <c r="AR70" s="58">
        <f t="shared" ref="AR70:AR94" si="69">D70+F70+H70+J70+L70+N70+P70+R70+T70+V70+X70+Z70+AB70+AD70+AF70+AH70+AJ70+AL70+AN70+AP70</f>
        <v>90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88" si="70">COUNTIF(D70:AP70, "0")</f>
        <v>4</v>
      </c>
      <c r="BN70" s="62">
        <f t="shared" ref="BN70:BN94" si="71">COUNTIF(D70:AP70, "1") - 1</f>
        <v>2</v>
      </c>
      <c r="BO70" s="61">
        <f t="shared" ref="BO70:BO94" si="72">COUNTIF(D70:AP70, "2") - 1</f>
        <v>2</v>
      </c>
    </row>
    <row r="71" spans="1:67" ht="16" thickBot="1">
      <c r="A71" s="50">
        <f t="shared" si="50"/>
        <v>66</v>
      </c>
      <c r="B71" s="51" t="s">
        <v>51</v>
      </c>
      <c r="C71" s="50"/>
      <c r="D71" s="52">
        <f t="shared" si="51"/>
        <v>0</v>
      </c>
      <c r="E71" s="53">
        <v>3</v>
      </c>
      <c r="F71" s="54">
        <f t="shared" si="52"/>
        <v>7</v>
      </c>
      <c r="G71" s="55">
        <v>13</v>
      </c>
      <c r="H71" s="52">
        <f t="shared" si="53"/>
        <v>2</v>
      </c>
      <c r="I71" s="56">
        <v>18</v>
      </c>
      <c r="J71" s="54">
        <f t="shared" si="54"/>
        <v>12</v>
      </c>
      <c r="K71" s="55">
        <v>1</v>
      </c>
      <c r="L71" s="52">
        <f t="shared" si="55"/>
        <v>1</v>
      </c>
      <c r="M71" s="56">
        <v>12</v>
      </c>
      <c r="N71" s="54">
        <f t="shared" si="56"/>
        <v>6</v>
      </c>
      <c r="O71" s="55">
        <v>6</v>
      </c>
      <c r="P71" s="52">
        <f t="shared" si="57"/>
        <v>15</v>
      </c>
      <c r="Q71" s="56">
        <v>16</v>
      </c>
      <c r="R71" s="54">
        <f t="shared" si="58"/>
        <v>2</v>
      </c>
      <c r="S71" s="55">
        <v>5</v>
      </c>
      <c r="T71" s="52">
        <f t="shared" si="59"/>
        <v>0</v>
      </c>
      <c r="U71" s="56">
        <v>2</v>
      </c>
      <c r="V71" s="54">
        <f t="shared" si="60"/>
        <v>1</v>
      </c>
      <c r="W71" s="55">
        <v>4</v>
      </c>
      <c r="X71" s="52">
        <f t="shared" si="61"/>
        <v>8</v>
      </c>
      <c r="Y71" s="56">
        <v>10</v>
      </c>
      <c r="Z71" s="54">
        <f t="shared" si="62"/>
        <v>2</v>
      </c>
      <c r="AA71" s="55">
        <v>19</v>
      </c>
      <c r="AB71" s="52">
        <f t="shared" si="49"/>
        <v>1</v>
      </c>
      <c r="AC71" s="56">
        <v>9</v>
      </c>
      <c r="AD71" s="54">
        <f t="shared" si="63"/>
        <v>2</v>
      </c>
      <c r="AE71" s="55">
        <v>11</v>
      </c>
      <c r="AF71" s="52">
        <f t="shared" si="64"/>
        <v>2</v>
      </c>
      <c r="AG71" s="56">
        <v>17</v>
      </c>
      <c r="AH71" s="54">
        <f t="shared" si="65"/>
        <v>7</v>
      </c>
      <c r="AI71" s="55">
        <v>8</v>
      </c>
      <c r="AJ71" s="52">
        <f t="shared" si="66"/>
        <v>3</v>
      </c>
      <c r="AK71" s="56">
        <v>7</v>
      </c>
      <c r="AL71" s="54">
        <f t="shared" si="48"/>
        <v>10</v>
      </c>
      <c r="AM71" s="55">
        <v>20</v>
      </c>
      <c r="AN71" s="52">
        <f t="shared" si="67"/>
        <v>1</v>
      </c>
      <c r="AO71" s="56">
        <v>15</v>
      </c>
      <c r="AP71" s="54">
        <f t="shared" si="68"/>
        <v>8</v>
      </c>
      <c r="AQ71" s="57">
        <v>14</v>
      </c>
      <c r="AR71" s="58">
        <f t="shared" si="69"/>
        <v>90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0"/>
        <v>2</v>
      </c>
      <c r="BN71" s="62">
        <f t="shared" si="71"/>
        <v>4</v>
      </c>
      <c r="BO71" s="61">
        <f t="shared" si="72"/>
        <v>5</v>
      </c>
    </row>
    <row r="72" spans="1:67" ht="16" thickBot="1">
      <c r="A72" s="50">
        <f t="shared" si="50"/>
        <v>67</v>
      </c>
      <c r="B72" s="63" t="s">
        <v>97</v>
      </c>
      <c r="C72" s="50"/>
      <c r="D72" s="52">
        <f t="shared" si="51"/>
        <v>2</v>
      </c>
      <c r="E72" s="53">
        <v>5</v>
      </c>
      <c r="F72" s="54">
        <f t="shared" si="52"/>
        <v>8</v>
      </c>
      <c r="G72" s="55">
        <v>12</v>
      </c>
      <c r="H72" s="52">
        <f t="shared" si="53"/>
        <v>2</v>
      </c>
      <c r="I72" s="56">
        <v>18</v>
      </c>
      <c r="J72" s="54">
        <f t="shared" si="54"/>
        <v>12</v>
      </c>
      <c r="K72" s="55">
        <v>1</v>
      </c>
      <c r="L72" s="52">
        <f t="shared" si="55"/>
        <v>3</v>
      </c>
      <c r="M72" s="56">
        <v>8</v>
      </c>
      <c r="N72" s="54">
        <f t="shared" si="56"/>
        <v>3</v>
      </c>
      <c r="O72" s="55">
        <v>9</v>
      </c>
      <c r="P72" s="52">
        <f t="shared" si="57"/>
        <v>16</v>
      </c>
      <c r="Q72" s="56">
        <v>17</v>
      </c>
      <c r="R72" s="54">
        <f t="shared" si="58"/>
        <v>3</v>
      </c>
      <c r="S72" s="55">
        <v>4</v>
      </c>
      <c r="T72" s="52">
        <f t="shared" si="59"/>
        <v>0</v>
      </c>
      <c r="U72" s="56">
        <v>2</v>
      </c>
      <c r="V72" s="54">
        <f t="shared" si="60"/>
        <v>2</v>
      </c>
      <c r="W72" s="55">
        <v>3</v>
      </c>
      <c r="X72" s="52">
        <f t="shared" si="61"/>
        <v>5</v>
      </c>
      <c r="Y72" s="56">
        <v>13</v>
      </c>
      <c r="Z72" s="54">
        <f t="shared" si="62"/>
        <v>2</v>
      </c>
      <c r="AA72" s="55">
        <v>19</v>
      </c>
      <c r="AB72" s="52">
        <f t="shared" si="49"/>
        <v>1</v>
      </c>
      <c r="AC72" s="56">
        <v>7</v>
      </c>
      <c r="AD72" s="54">
        <f t="shared" si="63"/>
        <v>2</v>
      </c>
      <c r="AE72" s="55">
        <v>11</v>
      </c>
      <c r="AF72" s="52">
        <f t="shared" si="64"/>
        <v>3</v>
      </c>
      <c r="AG72" s="56">
        <v>16</v>
      </c>
      <c r="AH72" s="54">
        <f t="shared" si="65"/>
        <v>5</v>
      </c>
      <c r="AI72" s="55">
        <v>10</v>
      </c>
      <c r="AJ72" s="52">
        <f t="shared" si="66"/>
        <v>2</v>
      </c>
      <c r="AK72" s="56">
        <v>6</v>
      </c>
      <c r="AL72" s="54">
        <f t="shared" si="48"/>
        <v>10</v>
      </c>
      <c r="AM72" s="55">
        <v>20</v>
      </c>
      <c r="AN72" s="52">
        <f t="shared" si="67"/>
        <v>0</v>
      </c>
      <c r="AO72" s="56">
        <v>14</v>
      </c>
      <c r="AP72" s="54">
        <f t="shared" si="68"/>
        <v>9</v>
      </c>
      <c r="AQ72" s="57">
        <v>15</v>
      </c>
      <c r="AR72" s="58">
        <f t="shared" si="69"/>
        <v>90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0"/>
        <v>2</v>
      </c>
      <c r="BN72" s="62">
        <f t="shared" si="71"/>
        <v>1</v>
      </c>
      <c r="BO72" s="61">
        <f t="shared" si="72"/>
        <v>6</v>
      </c>
    </row>
    <row r="73" spans="1:67" ht="16" thickBot="1">
      <c r="A73" s="50">
        <f t="shared" si="50"/>
        <v>68</v>
      </c>
      <c r="B73" s="51" t="s">
        <v>102</v>
      </c>
      <c r="C73" s="50"/>
      <c r="D73" s="52">
        <f t="shared" si="51"/>
        <v>2</v>
      </c>
      <c r="E73" s="53">
        <v>1</v>
      </c>
      <c r="F73" s="54">
        <f t="shared" si="52"/>
        <v>6</v>
      </c>
      <c r="G73" s="55">
        <v>14</v>
      </c>
      <c r="H73" s="52">
        <f t="shared" si="53"/>
        <v>1</v>
      </c>
      <c r="I73" s="56">
        <v>17</v>
      </c>
      <c r="J73" s="54">
        <f t="shared" si="54"/>
        <v>11</v>
      </c>
      <c r="K73" s="55">
        <v>2</v>
      </c>
      <c r="L73" s="52">
        <f t="shared" si="55"/>
        <v>1</v>
      </c>
      <c r="M73" s="56">
        <v>12</v>
      </c>
      <c r="N73" s="54">
        <f t="shared" si="56"/>
        <v>5</v>
      </c>
      <c r="O73" s="55">
        <v>7</v>
      </c>
      <c r="P73" s="52">
        <f t="shared" si="57"/>
        <v>17</v>
      </c>
      <c r="Q73" s="56">
        <v>18</v>
      </c>
      <c r="R73" s="54">
        <f t="shared" si="58"/>
        <v>2</v>
      </c>
      <c r="S73" s="55">
        <v>5</v>
      </c>
      <c r="T73" s="52">
        <f t="shared" si="59"/>
        <v>2</v>
      </c>
      <c r="U73" s="56">
        <v>4</v>
      </c>
      <c r="V73" s="54">
        <f t="shared" si="60"/>
        <v>2</v>
      </c>
      <c r="W73" s="55">
        <v>3</v>
      </c>
      <c r="X73" s="52">
        <f t="shared" si="61"/>
        <v>5</v>
      </c>
      <c r="Y73" s="56">
        <v>13</v>
      </c>
      <c r="Z73" s="54">
        <f t="shared" si="62"/>
        <v>2</v>
      </c>
      <c r="AA73" s="55">
        <v>19</v>
      </c>
      <c r="AB73" s="52">
        <f t="shared" si="49"/>
        <v>0</v>
      </c>
      <c r="AC73" s="56">
        <v>8</v>
      </c>
      <c r="AD73" s="54">
        <f t="shared" si="63"/>
        <v>1</v>
      </c>
      <c r="AE73" s="55">
        <v>10</v>
      </c>
      <c r="AF73" s="52">
        <f t="shared" si="64"/>
        <v>3</v>
      </c>
      <c r="AG73" s="56">
        <v>16</v>
      </c>
      <c r="AH73" s="54">
        <f t="shared" si="65"/>
        <v>6</v>
      </c>
      <c r="AI73" s="55">
        <v>9</v>
      </c>
      <c r="AJ73" s="52">
        <f t="shared" si="66"/>
        <v>2</v>
      </c>
      <c r="AK73" s="56">
        <v>6</v>
      </c>
      <c r="AL73" s="54">
        <f t="shared" si="48"/>
        <v>10</v>
      </c>
      <c r="AM73" s="55">
        <v>20</v>
      </c>
      <c r="AN73" s="52">
        <f t="shared" si="67"/>
        <v>3</v>
      </c>
      <c r="AO73" s="56">
        <v>11</v>
      </c>
      <c r="AP73" s="54">
        <f t="shared" si="68"/>
        <v>9</v>
      </c>
      <c r="AQ73" s="57">
        <v>15</v>
      </c>
      <c r="AR73" s="58">
        <f t="shared" si="69"/>
        <v>90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0"/>
        <v>1</v>
      </c>
      <c r="BN73" s="62">
        <f t="shared" si="71"/>
        <v>3</v>
      </c>
      <c r="BO73" s="61">
        <f t="shared" si="72"/>
        <v>6</v>
      </c>
    </row>
    <row r="74" spans="1:67" ht="16" thickBot="1">
      <c r="A74" s="50">
        <f t="shared" si="50"/>
        <v>69</v>
      </c>
      <c r="B74" s="63" t="s">
        <v>83</v>
      </c>
      <c r="C74" s="50"/>
      <c r="D74" s="52">
        <f t="shared" si="51"/>
        <v>2</v>
      </c>
      <c r="E74" s="53">
        <v>1</v>
      </c>
      <c r="F74" s="54">
        <f t="shared" si="52"/>
        <v>5</v>
      </c>
      <c r="G74" s="55">
        <v>15</v>
      </c>
      <c r="H74" s="52">
        <f t="shared" si="53"/>
        <v>2</v>
      </c>
      <c r="I74" s="56">
        <v>18</v>
      </c>
      <c r="J74" s="54">
        <f t="shared" si="54"/>
        <v>11</v>
      </c>
      <c r="K74" s="55">
        <v>2</v>
      </c>
      <c r="L74" s="52">
        <f t="shared" si="55"/>
        <v>3</v>
      </c>
      <c r="M74" s="56">
        <v>14</v>
      </c>
      <c r="N74" s="54">
        <f t="shared" si="56"/>
        <v>1</v>
      </c>
      <c r="O74" s="55">
        <v>11</v>
      </c>
      <c r="P74" s="52">
        <f t="shared" si="57"/>
        <v>16</v>
      </c>
      <c r="Q74" s="56">
        <v>17</v>
      </c>
      <c r="R74" s="54">
        <f t="shared" si="58"/>
        <v>2</v>
      </c>
      <c r="S74" s="55">
        <v>5</v>
      </c>
      <c r="T74" s="52">
        <f t="shared" si="59"/>
        <v>2</v>
      </c>
      <c r="U74" s="56">
        <v>4</v>
      </c>
      <c r="V74" s="54">
        <f t="shared" si="60"/>
        <v>2</v>
      </c>
      <c r="W74" s="55">
        <v>3</v>
      </c>
      <c r="X74" s="52">
        <f t="shared" si="61"/>
        <v>9</v>
      </c>
      <c r="Y74" s="56">
        <v>9</v>
      </c>
      <c r="Z74" s="54">
        <f t="shared" si="62"/>
        <v>2</v>
      </c>
      <c r="AA74" s="55">
        <v>19</v>
      </c>
      <c r="AB74" s="52">
        <f t="shared" si="49"/>
        <v>2</v>
      </c>
      <c r="AC74" s="56">
        <v>6</v>
      </c>
      <c r="AD74" s="54">
        <f t="shared" si="63"/>
        <v>1</v>
      </c>
      <c r="AE74" s="55">
        <v>8</v>
      </c>
      <c r="AF74" s="52">
        <f t="shared" si="64"/>
        <v>3</v>
      </c>
      <c r="AG74" s="56">
        <v>16</v>
      </c>
      <c r="AH74" s="54">
        <f t="shared" si="65"/>
        <v>5</v>
      </c>
      <c r="AI74" s="55">
        <v>10</v>
      </c>
      <c r="AJ74" s="52">
        <f t="shared" si="66"/>
        <v>3</v>
      </c>
      <c r="AK74" s="56">
        <v>7</v>
      </c>
      <c r="AL74" s="54">
        <f t="shared" si="48"/>
        <v>10</v>
      </c>
      <c r="AM74" s="55">
        <v>20</v>
      </c>
      <c r="AN74" s="52">
        <f t="shared" si="67"/>
        <v>2</v>
      </c>
      <c r="AO74" s="56">
        <v>12</v>
      </c>
      <c r="AP74" s="54">
        <f t="shared" si="68"/>
        <v>7</v>
      </c>
      <c r="AQ74" s="57">
        <v>13</v>
      </c>
      <c r="AR74" s="58">
        <f t="shared" si="69"/>
        <v>90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0"/>
        <v>0</v>
      </c>
      <c r="BN74" s="62">
        <f t="shared" si="71"/>
        <v>2</v>
      </c>
      <c r="BO74" s="61">
        <f t="shared" si="72"/>
        <v>8</v>
      </c>
    </row>
    <row r="75" spans="1:67" ht="16" thickBot="1">
      <c r="A75" s="50">
        <f t="shared" si="50"/>
        <v>70</v>
      </c>
      <c r="B75" s="51" t="s">
        <v>94</v>
      </c>
      <c r="C75" s="50"/>
      <c r="D75" s="52">
        <f t="shared" si="51"/>
        <v>0</v>
      </c>
      <c r="E75" s="53">
        <v>3</v>
      </c>
      <c r="F75" s="54">
        <f t="shared" si="52"/>
        <v>9</v>
      </c>
      <c r="G75" s="55">
        <v>11</v>
      </c>
      <c r="H75" s="52">
        <f t="shared" si="53"/>
        <v>4</v>
      </c>
      <c r="I75" s="56">
        <v>20</v>
      </c>
      <c r="J75" s="54">
        <f t="shared" si="54"/>
        <v>11</v>
      </c>
      <c r="K75" s="55">
        <v>2</v>
      </c>
      <c r="L75" s="52">
        <f t="shared" si="55"/>
        <v>5</v>
      </c>
      <c r="M75" s="56">
        <v>16</v>
      </c>
      <c r="N75" s="54">
        <f t="shared" si="56"/>
        <v>5</v>
      </c>
      <c r="O75" s="55">
        <v>7</v>
      </c>
      <c r="P75" s="52">
        <f t="shared" si="57"/>
        <v>18</v>
      </c>
      <c r="Q75" s="56">
        <v>19</v>
      </c>
      <c r="R75" s="54">
        <f t="shared" si="58"/>
        <v>2</v>
      </c>
      <c r="S75" s="55">
        <v>5</v>
      </c>
      <c r="T75" s="52">
        <f t="shared" si="59"/>
        <v>1</v>
      </c>
      <c r="U75" s="56">
        <v>1</v>
      </c>
      <c r="V75" s="54">
        <f t="shared" si="60"/>
        <v>1</v>
      </c>
      <c r="W75" s="55">
        <v>4</v>
      </c>
      <c r="X75" s="52">
        <f t="shared" si="61"/>
        <v>6</v>
      </c>
      <c r="Y75" s="56">
        <v>12</v>
      </c>
      <c r="Z75" s="54">
        <f t="shared" si="62"/>
        <v>2</v>
      </c>
      <c r="AA75" s="55">
        <v>15</v>
      </c>
      <c r="AB75" s="52">
        <f t="shared" si="49"/>
        <v>2</v>
      </c>
      <c r="AC75" s="56">
        <v>10</v>
      </c>
      <c r="AD75" s="54">
        <f t="shared" si="63"/>
        <v>1</v>
      </c>
      <c r="AE75" s="55">
        <v>8</v>
      </c>
      <c r="AF75" s="52">
        <f t="shared" si="64"/>
        <v>2</v>
      </c>
      <c r="AG75" s="56">
        <v>17</v>
      </c>
      <c r="AH75" s="54">
        <f t="shared" si="65"/>
        <v>6</v>
      </c>
      <c r="AI75" s="55">
        <v>9</v>
      </c>
      <c r="AJ75" s="52">
        <f t="shared" si="66"/>
        <v>2</v>
      </c>
      <c r="AK75" s="56">
        <v>6</v>
      </c>
      <c r="AL75" s="54">
        <f t="shared" si="48"/>
        <v>8</v>
      </c>
      <c r="AM75" s="55">
        <v>18</v>
      </c>
      <c r="AN75" s="52">
        <f t="shared" si="67"/>
        <v>0</v>
      </c>
      <c r="AO75" s="56">
        <v>14</v>
      </c>
      <c r="AP75" s="54">
        <f t="shared" si="68"/>
        <v>7</v>
      </c>
      <c r="AQ75" s="57">
        <v>13</v>
      </c>
      <c r="AR75" s="58">
        <f t="shared" si="69"/>
        <v>92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0"/>
        <v>2</v>
      </c>
      <c r="BN75" s="62">
        <f t="shared" si="71"/>
        <v>3</v>
      </c>
      <c r="BO75" s="61">
        <f t="shared" si="72"/>
        <v>5</v>
      </c>
    </row>
    <row r="76" spans="1:67" ht="16" thickBot="1">
      <c r="A76" s="50">
        <f t="shared" si="50"/>
        <v>71</v>
      </c>
      <c r="B76" s="51" t="s">
        <v>124</v>
      </c>
      <c r="C76" s="50"/>
      <c r="D76" s="52">
        <f t="shared" si="51"/>
        <v>0</v>
      </c>
      <c r="E76" s="53">
        <v>3</v>
      </c>
      <c r="F76" s="54">
        <f t="shared" si="52"/>
        <v>8</v>
      </c>
      <c r="G76" s="55">
        <v>12</v>
      </c>
      <c r="H76" s="52">
        <f t="shared" si="53"/>
        <v>4</v>
      </c>
      <c r="I76" s="56">
        <v>20</v>
      </c>
      <c r="J76" s="54">
        <f t="shared" si="54"/>
        <v>11</v>
      </c>
      <c r="K76" s="55">
        <v>2</v>
      </c>
      <c r="L76" s="52">
        <f t="shared" si="55"/>
        <v>2</v>
      </c>
      <c r="M76" s="56">
        <v>13</v>
      </c>
      <c r="N76" s="54">
        <f t="shared" si="56"/>
        <v>5</v>
      </c>
      <c r="O76" s="55">
        <v>7</v>
      </c>
      <c r="P76" s="52">
        <f t="shared" si="57"/>
        <v>13</v>
      </c>
      <c r="Q76" s="56">
        <v>14</v>
      </c>
      <c r="R76" s="54">
        <f t="shared" si="58"/>
        <v>3</v>
      </c>
      <c r="S76" s="55">
        <v>4</v>
      </c>
      <c r="T76" s="52">
        <f t="shared" si="59"/>
        <v>1</v>
      </c>
      <c r="U76" s="56">
        <v>1</v>
      </c>
      <c r="V76" s="54">
        <f t="shared" si="60"/>
        <v>0</v>
      </c>
      <c r="W76" s="55">
        <v>5</v>
      </c>
      <c r="X76" s="52">
        <f t="shared" si="61"/>
        <v>10</v>
      </c>
      <c r="Y76" s="56">
        <v>8</v>
      </c>
      <c r="Z76" s="54">
        <f t="shared" si="62"/>
        <v>2</v>
      </c>
      <c r="AA76" s="55">
        <v>19</v>
      </c>
      <c r="AB76" s="52">
        <f t="shared" si="49"/>
        <v>2</v>
      </c>
      <c r="AC76" s="56">
        <v>10</v>
      </c>
      <c r="AD76" s="54">
        <f t="shared" si="63"/>
        <v>2</v>
      </c>
      <c r="AE76" s="55">
        <v>11</v>
      </c>
      <c r="AF76" s="52">
        <f t="shared" si="64"/>
        <v>2</v>
      </c>
      <c r="AG76" s="56">
        <v>17</v>
      </c>
      <c r="AH76" s="54">
        <f t="shared" si="65"/>
        <v>6</v>
      </c>
      <c r="AI76" s="55">
        <v>9</v>
      </c>
      <c r="AJ76" s="52">
        <f t="shared" si="66"/>
        <v>2</v>
      </c>
      <c r="AK76" s="56">
        <v>6</v>
      </c>
      <c r="AL76" s="54">
        <f t="shared" si="48"/>
        <v>8</v>
      </c>
      <c r="AM76" s="55">
        <v>18</v>
      </c>
      <c r="AN76" s="52">
        <f t="shared" si="67"/>
        <v>2</v>
      </c>
      <c r="AO76" s="56">
        <v>16</v>
      </c>
      <c r="AP76" s="54">
        <f t="shared" si="68"/>
        <v>9</v>
      </c>
      <c r="AQ76" s="57">
        <v>15</v>
      </c>
      <c r="AR76" s="58">
        <f t="shared" si="69"/>
        <v>92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0"/>
        <v>2</v>
      </c>
      <c r="BN76" s="62">
        <f t="shared" si="71"/>
        <v>1</v>
      </c>
      <c r="BO76" s="61">
        <f t="shared" si="72"/>
        <v>7</v>
      </c>
    </row>
    <row r="77" spans="1:67" ht="16" thickBot="1">
      <c r="A77" s="50">
        <f t="shared" si="50"/>
        <v>72</v>
      </c>
      <c r="B77" s="51" t="s">
        <v>127</v>
      </c>
      <c r="C77" s="50"/>
      <c r="D77" s="52">
        <f t="shared" si="51"/>
        <v>2</v>
      </c>
      <c r="E77" s="53">
        <v>1</v>
      </c>
      <c r="F77" s="54">
        <f t="shared" si="52"/>
        <v>14</v>
      </c>
      <c r="G77" s="55">
        <v>6</v>
      </c>
      <c r="H77" s="52">
        <f t="shared" si="53"/>
        <v>3</v>
      </c>
      <c r="I77" s="56">
        <v>19</v>
      </c>
      <c r="J77" s="54">
        <f t="shared" si="54"/>
        <v>11</v>
      </c>
      <c r="K77" s="55">
        <v>2</v>
      </c>
      <c r="L77" s="52">
        <f t="shared" si="55"/>
        <v>1</v>
      </c>
      <c r="M77" s="56">
        <v>12</v>
      </c>
      <c r="N77" s="54">
        <f t="shared" si="56"/>
        <v>3</v>
      </c>
      <c r="O77" s="55">
        <v>9</v>
      </c>
      <c r="P77" s="52">
        <f t="shared" si="57"/>
        <v>17</v>
      </c>
      <c r="Q77" s="56">
        <v>18</v>
      </c>
      <c r="R77" s="54">
        <f t="shared" si="58"/>
        <v>2</v>
      </c>
      <c r="S77" s="55">
        <v>5</v>
      </c>
      <c r="T77" s="52">
        <f t="shared" si="59"/>
        <v>2</v>
      </c>
      <c r="U77" s="56">
        <v>4</v>
      </c>
      <c r="V77" s="54">
        <f t="shared" si="60"/>
        <v>2</v>
      </c>
      <c r="W77" s="55">
        <v>3</v>
      </c>
      <c r="X77" s="52">
        <f t="shared" si="61"/>
        <v>7</v>
      </c>
      <c r="Y77" s="56">
        <v>11</v>
      </c>
      <c r="Z77" s="54">
        <f t="shared" si="62"/>
        <v>3</v>
      </c>
      <c r="AA77" s="55">
        <v>20</v>
      </c>
      <c r="AB77" s="52">
        <f t="shared" si="49"/>
        <v>1</v>
      </c>
      <c r="AC77" s="56">
        <v>7</v>
      </c>
      <c r="AD77" s="54">
        <f t="shared" si="63"/>
        <v>1</v>
      </c>
      <c r="AE77" s="55">
        <v>10</v>
      </c>
      <c r="AF77" s="52">
        <f t="shared" si="64"/>
        <v>2</v>
      </c>
      <c r="AG77" s="56">
        <v>17</v>
      </c>
      <c r="AH77" s="54">
        <f t="shared" si="65"/>
        <v>7</v>
      </c>
      <c r="AI77" s="55">
        <v>8</v>
      </c>
      <c r="AJ77" s="52">
        <f t="shared" si="66"/>
        <v>2</v>
      </c>
      <c r="AK77" s="56">
        <v>6</v>
      </c>
      <c r="AL77" s="54">
        <f t="shared" si="48"/>
        <v>5</v>
      </c>
      <c r="AM77" s="55">
        <v>15</v>
      </c>
      <c r="AN77" s="52">
        <f t="shared" si="67"/>
        <v>0</v>
      </c>
      <c r="AO77" s="56">
        <v>14</v>
      </c>
      <c r="AP77" s="54">
        <f t="shared" si="68"/>
        <v>7</v>
      </c>
      <c r="AQ77" s="57">
        <v>13</v>
      </c>
      <c r="AR77" s="58">
        <f t="shared" si="69"/>
        <v>92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0"/>
        <v>1</v>
      </c>
      <c r="BN77" s="62">
        <f t="shared" si="71"/>
        <v>3</v>
      </c>
      <c r="BO77" s="61">
        <f t="shared" si="72"/>
        <v>6</v>
      </c>
    </row>
    <row r="78" spans="1:67" ht="16" thickBot="1">
      <c r="A78" s="50">
        <f t="shared" si="50"/>
        <v>73</v>
      </c>
      <c r="B78" s="51" t="s">
        <v>75</v>
      </c>
      <c r="C78" s="50"/>
      <c r="D78" s="52">
        <f t="shared" si="51"/>
        <v>2</v>
      </c>
      <c r="E78" s="53">
        <v>1</v>
      </c>
      <c r="F78" s="54">
        <f t="shared" si="52"/>
        <v>13</v>
      </c>
      <c r="G78" s="55">
        <v>7</v>
      </c>
      <c r="H78" s="52">
        <f t="shared" si="53"/>
        <v>1</v>
      </c>
      <c r="I78" s="56">
        <v>17</v>
      </c>
      <c r="J78" s="54">
        <f t="shared" si="54"/>
        <v>11</v>
      </c>
      <c r="K78" s="55">
        <v>2</v>
      </c>
      <c r="L78" s="52">
        <f t="shared" si="55"/>
        <v>2</v>
      </c>
      <c r="M78" s="56">
        <v>13</v>
      </c>
      <c r="N78" s="54">
        <f t="shared" si="56"/>
        <v>4</v>
      </c>
      <c r="O78" s="55">
        <v>8</v>
      </c>
      <c r="P78" s="52">
        <f t="shared" si="57"/>
        <v>15</v>
      </c>
      <c r="Q78" s="56">
        <v>16</v>
      </c>
      <c r="R78" s="54">
        <f t="shared" si="58"/>
        <v>2</v>
      </c>
      <c r="S78" s="55">
        <v>5</v>
      </c>
      <c r="T78" s="52">
        <f t="shared" si="59"/>
        <v>2</v>
      </c>
      <c r="U78" s="56">
        <v>4</v>
      </c>
      <c r="V78" s="54">
        <f t="shared" si="60"/>
        <v>2</v>
      </c>
      <c r="W78" s="55">
        <v>3</v>
      </c>
      <c r="X78" s="52">
        <f t="shared" si="61"/>
        <v>8</v>
      </c>
      <c r="Y78" s="56">
        <v>10</v>
      </c>
      <c r="Z78" s="54">
        <f t="shared" si="62"/>
        <v>2</v>
      </c>
      <c r="AA78" s="55">
        <v>19</v>
      </c>
      <c r="AB78" s="52">
        <f t="shared" si="49"/>
        <v>1</v>
      </c>
      <c r="AC78" s="56">
        <v>9</v>
      </c>
      <c r="AD78" s="54">
        <f t="shared" si="63"/>
        <v>2</v>
      </c>
      <c r="AE78" s="55">
        <v>11</v>
      </c>
      <c r="AF78" s="52">
        <f t="shared" si="64"/>
        <v>1</v>
      </c>
      <c r="AG78" s="56">
        <v>18</v>
      </c>
      <c r="AH78" s="54">
        <f t="shared" si="65"/>
        <v>3</v>
      </c>
      <c r="AI78" s="55">
        <v>12</v>
      </c>
      <c r="AJ78" s="52">
        <f t="shared" si="66"/>
        <v>2</v>
      </c>
      <c r="AK78" s="56">
        <v>6</v>
      </c>
      <c r="AL78" s="54">
        <f t="shared" si="48"/>
        <v>10</v>
      </c>
      <c r="AM78" s="55">
        <v>20</v>
      </c>
      <c r="AN78" s="52">
        <f t="shared" si="67"/>
        <v>1</v>
      </c>
      <c r="AO78" s="56">
        <v>15</v>
      </c>
      <c r="AP78" s="54">
        <f t="shared" si="68"/>
        <v>8</v>
      </c>
      <c r="AQ78" s="57">
        <v>14</v>
      </c>
      <c r="AR78" s="58">
        <f t="shared" si="69"/>
        <v>92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0"/>
        <v>0</v>
      </c>
      <c r="BN78" s="62">
        <f t="shared" si="71"/>
        <v>4</v>
      </c>
      <c r="BO78" s="61">
        <f t="shared" si="72"/>
        <v>8</v>
      </c>
    </row>
    <row r="79" spans="1:67" ht="16" thickBot="1">
      <c r="A79" s="50">
        <f t="shared" si="50"/>
        <v>74</v>
      </c>
      <c r="B79" s="51" t="s">
        <v>99</v>
      </c>
      <c r="C79" s="50"/>
      <c r="D79" s="52">
        <f t="shared" si="51"/>
        <v>2</v>
      </c>
      <c r="E79" s="53">
        <v>1</v>
      </c>
      <c r="F79" s="54">
        <f t="shared" si="52"/>
        <v>11</v>
      </c>
      <c r="G79" s="55">
        <v>9</v>
      </c>
      <c r="H79" s="52">
        <f t="shared" si="53"/>
        <v>4</v>
      </c>
      <c r="I79" s="56">
        <v>20</v>
      </c>
      <c r="J79" s="54">
        <f t="shared" si="54"/>
        <v>11</v>
      </c>
      <c r="K79" s="55">
        <v>2</v>
      </c>
      <c r="L79" s="52">
        <f t="shared" si="55"/>
        <v>1</v>
      </c>
      <c r="M79" s="56">
        <v>10</v>
      </c>
      <c r="N79" s="54">
        <f t="shared" si="56"/>
        <v>5</v>
      </c>
      <c r="O79" s="55">
        <v>7</v>
      </c>
      <c r="P79" s="52">
        <f t="shared" si="57"/>
        <v>17</v>
      </c>
      <c r="Q79" s="56">
        <v>18</v>
      </c>
      <c r="R79" s="54">
        <f t="shared" si="58"/>
        <v>3</v>
      </c>
      <c r="S79" s="55">
        <v>4</v>
      </c>
      <c r="T79" s="52">
        <f t="shared" si="59"/>
        <v>1</v>
      </c>
      <c r="U79" s="56">
        <v>3</v>
      </c>
      <c r="V79" s="54">
        <f t="shared" si="60"/>
        <v>0</v>
      </c>
      <c r="W79" s="55">
        <v>5</v>
      </c>
      <c r="X79" s="52">
        <f t="shared" si="61"/>
        <v>2</v>
      </c>
      <c r="Y79" s="56">
        <v>16</v>
      </c>
      <c r="Z79" s="54">
        <f t="shared" si="62"/>
        <v>2</v>
      </c>
      <c r="AA79" s="55">
        <v>15</v>
      </c>
      <c r="AB79" s="52">
        <f t="shared" si="49"/>
        <v>0</v>
      </c>
      <c r="AC79" s="56">
        <v>8</v>
      </c>
      <c r="AD79" s="54">
        <f t="shared" si="63"/>
        <v>10</v>
      </c>
      <c r="AE79" s="55">
        <v>19</v>
      </c>
      <c r="AF79" s="52">
        <f t="shared" si="64"/>
        <v>5</v>
      </c>
      <c r="AG79" s="56">
        <v>14</v>
      </c>
      <c r="AH79" s="54">
        <f t="shared" si="65"/>
        <v>4</v>
      </c>
      <c r="AI79" s="55">
        <v>11</v>
      </c>
      <c r="AJ79" s="52">
        <f t="shared" si="66"/>
        <v>2</v>
      </c>
      <c r="AK79" s="56">
        <v>6</v>
      </c>
      <c r="AL79" s="54">
        <f t="shared" si="48"/>
        <v>7</v>
      </c>
      <c r="AM79" s="55">
        <v>17</v>
      </c>
      <c r="AN79" s="52">
        <f t="shared" si="67"/>
        <v>1</v>
      </c>
      <c r="AO79" s="56">
        <v>13</v>
      </c>
      <c r="AP79" s="54">
        <f t="shared" si="68"/>
        <v>6</v>
      </c>
      <c r="AQ79" s="57">
        <v>12</v>
      </c>
      <c r="AR79" s="58">
        <f t="shared" si="69"/>
        <v>94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0"/>
        <v>2</v>
      </c>
      <c r="BN79" s="62">
        <f t="shared" si="71"/>
        <v>3</v>
      </c>
      <c r="BO79" s="61">
        <f t="shared" si="72"/>
        <v>4</v>
      </c>
    </row>
    <row r="80" spans="1:67" ht="16" thickBot="1">
      <c r="A80" s="50">
        <f t="shared" si="50"/>
        <v>75</v>
      </c>
      <c r="B80" s="51" t="s">
        <v>88</v>
      </c>
      <c r="C80" s="50"/>
      <c r="D80" s="52">
        <f t="shared" si="51"/>
        <v>1</v>
      </c>
      <c r="E80" s="53">
        <v>2</v>
      </c>
      <c r="F80" s="54">
        <f t="shared" si="52"/>
        <v>6</v>
      </c>
      <c r="G80" s="55">
        <v>14</v>
      </c>
      <c r="H80" s="52">
        <f t="shared" si="53"/>
        <v>6</v>
      </c>
      <c r="I80" s="56">
        <v>10</v>
      </c>
      <c r="J80" s="54">
        <f t="shared" si="54"/>
        <v>12</v>
      </c>
      <c r="K80" s="55">
        <v>1</v>
      </c>
      <c r="L80" s="52">
        <f t="shared" si="55"/>
        <v>0</v>
      </c>
      <c r="M80" s="56">
        <v>11</v>
      </c>
      <c r="N80" s="54">
        <f t="shared" si="56"/>
        <v>5</v>
      </c>
      <c r="O80" s="55">
        <v>7</v>
      </c>
      <c r="P80" s="52">
        <f t="shared" si="57"/>
        <v>16</v>
      </c>
      <c r="Q80" s="56">
        <v>17</v>
      </c>
      <c r="R80" s="54">
        <f t="shared" si="58"/>
        <v>3</v>
      </c>
      <c r="S80" s="55">
        <v>4</v>
      </c>
      <c r="T80" s="52">
        <f t="shared" si="59"/>
        <v>3</v>
      </c>
      <c r="U80" s="56">
        <v>5</v>
      </c>
      <c r="V80" s="54">
        <f t="shared" si="60"/>
        <v>2</v>
      </c>
      <c r="W80" s="55">
        <v>3</v>
      </c>
      <c r="X80" s="52">
        <f t="shared" si="61"/>
        <v>3</v>
      </c>
      <c r="Y80" s="56">
        <v>15</v>
      </c>
      <c r="Z80" s="54">
        <f t="shared" si="62"/>
        <v>1</v>
      </c>
      <c r="AA80" s="55">
        <v>16</v>
      </c>
      <c r="AB80" s="52">
        <f t="shared" si="49"/>
        <v>0</v>
      </c>
      <c r="AC80" s="56">
        <v>8</v>
      </c>
      <c r="AD80" s="54">
        <f t="shared" si="63"/>
        <v>4</v>
      </c>
      <c r="AE80" s="55">
        <v>13</v>
      </c>
      <c r="AF80" s="52">
        <f t="shared" si="64"/>
        <v>1</v>
      </c>
      <c r="AG80" s="56">
        <v>20</v>
      </c>
      <c r="AH80" s="54">
        <f t="shared" si="65"/>
        <v>6</v>
      </c>
      <c r="AI80" s="55">
        <v>9</v>
      </c>
      <c r="AJ80" s="52">
        <f t="shared" si="66"/>
        <v>2</v>
      </c>
      <c r="AK80" s="56">
        <v>6</v>
      </c>
      <c r="AL80" s="54">
        <f t="shared" si="48"/>
        <v>9</v>
      </c>
      <c r="AM80" s="55">
        <v>19</v>
      </c>
      <c r="AN80" s="52">
        <f t="shared" si="67"/>
        <v>2</v>
      </c>
      <c r="AO80" s="56">
        <v>12</v>
      </c>
      <c r="AP80" s="54">
        <f t="shared" si="68"/>
        <v>12</v>
      </c>
      <c r="AQ80" s="57">
        <v>18</v>
      </c>
      <c r="AR80" s="58">
        <f t="shared" si="69"/>
        <v>94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0"/>
        <v>2</v>
      </c>
      <c r="BN80" s="62">
        <f t="shared" si="71"/>
        <v>3</v>
      </c>
      <c r="BO80" s="61">
        <f t="shared" si="72"/>
        <v>3</v>
      </c>
    </row>
    <row r="81" spans="1:67" ht="16" thickBot="1">
      <c r="A81" s="50">
        <f t="shared" si="50"/>
        <v>76</v>
      </c>
      <c r="B81" s="51" t="s">
        <v>76</v>
      </c>
      <c r="C81" s="50"/>
      <c r="D81" s="52">
        <f t="shared" si="51"/>
        <v>1</v>
      </c>
      <c r="E81" s="53">
        <v>2</v>
      </c>
      <c r="F81" s="54">
        <f t="shared" si="52"/>
        <v>7</v>
      </c>
      <c r="G81" s="55">
        <v>13</v>
      </c>
      <c r="H81" s="52">
        <f t="shared" si="53"/>
        <v>3</v>
      </c>
      <c r="I81" s="56">
        <v>19</v>
      </c>
      <c r="J81" s="54">
        <f t="shared" si="54"/>
        <v>12</v>
      </c>
      <c r="K81" s="55">
        <v>1</v>
      </c>
      <c r="L81" s="52">
        <f t="shared" si="55"/>
        <v>5</v>
      </c>
      <c r="M81" s="56">
        <v>16</v>
      </c>
      <c r="N81" s="54">
        <f t="shared" si="56"/>
        <v>5</v>
      </c>
      <c r="O81" s="55">
        <v>7</v>
      </c>
      <c r="P81" s="52">
        <f t="shared" si="57"/>
        <v>11</v>
      </c>
      <c r="Q81" s="56">
        <v>12</v>
      </c>
      <c r="R81" s="54">
        <f t="shared" si="58"/>
        <v>2</v>
      </c>
      <c r="S81" s="55">
        <v>5</v>
      </c>
      <c r="T81" s="52">
        <f t="shared" si="59"/>
        <v>2</v>
      </c>
      <c r="U81" s="56">
        <v>4</v>
      </c>
      <c r="V81" s="54">
        <f t="shared" si="60"/>
        <v>2</v>
      </c>
      <c r="W81" s="55">
        <v>3</v>
      </c>
      <c r="X81" s="52">
        <f t="shared" si="61"/>
        <v>7</v>
      </c>
      <c r="Y81" s="56">
        <v>11</v>
      </c>
      <c r="Z81" s="54">
        <f t="shared" si="62"/>
        <v>1</v>
      </c>
      <c r="AA81" s="55">
        <v>18</v>
      </c>
      <c r="AB81" s="52">
        <f t="shared" si="49"/>
        <v>0</v>
      </c>
      <c r="AC81" s="56">
        <v>8</v>
      </c>
      <c r="AD81" s="54">
        <f t="shared" si="63"/>
        <v>1</v>
      </c>
      <c r="AE81" s="55">
        <v>10</v>
      </c>
      <c r="AF81" s="52">
        <f t="shared" si="64"/>
        <v>5</v>
      </c>
      <c r="AG81" s="56">
        <v>14</v>
      </c>
      <c r="AH81" s="54">
        <f t="shared" si="65"/>
        <v>6</v>
      </c>
      <c r="AI81" s="55">
        <v>9</v>
      </c>
      <c r="AJ81" s="52">
        <f t="shared" si="66"/>
        <v>2</v>
      </c>
      <c r="AK81" s="56">
        <v>6</v>
      </c>
      <c r="AL81" s="54">
        <f t="shared" si="48"/>
        <v>10</v>
      </c>
      <c r="AM81" s="55">
        <v>20</v>
      </c>
      <c r="AN81" s="52">
        <f t="shared" si="67"/>
        <v>1</v>
      </c>
      <c r="AO81" s="56">
        <v>15</v>
      </c>
      <c r="AP81" s="54">
        <f t="shared" si="68"/>
        <v>11</v>
      </c>
      <c r="AQ81" s="57">
        <v>17</v>
      </c>
      <c r="AR81" s="58">
        <f t="shared" si="69"/>
        <v>94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0"/>
        <v>1</v>
      </c>
      <c r="BN81" s="62">
        <f t="shared" si="71"/>
        <v>4</v>
      </c>
      <c r="BO81" s="61">
        <f t="shared" si="72"/>
        <v>4</v>
      </c>
    </row>
    <row r="82" spans="1:67" ht="16" thickBot="1">
      <c r="A82" s="50">
        <f t="shared" si="50"/>
        <v>77</v>
      </c>
      <c r="B82" s="51" t="s">
        <v>96</v>
      </c>
      <c r="C82" s="50"/>
      <c r="D82" s="52">
        <f t="shared" si="51"/>
        <v>1</v>
      </c>
      <c r="E82" s="53">
        <v>4</v>
      </c>
      <c r="F82" s="54">
        <f t="shared" si="52"/>
        <v>9</v>
      </c>
      <c r="G82" s="55">
        <v>11</v>
      </c>
      <c r="H82" s="52">
        <f t="shared" si="53"/>
        <v>1</v>
      </c>
      <c r="I82" s="56">
        <v>17</v>
      </c>
      <c r="J82" s="54">
        <f t="shared" si="54"/>
        <v>12</v>
      </c>
      <c r="K82" s="55">
        <v>1</v>
      </c>
      <c r="L82" s="52">
        <f t="shared" si="55"/>
        <v>3</v>
      </c>
      <c r="M82" s="56">
        <v>8</v>
      </c>
      <c r="N82" s="54">
        <f t="shared" si="56"/>
        <v>3</v>
      </c>
      <c r="O82" s="55">
        <v>9</v>
      </c>
      <c r="P82" s="52">
        <f t="shared" si="57"/>
        <v>17</v>
      </c>
      <c r="Q82" s="56">
        <v>18</v>
      </c>
      <c r="R82" s="54">
        <f t="shared" si="58"/>
        <v>2</v>
      </c>
      <c r="S82" s="55">
        <v>5</v>
      </c>
      <c r="T82" s="52">
        <f t="shared" si="59"/>
        <v>1</v>
      </c>
      <c r="U82" s="56">
        <v>3</v>
      </c>
      <c r="V82" s="54">
        <f t="shared" si="60"/>
        <v>3</v>
      </c>
      <c r="W82" s="55">
        <v>2</v>
      </c>
      <c r="X82" s="52">
        <f t="shared" si="61"/>
        <v>6</v>
      </c>
      <c r="Y82" s="56">
        <v>12</v>
      </c>
      <c r="Z82" s="54">
        <f t="shared" si="62"/>
        <v>2</v>
      </c>
      <c r="AA82" s="55">
        <v>19</v>
      </c>
      <c r="AB82" s="52">
        <f t="shared" si="49"/>
        <v>1</v>
      </c>
      <c r="AC82" s="56">
        <v>7</v>
      </c>
      <c r="AD82" s="54">
        <f t="shared" si="63"/>
        <v>4</v>
      </c>
      <c r="AE82" s="55">
        <v>13</v>
      </c>
      <c r="AF82" s="52">
        <f t="shared" si="64"/>
        <v>3</v>
      </c>
      <c r="AG82" s="56">
        <v>16</v>
      </c>
      <c r="AH82" s="54">
        <f t="shared" si="65"/>
        <v>5</v>
      </c>
      <c r="AI82" s="55">
        <v>10</v>
      </c>
      <c r="AJ82" s="52">
        <f t="shared" si="66"/>
        <v>2</v>
      </c>
      <c r="AK82" s="56">
        <v>6</v>
      </c>
      <c r="AL82" s="54">
        <f t="shared" si="48"/>
        <v>10</v>
      </c>
      <c r="AM82" s="55">
        <v>20</v>
      </c>
      <c r="AN82" s="52">
        <f t="shared" si="67"/>
        <v>0</v>
      </c>
      <c r="AO82" s="56">
        <v>14</v>
      </c>
      <c r="AP82" s="54">
        <f t="shared" si="68"/>
        <v>9</v>
      </c>
      <c r="AQ82" s="57">
        <v>15</v>
      </c>
      <c r="AR82" s="58">
        <f t="shared" si="69"/>
        <v>94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0"/>
        <v>1</v>
      </c>
      <c r="BN82" s="62">
        <f t="shared" si="71"/>
        <v>4</v>
      </c>
      <c r="BO82" s="61">
        <f t="shared" si="72"/>
        <v>3</v>
      </c>
    </row>
    <row r="83" spans="1:67" ht="16" thickBot="1">
      <c r="A83" s="50">
        <f t="shared" si="50"/>
        <v>78</v>
      </c>
      <c r="B83" s="51" t="s">
        <v>81</v>
      </c>
      <c r="C83" s="50"/>
      <c r="D83" s="52">
        <f t="shared" si="51"/>
        <v>1</v>
      </c>
      <c r="E83" s="53">
        <v>2</v>
      </c>
      <c r="F83" s="54">
        <f t="shared" si="52"/>
        <v>1</v>
      </c>
      <c r="G83" s="55">
        <v>19</v>
      </c>
      <c r="H83" s="52">
        <f t="shared" si="53"/>
        <v>2</v>
      </c>
      <c r="I83" s="56">
        <v>18</v>
      </c>
      <c r="J83" s="54">
        <f t="shared" si="54"/>
        <v>12</v>
      </c>
      <c r="K83" s="55">
        <v>1</v>
      </c>
      <c r="L83" s="52">
        <f t="shared" si="55"/>
        <v>3</v>
      </c>
      <c r="M83" s="56">
        <v>8</v>
      </c>
      <c r="N83" s="54">
        <f t="shared" si="56"/>
        <v>2</v>
      </c>
      <c r="O83" s="55">
        <v>10</v>
      </c>
      <c r="P83" s="52">
        <f t="shared" si="57"/>
        <v>19</v>
      </c>
      <c r="Q83" s="56">
        <v>20</v>
      </c>
      <c r="R83" s="54">
        <f t="shared" si="58"/>
        <v>2</v>
      </c>
      <c r="S83" s="55">
        <v>5</v>
      </c>
      <c r="T83" s="52">
        <f t="shared" si="59"/>
        <v>2</v>
      </c>
      <c r="U83" s="56">
        <v>4</v>
      </c>
      <c r="V83" s="54">
        <f t="shared" si="60"/>
        <v>2</v>
      </c>
      <c r="W83" s="55">
        <v>3</v>
      </c>
      <c r="X83" s="52">
        <f t="shared" si="61"/>
        <v>4</v>
      </c>
      <c r="Y83" s="56">
        <v>14</v>
      </c>
      <c r="Z83" s="54">
        <f t="shared" si="62"/>
        <v>5</v>
      </c>
      <c r="AA83" s="55">
        <v>12</v>
      </c>
      <c r="AB83" s="52">
        <f t="shared" si="49"/>
        <v>2</v>
      </c>
      <c r="AC83" s="56">
        <v>6</v>
      </c>
      <c r="AD83" s="54">
        <f t="shared" si="63"/>
        <v>8</v>
      </c>
      <c r="AE83" s="55">
        <v>17</v>
      </c>
      <c r="AF83" s="52">
        <f t="shared" si="64"/>
        <v>4</v>
      </c>
      <c r="AG83" s="56">
        <v>15</v>
      </c>
      <c r="AH83" s="54">
        <f t="shared" si="65"/>
        <v>6</v>
      </c>
      <c r="AI83" s="55">
        <v>9</v>
      </c>
      <c r="AJ83" s="52">
        <f t="shared" si="66"/>
        <v>3</v>
      </c>
      <c r="AK83" s="56">
        <v>7</v>
      </c>
      <c r="AL83" s="54">
        <f t="shared" si="48"/>
        <v>6</v>
      </c>
      <c r="AM83" s="55">
        <v>16</v>
      </c>
      <c r="AN83" s="52">
        <f t="shared" si="67"/>
        <v>3</v>
      </c>
      <c r="AO83" s="56">
        <v>11</v>
      </c>
      <c r="AP83" s="54">
        <f t="shared" si="68"/>
        <v>7</v>
      </c>
      <c r="AQ83" s="57">
        <v>13</v>
      </c>
      <c r="AR83" s="58">
        <f t="shared" si="69"/>
        <v>94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0"/>
        <v>0</v>
      </c>
      <c r="BN83" s="62">
        <f t="shared" si="71"/>
        <v>2</v>
      </c>
      <c r="BO83" s="61">
        <f t="shared" si="72"/>
        <v>6</v>
      </c>
    </row>
    <row r="84" spans="1:67" ht="16" thickBot="1">
      <c r="A84" s="50">
        <f t="shared" si="50"/>
        <v>79</v>
      </c>
      <c r="B84" s="51" t="s">
        <v>70</v>
      </c>
      <c r="C84" s="50"/>
      <c r="D84" s="52">
        <f t="shared" si="51"/>
        <v>0</v>
      </c>
      <c r="E84" s="53">
        <v>3</v>
      </c>
      <c r="F84" s="54">
        <f t="shared" si="52"/>
        <v>9</v>
      </c>
      <c r="G84" s="55">
        <v>11</v>
      </c>
      <c r="H84" s="52">
        <f t="shared" si="53"/>
        <v>2</v>
      </c>
      <c r="I84" s="56">
        <v>18</v>
      </c>
      <c r="J84" s="54">
        <f t="shared" si="54"/>
        <v>12</v>
      </c>
      <c r="K84" s="55">
        <v>1</v>
      </c>
      <c r="L84" s="52">
        <f t="shared" si="55"/>
        <v>2</v>
      </c>
      <c r="M84" s="56">
        <v>13</v>
      </c>
      <c r="N84" s="54">
        <f t="shared" si="56"/>
        <v>5</v>
      </c>
      <c r="O84" s="55">
        <v>7</v>
      </c>
      <c r="P84" s="52">
        <f t="shared" si="57"/>
        <v>14</v>
      </c>
      <c r="Q84" s="56">
        <v>15</v>
      </c>
      <c r="R84" s="54">
        <f t="shared" si="58"/>
        <v>2</v>
      </c>
      <c r="S84" s="55">
        <v>5</v>
      </c>
      <c r="T84" s="52">
        <f t="shared" si="59"/>
        <v>0</v>
      </c>
      <c r="U84" s="56">
        <v>2</v>
      </c>
      <c r="V84" s="54">
        <f t="shared" si="60"/>
        <v>1</v>
      </c>
      <c r="W84" s="55">
        <v>4</v>
      </c>
      <c r="X84" s="52">
        <f t="shared" si="61"/>
        <v>9</v>
      </c>
      <c r="Y84" s="56">
        <v>9</v>
      </c>
      <c r="Z84" s="54">
        <f t="shared" si="62"/>
        <v>5</v>
      </c>
      <c r="AA84" s="55">
        <v>12</v>
      </c>
      <c r="AB84" s="52">
        <f t="shared" si="49"/>
        <v>0</v>
      </c>
      <c r="AC84" s="56">
        <v>8</v>
      </c>
      <c r="AD84" s="54">
        <f t="shared" si="63"/>
        <v>7</v>
      </c>
      <c r="AE84" s="55">
        <v>16</v>
      </c>
      <c r="AF84" s="52">
        <f t="shared" si="64"/>
        <v>5</v>
      </c>
      <c r="AG84" s="56">
        <v>14</v>
      </c>
      <c r="AH84" s="54">
        <f t="shared" si="65"/>
        <v>2</v>
      </c>
      <c r="AI84" s="55">
        <v>17</v>
      </c>
      <c r="AJ84" s="52">
        <f t="shared" si="66"/>
        <v>2</v>
      </c>
      <c r="AK84" s="56">
        <v>6</v>
      </c>
      <c r="AL84" s="54">
        <f t="shared" si="48"/>
        <v>10</v>
      </c>
      <c r="AM84" s="55">
        <v>20</v>
      </c>
      <c r="AN84" s="52">
        <f t="shared" si="67"/>
        <v>5</v>
      </c>
      <c r="AO84" s="56">
        <v>19</v>
      </c>
      <c r="AP84" s="54">
        <f t="shared" si="68"/>
        <v>4</v>
      </c>
      <c r="AQ84" s="57">
        <v>10</v>
      </c>
      <c r="AR84" s="58">
        <f t="shared" si="69"/>
        <v>96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0"/>
        <v>3</v>
      </c>
      <c r="BN84" s="62">
        <f t="shared" si="71"/>
        <v>1</v>
      </c>
      <c r="BO84" s="61">
        <f t="shared" si="72"/>
        <v>5</v>
      </c>
    </row>
    <row r="85" spans="1:67" ht="16" thickBot="1">
      <c r="A85" s="50">
        <f t="shared" si="50"/>
        <v>80</v>
      </c>
      <c r="B85" s="51" t="s">
        <v>105</v>
      </c>
      <c r="C85" s="50"/>
      <c r="D85" s="52">
        <f t="shared" si="51"/>
        <v>1</v>
      </c>
      <c r="E85" s="53">
        <v>4</v>
      </c>
      <c r="F85" s="54">
        <f t="shared" si="52"/>
        <v>12</v>
      </c>
      <c r="G85" s="55">
        <v>8</v>
      </c>
      <c r="H85" s="52">
        <f t="shared" si="53"/>
        <v>4</v>
      </c>
      <c r="I85" s="56">
        <v>20</v>
      </c>
      <c r="J85" s="54">
        <f t="shared" si="54"/>
        <v>12</v>
      </c>
      <c r="K85" s="55">
        <v>1</v>
      </c>
      <c r="L85" s="52">
        <f t="shared" si="55"/>
        <v>1</v>
      </c>
      <c r="M85" s="56">
        <v>10</v>
      </c>
      <c r="N85" s="54">
        <f t="shared" si="56"/>
        <v>5</v>
      </c>
      <c r="O85" s="55">
        <v>7</v>
      </c>
      <c r="P85" s="52">
        <f t="shared" si="57"/>
        <v>18</v>
      </c>
      <c r="Q85" s="56">
        <v>19</v>
      </c>
      <c r="R85" s="54">
        <f t="shared" si="58"/>
        <v>2</v>
      </c>
      <c r="S85" s="55">
        <v>5</v>
      </c>
      <c r="T85" s="52">
        <f t="shared" si="59"/>
        <v>1</v>
      </c>
      <c r="U85" s="56">
        <v>3</v>
      </c>
      <c r="V85" s="54">
        <f t="shared" si="60"/>
        <v>3</v>
      </c>
      <c r="W85" s="55">
        <v>2</v>
      </c>
      <c r="X85" s="52">
        <f t="shared" si="61"/>
        <v>7</v>
      </c>
      <c r="Y85" s="56">
        <v>11</v>
      </c>
      <c r="Z85" s="54">
        <f t="shared" si="62"/>
        <v>4</v>
      </c>
      <c r="AA85" s="55">
        <v>13</v>
      </c>
      <c r="AB85" s="52">
        <f t="shared" si="49"/>
        <v>1</v>
      </c>
      <c r="AC85" s="56">
        <v>9</v>
      </c>
      <c r="AD85" s="54">
        <f t="shared" si="63"/>
        <v>3</v>
      </c>
      <c r="AE85" s="55">
        <v>12</v>
      </c>
      <c r="AF85" s="52">
        <f t="shared" si="64"/>
        <v>1</v>
      </c>
      <c r="AG85" s="56">
        <v>18</v>
      </c>
      <c r="AH85" s="54">
        <f t="shared" si="65"/>
        <v>2</v>
      </c>
      <c r="AI85" s="55">
        <v>13</v>
      </c>
      <c r="AJ85" s="52">
        <f t="shared" si="66"/>
        <v>2</v>
      </c>
      <c r="AK85" s="56">
        <v>6</v>
      </c>
      <c r="AL85" s="54">
        <f t="shared" si="48"/>
        <v>8</v>
      </c>
      <c r="AM85" s="55">
        <v>18</v>
      </c>
      <c r="AN85" s="52">
        <f t="shared" si="67"/>
        <v>0</v>
      </c>
      <c r="AO85" s="56">
        <v>14</v>
      </c>
      <c r="AP85" s="54">
        <f t="shared" si="68"/>
        <v>9</v>
      </c>
      <c r="AQ85" s="57">
        <v>15</v>
      </c>
      <c r="AR85" s="58">
        <f t="shared" si="69"/>
        <v>96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0"/>
        <v>1</v>
      </c>
      <c r="BN85" s="62">
        <f t="shared" si="71"/>
        <v>5</v>
      </c>
      <c r="BO85" s="61">
        <f t="shared" si="72"/>
        <v>3</v>
      </c>
    </row>
    <row r="86" spans="1:67" ht="16" thickBot="1">
      <c r="A86" s="50">
        <f t="shared" si="50"/>
        <v>81</v>
      </c>
      <c r="B86" s="51" t="s">
        <v>71</v>
      </c>
      <c r="C86" s="50"/>
      <c r="D86" s="52">
        <f t="shared" si="51"/>
        <v>2</v>
      </c>
      <c r="E86" s="53">
        <v>1</v>
      </c>
      <c r="F86" s="54">
        <f t="shared" si="52"/>
        <v>4</v>
      </c>
      <c r="G86" s="55">
        <v>16</v>
      </c>
      <c r="H86" s="52">
        <f t="shared" si="53"/>
        <v>1</v>
      </c>
      <c r="I86" s="56">
        <v>15</v>
      </c>
      <c r="J86" s="54">
        <f t="shared" si="54"/>
        <v>11</v>
      </c>
      <c r="K86" s="55">
        <v>2</v>
      </c>
      <c r="L86" s="52">
        <f t="shared" si="55"/>
        <v>1</v>
      </c>
      <c r="M86" s="56">
        <v>12</v>
      </c>
      <c r="N86" s="54">
        <f t="shared" si="56"/>
        <v>3</v>
      </c>
      <c r="O86" s="55">
        <v>9</v>
      </c>
      <c r="P86" s="52">
        <f t="shared" si="57"/>
        <v>13</v>
      </c>
      <c r="Q86" s="56">
        <v>14</v>
      </c>
      <c r="R86" s="54">
        <f t="shared" si="58"/>
        <v>3</v>
      </c>
      <c r="S86" s="55">
        <v>4</v>
      </c>
      <c r="T86" s="52">
        <f t="shared" si="59"/>
        <v>1</v>
      </c>
      <c r="U86" s="56">
        <v>3</v>
      </c>
      <c r="V86" s="54">
        <f t="shared" si="60"/>
        <v>0</v>
      </c>
      <c r="W86" s="55">
        <v>5</v>
      </c>
      <c r="X86" s="52">
        <f t="shared" si="61"/>
        <v>10</v>
      </c>
      <c r="Y86" s="56">
        <v>8</v>
      </c>
      <c r="Z86" s="54">
        <f t="shared" si="62"/>
        <v>4</v>
      </c>
      <c r="AA86" s="55">
        <v>13</v>
      </c>
      <c r="AB86" s="52">
        <f t="shared" si="49"/>
        <v>1</v>
      </c>
      <c r="AC86" s="56">
        <v>7</v>
      </c>
      <c r="AD86" s="54">
        <f t="shared" si="63"/>
        <v>8</v>
      </c>
      <c r="AE86" s="55">
        <v>17</v>
      </c>
      <c r="AF86" s="52">
        <f t="shared" si="64"/>
        <v>9</v>
      </c>
      <c r="AG86" s="56">
        <v>10</v>
      </c>
      <c r="AH86" s="54">
        <f t="shared" si="65"/>
        <v>3</v>
      </c>
      <c r="AI86" s="55">
        <v>18</v>
      </c>
      <c r="AJ86" s="52">
        <f t="shared" si="66"/>
        <v>2</v>
      </c>
      <c r="AK86" s="56">
        <v>6</v>
      </c>
      <c r="AL86" s="54">
        <f t="shared" si="48"/>
        <v>9</v>
      </c>
      <c r="AM86" s="55">
        <v>19</v>
      </c>
      <c r="AN86" s="52">
        <f t="shared" si="67"/>
        <v>6</v>
      </c>
      <c r="AO86" s="56">
        <v>20</v>
      </c>
      <c r="AP86" s="54">
        <f t="shared" si="68"/>
        <v>5</v>
      </c>
      <c r="AQ86" s="57">
        <v>11</v>
      </c>
      <c r="AR86" s="58">
        <f t="shared" si="69"/>
        <v>96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0"/>
        <v>1</v>
      </c>
      <c r="BN86" s="62">
        <f t="shared" si="71"/>
        <v>4</v>
      </c>
      <c r="BO86" s="61">
        <f t="shared" si="72"/>
        <v>2</v>
      </c>
    </row>
    <row r="87" spans="1:67" ht="16" thickBot="1">
      <c r="A87" s="50">
        <f t="shared" si="50"/>
        <v>82</v>
      </c>
      <c r="B87" s="51" t="s">
        <v>98</v>
      </c>
      <c r="C87" s="50"/>
      <c r="D87" s="52">
        <f t="shared" si="51"/>
        <v>1</v>
      </c>
      <c r="E87" s="53">
        <v>2</v>
      </c>
      <c r="F87" s="54">
        <f t="shared" si="52"/>
        <v>4</v>
      </c>
      <c r="G87" s="55">
        <v>16</v>
      </c>
      <c r="H87" s="52">
        <f t="shared" si="53"/>
        <v>4</v>
      </c>
      <c r="I87" s="56">
        <v>20</v>
      </c>
      <c r="J87" s="54">
        <f t="shared" si="54"/>
        <v>12</v>
      </c>
      <c r="K87" s="55">
        <v>1</v>
      </c>
      <c r="L87" s="52">
        <f t="shared" si="55"/>
        <v>1</v>
      </c>
      <c r="M87" s="56">
        <v>12</v>
      </c>
      <c r="N87" s="54">
        <f t="shared" si="56"/>
        <v>6</v>
      </c>
      <c r="O87" s="55">
        <v>6</v>
      </c>
      <c r="P87" s="52">
        <f t="shared" si="57"/>
        <v>17</v>
      </c>
      <c r="Q87" s="56">
        <v>18</v>
      </c>
      <c r="R87" s="54">
        <f t="shared" si="58"/>
        <v>0</v>
      </c>
      <c r="S87" s="55">
        <v>7</v>
      </c>
      <c r="T87" s="52">
        <f t="shared" si="59"/>
        <v>1</v>
      </c>
      <c r="U87" s="56">
        <v>3</v>
      </c>
      <c r="V87" s="54">
        <f t="shared" si="60"/>
        <v>1</v>
      </c>
      <c r="W87" s="55">
        <v>4</v>
      </c>
      <c r="X87" s="52">
        <f t="shared" si="61"/>
        <v>7</v>
      </c>
      <c r="Y87" s="56">
        <v>11</v>
      </c>
      <c r="Z87" s="54">
        <f t="shared" si="62"/>
        <v>2</v>
      </c>
      <c r="AA87" s="55">
        <v>19</v>
      </c>
      <c r="AB87" s="52">
        <f t="shared" si="49"/>
        <v>3</v>
      </c>
      <c r="AC87" s="56">
        <v>5</v>
      </c>
      <c r="AD87" s="54">
        <f t="shared" si="63"/>
        <v>5</v>
      </c>
      <c r="AE87" s="55">
        <v>14</v>
      </c>
      <c r="AF87" s="52">
        <f t="shared" si="64"/>
        <v>4</v>
      </c>
      <c r="AG87" s="56">
        <v>15</v>
      </c>
      <c r="AH87" s="54">
        <f t="shared" si="65"/>
        <v>5</v>
      </c>
      <c r="AI87" s="55">
        <v>10</v>
      </c>
      <c r="AJ87" s="52">
        <f t="shared" si="66"/>
        <v>4</v>
      </c>
      <c r="AK87" s="56">
        <v>8</v>
      </c>
      <c r="AL87" s="54">
        <f t="shared" si="48"/>
        <v>7</v>
      </c>
      <c r="AM87" s="55">
        <v>17</v>
      </c>
      <c r="AN87" s="52">
        <f t="shared" si="67"/>
        <v>5</v>
      </c>
      <c r="AO87" s="56">
        <v>9</v>
      </c>
      <c r="AP87" s="54">
        <f t="shared" si="68"/>
        <v>7</v>
      </c>
      <c r="AQ87" s="57">
        <v>13</v>
      </c>
      <c r="AR87" s="58">
        <f t="shared" si="69"/>
        <v>96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0"/>
        <v>1</v>
      </c>
      <c r="BN87" s="62">
        <f t="shared" si="71"/>
        <v>4</v>
      </c>
      <c r="BO87" s="61">
        <f t="shared" si="72"/>
        <v>1</v>
      </c>
    </row>
    <row r="88" spans="1:67" ht="16" thickBot="1">
      <c r="A88" s="50">
        <f t="shared" si="50"/>
        <v>83</v>
      </c>
      <c r="B88" s="51" t="s">
        <v>40</v>
      </c>
      <c r="C88" s="50"/>
      <c r="D88" s="52">
        <f t="shared" si="51"/>
        <v>1</v>
      </c>
      <c r="E88" s="53">
        <v>2</v>
      </c>
      <c r="F88" s="54">
        <f t="shared" si="52"/>
        <v>7</v>
      </c>
      <c r="G88" s="55">
        <v>13</v>
      </c>
      <c r="H88" s="52">
        <f t="shared" si="53"/>
        <v>0</v>
      </c>
      <c r="I88" s="56">
        <v>16</v>
      </c>
      <c r="J88" s="54">
        <f t="shared" si="54"/>
        <v>12</v>
      </c>
      <c r="K88" s="55">
        <v>1</v>
      </c>
      <c r="L88" s="52">
        <f t="shared" si="55"/>
        <v>3</v>
      </c>
      <c r="M88" s="56">
        <v>14</v>
      </c>
      <c r="N88" s="54">
        <f t="shared" si="56"/>
        <v>5</v>
      </c>
      <c r="O88" s="55">
        <v>7</v>
      </c>
      <c r="P88" s="52">
        <f t="shared" si="57"/>
        <v>17</v>
      </c>
      <c r="Q88" s="56">
        <v>18</v>
      </c>
      <c r="R88" s="54">
        <f t="shared" si="58"/>
        <v>3</v>
      </c>
      <c r="S88" s="55">
        <v>4</v>
      </c>
      <c r="T88" s="52">
        <f t="shared" si="59"/>
        <v>1</v>
      </c>
      <c r="U88" s="56">
        <v>3</v>
      </c>
      <c r="V88" s="54">
        <f t="shared" si="60"/>
        <v>0</v>
      </c>
      <c r="W88" s="55">
        <v>5</v>
      </c>
      <c r="X88" s="52">
        <f t="shared" si="61"/>
        <v>7</v>
      </c>
      <c r="Y88" s="56">
        <v>11</v>
      </c>
      <c r="Z88" s="54">
        <f t="shared" si="62"/>
        <v>2</v>
      </c>
      <c r="AA88" s="55">
        <v>15</v>
      </c>
      <c r="AB88" s="52">
        <f t="shared" si="49"/>
        <v>3</v>
      </c>
      <c r="AC88" s="56">
        <v>11</v>
      </c>
      <c r="AD88" s="54">
        <f t="shared" si="63"/>
        <v>6</v>
      </c>
      <c r="AE88" s="55">
        <v>15</v>
      </c>
      <c r="AF88" s="52">
        <f t="shared" si="64"/>
        <v>9</v>
      </c>
      <c r="AG88" s="56">
        <v>10</v>
      </c>
      <c r="AH88" s="54">
        <f t="shared" si="65"/>
        <v>1</v>
      </c>
      <c r="AI88" s="55">
        <v>16</v>
      </c>
      <c r="AJ88" s="52">
        <f t="shared" si="66"/>
        <v>2</v>
      </c>
      <c r="AK88" s="56">
        <v>6</v>
      </c>
      <c r="AL88" s="54">
        <f t="shared" si="48"/>
        <v>3</v>
      </c>
      <c r="AM88" s="55">
        <v>7</v>
      </c>
      <c r="AN88" s="52">
        <f t="shared" si="67"/>
        <v>5</v>
      </c>
      <c r="AO88" s="56">
        <v>19</v>
      </c>
      <c r="AP88" s="54">
        <f t="shared" si="68"/>
        <v>11</v>
      </c>
      <c r="AQ88" s="57">
        <v>17</v>
      </c>
      <c r="AR88" s="58">
        <f t="shared" si="69"/>
        <v>98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0"/>
        <v>2</v>
      </c>
      <c r="BN88" s="62">
        <f t="shared" si="71"/>
        <v>3</v>
      </c>
      <c r="BO88" s="61">
        <f t="shared" si="72"/>
        <v>2</v>
      </c>
    </row>
    <row r="89" spans="1:67" ht="16" thickBot="1">
      <c r="A89" s="50">
        <f t="shared" si="50"/>
        <v>84</v>
      </c>
      <c r="B89" s="51" t="s">
        <v>104</v>
      </c>
      <c r="C89" s="50"/>
      <c r="D89" s="52">
        <f t="shared" si="51"/>
        <v>1</v>
      </c>
      <c r="E89" s="53">
        <v>4</v>
      </c>
      <c r="F89" s="54">
        <f t="shared" si="52"/>
        <v>12</v>
      </c>
      <c r="G89" s="55">
        <v>8</v>
      </c>
      <c r="H89" s="52">
        <f t="shared" si="53"/>
        <v>4</v>
      </c>
      <c r="I89" s="56">
        <v>20</v>
      </c>
      <c r="J89" s="54">
        <f t="shared" si="54"/>
        <v>11</v>
      </c>
      <c r="K89" s="55">
        <v>2</v>
      </c>
      <c r="L89" s="52">
        <f t="shared" si="55"/>
        <v>1</v>
      </c>
      <c r="M89" s="56">
        <v>10</v>
      </c>
      <c r="N89" s="54">
        <f t="shared" si="56"/>
        <v>6</v>
      </c>
      <c r="O89" s="55">
        <v>6</v>
      </c>
      <c r="P89" s="52">
        <f t="shared" si="57"/>
        <v>17</v>
      </c>
      <c r="Q89" s="56">
        <v>18</v>
      </c>
      <c r="R89" s="54">
        <f t="shared" si="58"/>
        <v>0</v>
      </c>
      <c r="S89" s="55">
        <v>7</v>
      </c>
      <c r="T89" s="52">
        <f t="shared" si="59"/>
        <v>1</v>
      </c>
      <c r="U89" s="56">
        <v>3</v>
      </c>
      <c r="V89" s="54">
        <f t="shared" si="60"/>
        <v>4</v>
      </c>
      <c r="W89" s="55">
        <v>1</v>
      </c>
      <c r="X89" s="52">
        <f t="shared" si="61"/>
        <v>7</v>
      </c>
      <c r="Y89" s="56">
        <v>11</v>
      </c>
      <c r="Z89" s="54">
        <f t="shared" si="62"/>
        <v>4</v>
      </c>
      <c r="AA89" s="55">
        <v>13</v>
      </c>
      <c r="AB89" s="52">
        <f t="shared" si="49"/>
        <v>1</v>
      </c>
      <c r="AC89" s="56">
        <v>9</v>
      </c>
      <c r="AD89" s="54">
        <f t="shared" si="63"/>
        <v>7</v>
      </c>
      <c r="AE89" s="55">
        <v>16</v>
      </c>
      <c r="AF89" s="52">
        <f t="shared" si="64"/>
        <v>2</v>
      </c>
      <c r="AG89" s="56">
        <v>17</v>
      </c>
      <c r="AH89" s="54">
        <f t="shared" si="65"/>
        <v>3</v>
      </c>
      <c r="AI89" s="55">
        <v>12</v>
      </c>
      <c r="AJ89" s="52">
        <f t="shared" si="66"/>
        <v>1</v>
      </c>
      <c r="AK89" s="56">
        <v>5</v>
      </c>
      <c r="AL89" s="54">
        <f t="shared" si="48"/>
        <v>9</v>
      </c>
      <c r="AM89" s="55">
        <v>19</v>
      </c>
      <c r="AN89" s="52">
        <f t="shared" si="67"/>
        <v>0</v>
      </c>
      <c r="AO89" s="56">
        <v>14</v>
      </c>
      <c r="AP89" s="54">
        <f t="shared" si="68"/>
        <v>9</v>
      </c>
      <c r="AQ89" s="57">
        <v>15</v>
      </c>
      <c r="AR89" s="58">
        <f t="shared" si="69"/>
        <v>100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v>15</v>
      </c>
      <c r="BN89" s="62">
        <f t="shared" si="71"/>
        <v>5</v>
      </c>
      <c r="BO89" s="61">
        <f t="shared" si="72"/>
        <v>1</v>
      </c>
    </row>
    <row r="90" spans="1:67" ht="16" thickBot="1">
      <c r="A90" s="50">
        <f t="shared" si="50"/>
        <v>85</v>
      </c>
      <c r="B90" s="71" t="s">
        <v>46</v>
      </c>
      <c r="C90" s="50"/>
      <c r="D90" s="52">
        <f t="shared" si="51"/>
        <v>1</v>
      </c>
      <c r="E90" s="53">
        <v>2</v>
      </c>
      <c r="F90" s="54">
        <f t="shared" si="52"/>
        <v>11</v>
      </c>
      <c r="G90" s="55">
        <v>9</v>
      </c>
      <c r="H90" s="52">
        <f t="shared" si="53"/>
        <v>4</v>
      </c>
      <c r="I90" s="56">
        <v>20</v>
      </c>
      <c r="J90" s="54">
        <f t="shared" si="54"/>
        <v>12</v>
      </c>
      <c r="K90" s="55">
        <v>1</v>
      </c>
      <c r="L90" s="52">
        <f t="shared" si="55"/>
        <v>3</v>
      </c>
      <c r="M90" s="56">
        <v>14</v>
      </c>
      <c r="N90" s="54">
        <f t="shared" si="56"/>
        <v>4</v>
      </c>
      <c r="O90" s="55">
        <v>8</v>
      </c>
      <c r="P90" s="52">
        <f t="shared" si="57"/>
        <v>15</v>
      </c>
      <c r="Q90" s="56">
        <v>16</v>
      </c>
      <c r="R90" s="54">
        <f t="shared" si="58"/>
        <v>2</v>
      </c>
      <c r="S90" s="55">
        <v>5</v>
      </c>
      <c r="T90" s="52">
        <f t="shared" si="59"/>
        <v>2</v>
      </c>
      <c r="U90" s="56">
        <v>4</v>
      </c>
      <c r="V90" s="54">
        <f t="shared" si="60"/>
        <v>2</v>
      </c>
      <c r="W90" s="55">
        <v>3</v>
      </c>
      <c r="X90" s="52">
        <f t="shared" si="61"/>
        <v>5</v>
      </c>
      <c r="Y90" s="56">
        <v>13</v>
      </c>
      <c r="Z90" s="54">
        <f t="shared" si="62"/>
        <v>1</v>
      </c>
      <c r="AA90" s="55">
        <v>18</v>
      </c>
      <c r="AB90" s="52">
        <f t="shared" si="49"/>
        <v>4</v>
      </c>
      <c r="AC90" s="56">
        <v>12</v>
      </c>
      <c r="AD90" s="54">
        <f t="shared" si="63"/>
        <v>2</v>
      </c>
      <c r="AE90" s="55">
        <v>11</v>
      </c>
      <c r="AF90" s="52">
        <f t="shared" si="64"/>
        <v>4</v>
      </c>
      <c r="AG90" s="56">
        <v>15</v>
      </c>
      <c r="AH90" s="54">
        <f t="shared" si="65"/>
        <v>5</v>
      </c>
      <c r="AI90" s="55">
        <v>10</v>
      </c>
      <c r="AJ90" s="52">
        <f t="shared" si="66"/>
        <v>2</v>
      </c>
      <c r="AK90" s="56">
        <v>6</v>
      </c>
      <c r="AL90" s="54">
        <v>13</v>
      </c>
      <c r="AM90" s="55">
        <v>19</v>
      </c>
      <c r="AN90" s="52">
        <f>ABS($I90-$H$3)</f>
        <v>4</v>
      </c>
      <c r="AO90" s="56">
        <v>17</v>
      </c>
      <c r="AP90" s="54">
        <v>7</v>
      </c>
      <c r="AQ90" s="57">
        <v>7</v>
      </c>
      <c r="AR90" s="58">
        <f t="shared" si="69"/>
        <v>103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>COUNTIF(D90:AP90, "0")</f>
        <v>0</v>
      </c>
      <c r="BN90" s="62">
        <f t="shared" si="71"/>
        <v>2</v>
      </c>
      <c r="BO90" s="61">
        <f t="shared" si="72"/>
        <v>5</v>
      </c>
    </row>
    <row r="91" spans="1:67" ht="16" thickBot="1">
      <c r="A91" s="50">
        <f t="shared" si="50"/>
        <v>86</v>
      </c>
      <c r="B91" s="51" t="s">
        <v>43</v>
      </c>
      <c r="C91" s="50"/>
      <c r="D91" s="52">
        <f t="shared" si="51"/>
        <v>2</v>
      </c>
      <c r="E91" s="53">
        <v>1</v>
      </c>
      <c r="F91" s="54">
        <f t="shared" si="52"/>
        <v>13</v>
      </c>
      <c r="G91" s="55">
        <v>7</v>
      </c>
      <c r="H91" s="52">
        <f t="shared" si="53"/>
        <v>2</v>
      </c>
      <c r="I91" s="56">
        <v>18</v>
      </c>
      <c r="J91" s="54">
        <f t="shared" si="54"/>
        <v>11</v>
      </c>
      <c r="K91" s="55">
        <v>2</v>
      </c>
      <c r="L91" s="52">
        <f t="shared" si="55"/>
        <v>6</v>
      </c>
      <c r="M91" s="56">
        <v>17</v>
      </c>
      <c r="N91" s="54">
        <f t="shared" si="56"/>
        <v>3</v>
      </c>
      <c r="O91" s="55">
        <v>15</v>
      </c>
      <c r="P91" s="52">
        <f t="shared" si="57"/>
        <v>15</v>
      </c>
      <c r="Q91" s="56">
        <v>16</v>
      </c>
      <c r="R91" s="54">
        <f t="shared" si="58"/>
        <v>1</v>
      </c>
      <c r="S91" s="55">
        <v>6</v>
      </c>
      <c r="T91" s="52">
        <f t="shared" si="59"/>
        <v>1</v>
      </c>
      <c r="U91" s="56">
        <v>3</v>
      </c>
      <c r="V91" s="54">
        <f t="shared" si="60"/>
        <v>1</v>
      </c>
      <c r="W91" s="55">
        <v>4</v>
      </c>
      <c r="X91" s="52">
        <f t="shared" si="61"/>
        <v>10</v>
      </c>
      <c r="Y91" s="56">
        <v>8</v>
      </c>
      <c r="Z91" s="54">
        <f t="shared" si="62"/>
        <v>2</v>
      </c>
      <c r="AA91" s="55">
        <v>19</v>
      </c>
      <c r="AB91" s="52">
        <f t="shared" si="49"/>
        <v>3</v>
      </c>
      <c r="AC91" s="56">
        <v>11</v>
      </c>
      <c r="AD91" s="54">
        <f t="shared" si="63"/>
        <v>1</v>
      </c>
      <c r="AE91" s="55">
        <v>10</v>
      </c>
      <c r="AF91" s="52">
        <f t="shared" si="64"/>
        <v>6</v>
      </c>
      <c r="AG91" s="56">
        <v>13</v>
      </c>
      <c r="AH91" s="54">
        <f t="shared" si="65"/>
        <v>6</v>
      </c>
      <c r="AI91" s="55">
        <v>9</v>
      </c>
      <c r="AJ91" s="52">
        <f t="shared" si="66"/>
        <v>1</v>
      </c>
      <c r="AK91" s="56">
        <v>5</v>
      </c>
      <c r="AL91" s="54">
        <f>ABS($AM91-$AL$3)</f>
        <v>10</v>
      </c>
      <c r="AM91" s="55">
        <v>20</v>
      </c>
      <c r="AN91" s="52">
        <f>ABS($AO91-$AN$3)</f>
        <v>2</v>
      </c>
      <c r="AO91" s="56">
        <v>12</v>
      </c>
      <c r="AP91" s="54">
        <f>ABS($AQ91-$AP$3)</f>
        <v>8</v>
      </c>
      <c r="AQ91" s="57">
        <v>14</v>
      </c>
      <c r="AR91" s="58">
        <f t="shared" si="69"/>
        <v>104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>COUNTIF(D91:AP91, "0")</f>
        <v>0</v>
      </c>
      <c r="BN91" s="62">
        <f t="shared" si="71"/>
        <v>5</v>
      </c>
      <c r="BO91" s="61">
        <f t="shared" si="72"/>
        <v>4</v>
      </c>
    </row>
    <row r="92" spans="1:67" ht="16" thickBot="1">
      <c r="A92" s="50">
        <f t="shared" si="50"/>
        <v>87</v>
      </c>
      <c r="B92" s="51" t="s">
        <v>113</v>
      </c>
      <c r="C92" s="50"/>
      <c r="D92" s="52">
        <f t="shared" si="51"/>
        <v>1</v>
      </c>
      <c r="E92" s="53">
        <v>2</v>
      </c>
      <c r="F92" s="54">
        <f t="shared" si="52"/>
        <v>10</v>
      </c>
      <c r="G92" s="55">
        <v>10</v>
      </c>
      <c r="H92" s="52">
        <f t="shared" si="53"/>
        <v>3</v>
      </c>
      <c r="I92" s="56">
        <v>19</v>
      </c>
      <c r="J92" s="54">
        <f t="shared" si="54"/>
        <v>12</v>
      </c>
      <c r="K92" s="55">
        <v>1</v>
      </c>
      <c r="L92" s="52">
        <f t="shared" si="55"/>
        <v>7</v>
      </c>
      <c r="M92" s="56">
        <v>18</v>
      </c>
      <c r="N92" s="54">
        <f t="shared" si="56"/>
        <v>5</v>
      </c>
      <c r="O92" s="55">
        <v>7</v>
      </c>
      <c r="P92" s="52">
        <f t="shared" si="57"/>
        <v>16</v>
      </c>
      <c r="Q92" s="56">
        <v>17</v>
      </c>
      <c r="R92" s="54">
        <f t="shared" si="58"/>
        <v>2</v>
      </c>
      <c r="S92" s="55">
        <v>5</v>
      </c>
      <c r="T92" s="52">
        <f t="shared" si="59"/>
        <v>1</v>
      </c>
      <c r="U92" s="56">
        <v>3</v>
      </c>
      <c r="V92" s="54">
        <f t="shared" si="60"/>
        <v>1</v>
      </c>
      <c r="W92" s="55">
        <v>4</v>
      </c>
      <c r="X92" s="52">
        <f t="shared" si="61"/>
        <v>9</v>
      </c>
      <c r="Y92" s="56">
        <v>9</v>
      </c>
      <c r="Z92" s="54">
        <f t="shared" si="62"/>
        <v>3</v>
      </c>
      <c r="AA92" s="55">
        <v>14</v>
      </c>
      <c r="AB92" s="52">
        <f t="shared" si="49"/>
        <v>5</v>
      </c>
      <c r="AC92" s="56">
        <v>13</v>
      </c>
      <c r="AD92" s="54">
        <f t="shared" si="63"/>
        <v>1</v>
      </c>
      <c r="AE92" s="55">
        <v>8</v>
      </c>
      <c r="AF92" s="52">
        <f t="shared" si="64"/>
        <v>4</v>
      </c>
      <c r="AG92" s="56">
        <v>15</v>
      </c>
      <c r="AH92" s="54">
        <f t="shared" si="65"/>
        <v>4</v>
      </c>
      <c r="AI92" s="55">
        <v>11</v>
      </c>
      <c r="AJ92" s="52">
        <f t="shared" si="66"/>
        <v>2</v>
      </c>
      <c r="AK92" s="56">
        <v>6</v>
      </c>
      <c r="AL92" s="54">
        <f>ABS($AM92-$AL$3)</f>
        <v>10</v>
      </c>
      <c r="AM92" s="55">
        <v>20</v>
      </c>
      <c r="AN92" s="52">
        <f>ABS($AO92-$AN$3)</f>
        <v>2</v>
      </c>
      <c r="AO92" s="56">
        <v>16</v>
      </c>
      <c r="AP92" s="54">
        <f>ABS($AQ92-$AP$3)</f>
        <v>6</v>
      </c>
      <c r="AQ92" s="57">
        <v>12</v>
      </c>
      <c r="AR92" s="58">
        <f t="shared" si="69"/>
        <v>104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>COUNTIF(D92:AP92, "0")</f>
        <v>0</v>
      </c>
      <c r="BN92" s="62">
        <f t="shared" si="71"/>
        <v>4</v>
      </c>
      <c r="BO92" s="61">
        <f t="shared" si="72"/>
        <v>3</v>
      </c>
    </row>
    <row r="93" spans="1:67" ht="16" thickBot="1">
      <c r="A93" s="50">
        <f t="shared" si="50"/>
        <v>88</v>
      </c>
      <c r="B93" s="71" t="s">
        <v>79</v>
      </c>
      <c r="C93" s="50"/>
      <c r="D93" s="52">
        <f t="shared" si="51"/>
        <v>2</v>
      </c>
      <c r="E93" s="53">
        <v>1</v>
      </c>
      <c r="F93" s="54">
        <f t="shared" si="52"/>
        <v>8</v>
      </c>
      <c r="G93" s="55">
        <v>12</v>
      </c>
      <c r="H93" s="52">
        <f t="shared" si="53"/>
        <v>4</v>
      </c>
      <c r="I93" s="56">
        <v>20</v>
      </c>
      <c r="J93" s="54">
        <v>2</v>
      </c>
      <c r="K93" s="55">
        <v>2</v>
      </c>
      <c r="L93" s="52">
        <v>10</v>
      </c>
      <c r="M93" s="56">
        <v>10</v>
      </c>
      <c r="N93" s="54">
        <v>7</v>
      </c>
      <c r="O93" s="55">
        <v>7</v>
      </c>
      <c r="P93" s="52">
        <f t="shared" si="57"/>
        <v>17</v>
      </c>
      <c r="Q93" s="56">
        <v>18</v>
      </c>
      <c r="R93" s="54">
        <f t="shared" si="58"/>
        <v>2</v>
      </c>
      <c r="S93" s="55">
        <v>5</v>
      </c>
      <c r="T93" s="52">
        <f t="shared" si="59"/>
        <v>2</v>
      </c>
      <c r="U93" s="56">
        <v>4</v>
      </c>
      <c r="V93" s="54">
        <f t="shared" si="60"/>
        <v>2</v>
      </c>
      <c r="W93" s="55">
        <v>3</v>
      </c>
      <c r="X93" s="52">
        <f t="shared" si="61"/>
        <v>10</v>
      </c>
      <c r="Y93" s="56">
        <v>8</v>
      </c>
      <c r="Z93" s="54">
        <f t="shared" si="62"/>
        <v>1</v>
      </c>
      <c r="AA93" s="55">
        <v>16</v>
      </c>
      <c r="AB93" s="52">
        <f t="shared" si="49"/>
        <v>3</v>
      </c>
      <c r="AC93" s="56">
        <v>11</v>
      </c>
      <c r="AD93" s="54">
        <f t="shared" si="63"/>
        <v>4</v>
      </c>
      <c r="AE93" s="55">
        <v>13</v>
      </c>
      <c r="AF93" s="52">
        <f t="shared" si="64"/>
        <v>4</v>
      </c>
      <c r="AG93" s="56">
        <v>15</v>
      </c>
      <c r="AH93" s="54">
        <f t="shared" si="65"/>
        <v>4</v>
      </c>
      <c r="AI93" s="55">
        <v>19</v>
      </c>
      <c r="AJ93" s="52">
        <f t="shared" si="66"/>
        <v>2</v>
      </c>
      <c r="AK93" s="56">
        <v>6</v>
      </c>
      <c r="AL93" s="54">
        <f>ABS($AM93-$AL$3)</f>
        <v>7</v>
      </c>
      <c r="AM93" s="55">
        <v>17</v>
      </c>
      <c r="AN93" s="52">
        <f>ABS($AO93-$AN$3)</f>
        <v>5</v>
      </c>
      <c r="AO93" s="56">
        <v>9</v>
      </c>
      <c r="AP93" s="54">
        <f>ABS($AQ93-$AP$3)</f>
        <v>8</v>
      </c>
      <c r="AQ93" s="57">
        <v>14</v>
      </c>
      <c r="AR93" s="58">
        <f t="shared" si="69"/>
        <v>104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>COUNTIF(D93:AP93, "0")</f>
        <v>0</v>
      </c>
      <c r="BN93" s="62">
        <f t="shared" si="71"/>
        <v>1</v>
      </c>
      <c r="BO93" s="61">
        <f t="shared" si="72"/>
        <v>6</v>
      </c>
    </row>
    <row r="94" spans="1:67" ht="16" thickBot="1">
      <c r="A94" s="50">
        <f t="shared" si="50"/>
        <v>89</v>
      </c>
      <c r="B94" s="51" t="s">
        <v>123</v>
      </c>
      <c r="C94" s="50"/>
      <c r="D94" s="52">
        <f t="shared" si="51"/>
        <v>0</v>
      </c>
      <c r="E94" s="53">
        <v>3</v>
      </c>
      <c r="F94" s="54">
        <f t="shared" si="52"/>
        <v>8</v>
      </c>
      <c r="G94" s="55">
        <v>12</v>
      </c>
      <c r="H94" s="52">
        <f t="shared" si="53"/>
        <v>4</v>
      </c>
      <c r="I94" s="56">
        <v>20</v>
      </c>
      <c r="J94" s="54">
        <f>ABS($K94-$J$3)</f>
        <v>12</v>
      </c>
      <c r="K94" s="55">
        <v>1</v>
      </c>
      <c r="L94" s="52">
        <f>ABS($M94-$L$3)</f>
        <v>3</v>
      </c>
      <c r="M94" s="56">
        <v>8</v>
      </c>
      <c r="N94" s="54">
        <f>ABS($O94-$N$3)</f>
        <v>5</v>
      </c>
      <c r="O94" s="55">
        <v>7</v>
      </c>
      <c r="P94" s="52">
        <f t="shared" si="57"/>
        <v>16</v>
      </c>
      <c r="Q94" s="56">
        <v>17</v>
      </c>
      <c r="R94" s="54">
        <f t="shared" si="58"/>
        <v>3</v>
      </c>
      <c r="S94" s="55">
        <v>4</v>
      </c>
      <c r="T94" s="52">
        <f t="shared" si="59"/>
        <v>3</v>
      </c>
      <c r="U94" s="56">
        <v>5</v>
      </c>
      <c r="V94" s="54">
        <f t="shared" si="60"/>
        <v>3</v>
      </c>
      <c r="W94" s="55">
        <v>2</v>
      </c>
      <c r="X94" s="52">
        <f t="shared" si="61"/>
        <v>8</v>
      </c>
      <c r="Y94" s="56">
        <v>10</v>
      </c>
      <c r="Z94" s="54">
        <f t="shared" si="62"/>
        <v>1</v>
      </c>
      <c r="AA94" s="55">
        <v>16</v>
      </c>
      <c r="AB94" s="52">
        <f t="shared" si="49"/>
        <v>7</v>
      </c>
      <c r="AC94" s="56">
        <v>15</v>
      </c>
      <c r="AD94" s="54">
        <f t="shared" si="63"/>
        <v>4</v>
      </c>
      <c r="AE94" s="55">
        <v>13</v>
      </c>
      <c r="AF94" s="52">
        <f t="shared" si="64"/>
        <v>5</v>
      </c>
      <c r="AG94" s="56">
        <v>14</v>
      </c>
      <c r="AH94" s="54">
        <f t="shared" si="65"/>
        <v>6</v>
      </c>
      <c r="AI94" s="55">
        <v>9</v>
      </c>
      <c r="AJ94" s="52">
        <f t="shared" si="66"/>
        <v>2</v>
      </c>
      <c r="AK94" s="56">
        <v>6</v>
      </c>
      <c r="AL94" s="54">
        <f>ABS($AM94-$AL$3)</f>
        <v>8</v>
      </c>
      <c r="AM94" s="55">
        <v>18</v>
      </c>
      <c r="AN94" s="52">
        <f>ABS($AO94-$AN$3)</f>
        <v>5</v>
      </c>
      <c r="AO94" s="56">
        <v>19</v>
      </c>
      <c r="AP94" s="54">
        <f>ABS($AQ94-$AP$3)</f>
        <v>5</v>
      </c>
      <c r="AQ94" s="57">
        <v>11</v>
      </c>
      <c r="AR94" s="58">
        <f t="shared" si="69"/>
        <v>108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>COUNTIF(D94:AP94, "0")</f>
        <v>1</v>
      </c>
      <c r="BN94" s="62">
        <f t="shared" si="71"/>
        <v>1</v>
      </c>
      <c r="BO94" s="61">
        <f t="shared" si="72"/>
        <v>1</v>
      </c>
    </row>
  </sheetData>
  <mergeCells count="41">
    <mergeCell ref="AP4:AQ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L3:M3"/>
    <mergeCell ref="A2:A5"/>
    <mergeCell ref="D3:E3"/>
    <mergeCell ref="F3:G3"/>
    <mergeCell ref="H3:I3"/>
    <mergeCell ref="J3:K3"/>
  </mergeCells>
  <phoneticPr fontId="27" type="noConversion"/>
  <pageMargins left="0.75000000000000011" right="0.75000000000000011" top="0" bottom="0" header="0.5" footer="0.5"/>
  <pageSetup paperSize="9" scale="71" fitToHeight="2" orientation="landscape" horizontalDpi="4294967292" verticalDpi="4294967292"/>
  <extLst>
    <ext xmlns:mx="http://schemas.microsoft.com/office/mac/excel/2008/main" uri="{64002731-A6B0-56B0-2670-7721B7C09600}">
      <mx:PLV Mode="0" OnePage="0" WScale="71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O94"/>
  <sheetViews>
    <sheetView workbookViewId="0">
      <selection activeCell="B2" sqref="B2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42409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3</v>
      </c>
      <c r="E3" s="85"/>
      <c r="F3" s="82">
        <v>20</v>
      </c>
      <c r="G3" s="83"/>
      <c r="H3" s="84">
        <v>15</v>
      </c>
      <c r="I3" s="85"/>
      <c r="J3" s="82">
        <v>13</v>
      </c>
      <c r="K3" s="83"/>
      <c r="L3" s="84">
        <v>12</v>
      </c>
      <c r="M3" s="85"/>
      <c r="N3" s="82">
        <v>8</v>
      </c>
      <c r="O3" s="83"/>
      <c r="P3" s="84">
        <v>1</v>
      </c>
      <c r="Q3" s="85"/>
      <c r="R3" s="82">
        <v>9</v>
      </c>
      <c r="S3" s="83"/>
      <c r="T3" s="84">
        <v>4</v>
      </c>
      <c r="U3" s="85"/>
      <c r="V3" s="82">
        <v>5</v>
      </c>
      <c r="W3" s="83"/>
      <c r="X3" s="84">
        <v>17</v>
      </c>
      <c r="Y3" s="85"/>
      <c r="Z3" s="82">
        <v>18</v>
      </c>
      <c r="AA3" s="83"/>
      <c r="AB3" s="84">
        <v>7</v>
      </c>
      <c r="AC3" s="85"/>
      <c r="AD3" s="82">
        <v>11</v>
      </c>
      <c r="AE3" s="83"/>
      <c r="AF3" s="84">
        <v>19</v>
      </c>
      <c r="AG3" s="85"/>
      <c r="AH3" s="82">
        <v>16</v>
      </c>
      <c r="AI3" s="83"/>
      <c r="AJ3" s="84">
        <v>2</v>
      </c>
      <c r="AK3" s="85"/>
      <c r="AL3" s="82">
        <v>10</v>
      </c>
      <c r="AM3" s="83"/>
      <c r="AN3" s="84">
        <v>14</v>
      </c>
      <c r="AO3" s="85"/>
      <c r="AP3" s="82">
        <v>6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51" t="s">
        <v>55</v>
      </c>
      <c r="C6" s="50"/>
      <c r="D6" s="52">
        <f t="shared" ref="D6:D37" si="1">ABS($E6-$D$3)</f>
        <v>0</v>
      </c>
      <c r="E6" s="53">
        <v>3</v>
      </c>
      <c r="F6" s="54">
        <f t="shared" ref="F6:F37" si="2">ABS($G6-$F$3)</f>
        <v>8</v>
      </c>
      <c r="G6" s="55">
        <v>12</v>
      </c>
      <c r="H6" s="52">
        <f t="shared" ref="H6:H37" si="3">ABS($I6-$H$3)</f>
        <v>4</v>
      </c>
      <c r="I6" s="56">
        <v>19</v>
      </c>
      <c r="J6" s="54">
        <f t="shared" ref="J6:J37" si="4">ABS($K6-$J$3)</f>
        <v>11</v>
      </c>
      <c r="K6" s="55">
        <v>2</v>
      </c>
      <c r="L6" s="52">
        <f t="shared" ref="L6:L37" si="5">ABS($M6-$L$3)</f>
        <v>1</v>
      </c>
      <c r="M6" s="56">
        <v>11</v>
      </c>
      <c r="N6" s="54">
        <f t="shared" ref="N6:N37" si="6">ABS($O6-$N$3)</f>
        <v>0</v>
      </c>
      <c r="O6" s="55">
        <v>8</v>
      </c>
      <c r="P6" s="52">
        <f t="shared" ref="P6:P37" si="7">ABS($Q6-$P$3)</f>
        <v>14</v>
      </c>
      <c r="Q6" s="56">
        <v>15</v>
      </c>
      <c r="R6" s="54">
        <f t="shared" ref="R6:R37" si="8">ABS($S6-$R$3)</f>
        <v>3</v>
      </c>
      <c r="S6" s="55">
        <v>6</v>
      </c>
      <c r="T6" s="52">
        <f t="shared" ref="T6:T37" si="9">ABS($U6-$T$3)</f>
        <v>3</v>
      </c>
      <c r="U6" s="56">
        <v>1</v>
      </c>
      <c r="V6" s="54">
        <f t="shared" ref="V6:V37" si="10">ABS($W6-$V$3)</f>
        <v>0</v>
      </c>
      <c r="W6" s="55">
        <v>5</v>
      </c>
      <c r="X6" s="52">
        <f t="shared" ref="X6:X37" si="11">ABS($Y6-$X$3)</f>
        <v>0</v>
      </c>
      <c r="Y6" s="56">
        <v>17</v>
      </c>
      <c r="Z6" s="54">
        <f t="shared" ref="Z6:Z37" si="12">ABS($AA6-$Z$3)</f>
        <v>2</v>
      </c>
      <c r="AA6" s="55">
        <v>20</v>
      </c>
      <c r="AB6" s="52">
        <f t="shared" ref="AB6:AB37" si="13">ABS($AC6-$AB$3)</f>
        <v>0</v>
      </c>
      <c r="AC6" s="56">
        <v>7</v>
      </c>
      <c r="AD6" s="54">
        <f t="shared" ref="AD6:AD37" si="14">ABS($AE6-$AD$3)</f>
        <v>2</v>
      </c>
      <c r="AE6" s="55">
        <v>9</v>
      </c>
      <c r="AF6" s="52">
        <f t="shared" ref="AF6:AF37" si="15">ABS($AG6-$AF$3)</f>
        <v>1</v>
      </c>
      <c r="AG6" s="56">
        <v>18</v>
      </c>
      <c r="AH6" s="54">
        <f t="shared" ref="AH6:AH37" si="16">ABS($AI6-$AH$3)</f>
        <v>2</v>
      </c>
      <c r="AI6" s="55">
        <v>14</v>
      </c>
      <c r="AJ6" s="52">
        <f t="shared" ref="AJ6:AJ37" si="17">ABS($AK6-$AJ$3)</f>
        <v>2</v>
      </c>
      <c r="AK6" s="56">
        <v>4</v>
      </c>
      <c r="AL6" s="54">
        <f t="shared" ref="AL6:AL22" si="18">ABS($AM6-$AL$3)</f>
        <v>0</v>
      </c>
      <c r="AM6" s="55">
        <v>10</v>
      </c>
      <c r="AN6" s="52">
        <f t="shared" ref="AN6:AN37" si="19">ABS($AO6-$AN$3)</f>
        <v>2</v>
      </c>
      <c r="AO6" s="56">
        <v>16</v>
      </c>
      <c r="AP6" s="54">
        <f t="shared" ref="AP6:AP37" si="20">ABS($AQ6-$AP$3)</f>
        <v>7</v>
      </c>
      <c r="AQ6" s="57">
        <v>13</v>
      </c>
      <c r="AR6" s="58">
        <f t="shared" ref="AR6:AR37" si="21">D6+F6+H6+J6+L6+N6+P6+R6+T6+V6+X6+Z6+AB6+AD6+AF6+AH6+AJ6+AL6+AN6+AP6</f>
        <v>62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6</v>
      </c>
      <c r="BN6" s="62">
        <f t="shared" ref="BN6:BN37" si="23">COUNTIF(D6:AP6, "1") - 1</f>
        <v>2</v>
      </c>
      <c r="BO6" s="61">
        <f t="shared" ref="BO6:BO37" si="24">COUNTIF(D6:AP6, "2") - 1</f>
        <v>5</v>
      </c>
    </row>
    <row r="7" spans="1:67" ht="16" thickBot="1">
      <c r="A7" s="50">
        <f t="shared" si="0"/>
        <v>2</v>
      </c>
      <c r="B7" s="51" t="s">
        <v>66</v>
      </c>
      <c r="C7" s="50"/>
      <c r="D7" s="52">
        <f t="shared" si="1"/>
        <v>0</v>
      </c>
      <c r="E7" s="53">
        <v>3</v>
      </c>
      <c r="F7" s="54">
        <f t="shared" si="2"/>
        <v>3</v>
      </c>
      <c r="G7" s="55">
        <v>17</v>
      </c>
      <c r="H7" s="52">
        <f t="shared" si="3"/>
        <v>1</v>
      </c>
      <c r="I7" s="56">
        <v>16</v>
      </c>
      <c r="J7" s="54">
        <f t="shared" si="4"/>
        <v>11</v>
      </c>
      <c r="K7" s="55">
        <v>2</v>
      </c>
      <c r="L7" s="52">
        <f t="shared" si="5"/>
        <v>3</v>
      </c>
      <c r="M7" s="56">
        <v>9</v>
      </c>
      <c r="N7" s="54">
        <f t="shared" si="6"/>
        <v>0</v>
      </c>
      <c r="O7" s="55">
        <v>8</v>
      </c>
      <c r="P7" s="52">
        <f t="shared" si="7"/>
        <v>18</v>
      </c>
      <c r="Q7" s="56">
        <v>19</v>
      </c>
      <c r="R7" s="54">
        <f t="shared" si="8"/>
        <v>4</v>
      </c>
      <c r="S7" s="55">
        <v>5</v>
      </c>
      <c r="T7" s="52">
        <f t="shared" si="9"/>
        <v>3</v>
      </c>
      <c r="U7" s="56">
        <v>1</v>
      </c>
      <c r="V7" s="54">
        <f t="shared" si="10"/>
        <v>1</v>
      </c>
      <c r="W7" s="55">
        <v>4</v>
      </c>
      <c r="X7" s="52">
        <f t="shared" si="11"/>
        <v>7</v>
      </c>
      <c r="Y7" s="56">
        <v>10</v>
      </c>
      <c r="Z7" s="54">
        <f t="shared" si="12"/>
        <v>0</v>
      </c>
      <c r="AA7" s="55">
        <v>18</v>
      </c>
      <c r="AB7" s="52">
        <f t="shared" si="13"/>
        <v>0</v>
      </c>
      <c r="AC7" s="56">
        <v>7</v>
      </c>
      <c r="AD7" s="54">
        <f t="shared" si="14"/>
        <v>0</v>
      </c>
      <c r="AE7" s="55">
        <v>11</v>
      </c>
      <c r="AF7" s="52">
        <f t="shared" si="15"/>
        <v>1</v>
      </c>
      <c r="AG7" s="56">
        <v>20</v>
      </c>
      <c r="AH7" s="54">
        <f t="shared" si="16"/>
        <v>2</v>
      </c>
      <c r="AI7" s="55">
        <v>14</v>
      </c>
      <c r="AJ7" s="52">
        <f t="shared" si="17"/>
        <v>4</v>
      </c>
      <c r="AK7" s="56">
        <v>6</v>
      </c>
      <c r="AL7" s="54">
        <f t="shared" si="18"/>
        <v>5</v>
      </c>
      <c r="AM7" s="55">
        <v>15</v>
      </c>
      <c r="AN7" s="52">
        <f t="shared" si="19"/>
        <v>1</v>
      </c>
      <c r="AO7" s="56">
        <v>13</v>
      </c>
      <c r="AP7" s="54">
        <f t="shared" si="20"/>
        <v>6</v>
      </c>
      <c r="AQ7" s="57">
        <v>12</v>
      </c>
      <c r="AR7" s="58">
        <f t="shared" si="21"/>
        <v>70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5</v>
      </c>
      <c r="BN7" s="62">
        <f t="shared" si="23"/>
        <v>4</v>
      </c>
      <c r="BO7" s="61">
        <f t="shared" si="24"/>
        <v>1</v>
      </c>
    </row>
    <row r="8" spans="1:67" ht="16" thickBot="1">
      <c r="A8" s="50">
        <f t="shared" si="0"/>
        <v>3</v>
      </c>
      <c r="B8" s="71" t="s">
        <v>121</v>
      </c>
      <c r="C8" s="50"/>
      <c r="D8" s="52">
        <f t="shared" si="1"/>
        <v>1</v>
      </c>
      <c r="E8" s="53">
        <v>4</v>
      </c>
      <c r="F8" s="54">
        <f t="shared" si="2"/>
        <v>8</v>
      </c>
      <c r="G8" s="55">
        <v>12</v>
      </c>
      <c r="H8" s="52">
        <f t="shared" si="3"/>
        <v>4</v>
      </c>
      <c r="I8" s="56">
        <v>19</v>
      </c>
      <c r="J8" s="54">
        <f t="shared" si="4"/>
        <v>12</v>
      </c>
      <c r="K8" s="55">
        <v>1</v>
      </c>
      <c r="L8" s="52">
        <f t="shared" si="5"/>
        <v>1</v>
      </c>
      <c r="M8" s="56">
        <v>11</v>
      </c>
      <c r="N8" s="54">
        <f t="shared" si="6"/>
        <v>0</v>
      </c>
      <c r="O8" s="55">
        <v>8</v>
      </c>
      <c r="P8" s="52">
        <f t="shared" si="7"/>
        <v>13</v>
      </c>
      <c r="Q8" s="56">
        <v>14</v>
      </c>
      <c r="R8" s="54">
        <f t="shared" si="8"/>
        <v>3</v>
      </c>
      <c r="S8" s="55">
        <v>6</v>
      </c>
      <c r="T8" s="52">
        <f t="shared" si="9"/>
        <v>1</v>
      </c>
      <c r="U8" s="56">
        <v>3</v>
      </c>
      <c r="V8" s="54">
        <f t="shared" si="10"/>
        <v>3</v>
      </c>
      <c r="W8" s="55">
        <v>2</v>
      </c>
      <c r="X8" s="52">
        <f t="shared" si="11"/>
        <v>2</v>
      </c>
      <c r="Y8" s="56">
        <v>15</v>
      </c>
      <c r="Z8" s="54">
        <f t="shared" si="12"/>
        <v>1</v>
      </c>
      <c r="AA8" s="55">
        <v>17</v>
      </c>
      <c r="AB8" s="52">
        <f t="shared" si="13"/>
        <v>0</v>
      </c>
      <c r="AC8" s="56">
        <v>7</v>
      </c>
      <c r="AD8" s="54">
        <f t="shared" si="14"/>
        <v>1</v>
      </c>
      <c r="AE8" s="55">
        <v>10</v>
      </c>
      <c r="AF8" s="52">
        <f t="shared" si="15"/>
        <v>1</v>
      </c>
      <c r="AG8" s="56">
        <v>18</v>
      </c>
      <c r="AH8" s="54">
        <f t="shared" si="16"/>
        <v>3</v>
      </c>
      <c r="AI8" s="55">
        <v>13</v>
      </c>
      <c r="AJ8" s="52">
        <f t="shared" si="17"/>
        <v>3</v>
      </c>
      <c r="AK8" s="56">
        <v>5</v>
      </c>
      <c r="AL8" s="54">
        <f t="shared" si="18"/>
        <v>10</v>
      </c>
      <c r="AM8" s="55">
        <v>20</v>
      </c>
      <c r="AN8" s="52">
        <f t="shared" si="19"/>
        <v>2</v>
      </c>
      <c r="AO8" s="56">
        <v>16</v>
      </c>
      <c r="AP8" s="54">
        <f t="shared" si="20"/>
        <v>3</v>
      </c>
      <c r="AQ8" s="57">
        <v>9</v>
      </c>
      <c r="AR8" s="58">
        <f t="shared" si="21"/>
        <v>72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2</v>
      </c>
      <c r="BN8" s="62">
        <f t="shared" si="23"/>
        <v>6</v>
      </c>
      <c r="BO8" s="61">
        <f t="shared" si="24"/>
        <v>2</v>
      </c>
    </row>
    <row r="9" spans="1:67" ht="16" thickBot="1">
      <c r="A9" s="50">
        <f t="shared" si="0"/>
        <v>4</v>
      </c>
      <c r="B9" s="63" t="s">
        <v>57</v>
      </c>
      <c r="C9" s="50"/>
      <c r="D9" s="52">
        <f t="shared" si="1"/>
        <v>2</v>
      </c>
      <c r="E9" s="53">
        <v>1</v>
      </c>
      <c r="F9" s="54">
        <f t="shared" si="2"/>
        <v>2</v>
      </c>
      <c r="G9" s="55">
        <v>18</v>
      </c>
      <c r="H9" s="52">
        <f t="shared" si="3"/>
        <v>1</v>
      </c>
      <c r="I9" s="56">
        <v>16</v>
      </c>
      <c r="J9" s="54">
        <f t="shared" si="4"/>
        <v>11</v>
      </c>
      <c r="K9" s="55">
        <v>2</v>
      </c>
      <c r="L9" s="52">
        <f t="shared" si="5"/>
        <v>4</v>
      </c>
      <c r="M9" s="56">
        <v>8</v>
      </c>
      <c r="N9" s="54">
        <f t="shared" si="6"/>
        <v>4</v>
      </c>
      <c r="O9" s="55">
        <v>12</v>
      </c>
      <c r="P9" s="52">
        <f t="shared" si="7"/>
        <v>13</v>
      </c>
      <c r="Q9" s="56">
        <v>14</v>
      </c>
      <c r="R9" s="54">
        <f t="shared" si="8"/>
        <v>2</v>
      </c>
      <c r="S9" s="55">
        <v>7</v>
      </c>
      <c r="T9" s="52">
        <f t="shared" si="9"/>
        <v>1</v>
      </c>
      <c r="U9" s="56">
        <v>3</v>
      </c>
      <c r="V9" s="54">
        <f t="shared" si="10"/>
        <v>0</v>
      </c>
      <c r="W9" s="55">
        <v>5</v>
      </c>
      <c r="X9" s="52">
        <f t="shared" si="11"/>
        <v>6</v>
      </c>
      <c r="Y9" s="56">
        <v>11</v>
      </c>
      <c r="Z9" s="54">
        <f t="shared" si="12"/>
        <v>1</v>
      </c>
      <c r="AA9" s="55">
        <v>17</v>
      </c>
      <c r="AB9" s="52">
        <f t="shared" si="13"/>
        <v>1</v>
      </c>
      <c r="AC9" s="56">
        <v>6</v>
      </c>
      <c r="AD9" s="54">
        <f t="shared" si="14"/>
        <v>2</v>
      </c>
      <c r="AE9" s="55">
        <v>9</v>
      </c>
      <c r="AF9" s="52">
        <f t="shared" si="15"/>
        <v>0</v>
      </c>
      <c r="AG9" s="56">
        <v>19</v>
      </c>
      <c r="AH9" s="54">
        <f t="shared" si="16"/>
        <v>6</v>
      </c>
      <c r="AI9" s="55">
        <v>10</v>
      </c>
      <c r="AJ9" s="52">
        <f t="shared" si="17"/>
        <v>2</v>
      </c>
      <c r="AK9" s="56">
        <v>4</v>
      </c>
      <c r="AL9" s="54">
        <f t="shared" si="18"/>
        <v>10</v>
      </c>
      <c r="AM9" s="55">
        <v>20</v>
      </c>
      <c r="AN9" s="52">
        <f t="shared" si="19"/>
        <v>1</v>
      </c>
      <c r="AO9" s="56">
        <v>15</v>
      </c>
      <c r="AP9" s="54">
        <f t="shared" si="20"/>
        <v>7</v>
      </c>
      <c r="AQ9" s="57">
        <v>13</v>
      </c>
      <c r="AR9" s="58">
        <f t="shared" si="21"/>
        <v>76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2</v>
      </c>
      <c r="BN9" s="62">
        <f t="shared" si="23"/>
        <v>5</v>
      </c>
      <c r="BO9" s="61">
        <f t="shared" si="24"/>
        <v>5</v>
      </c>
    </row>
    <row r="10" spans="1:67" ht="16" thickBot="1">
      <c r="A10" s="50">
        <f t="shared" si="0"/>
        <v>5</v>
      </c>
      <c r="B10" s="51" t="s">
        <v>80</v>
      </c>
      <c r="C10" s="50"/>
      <c r="D10" s="52">
        <f t="shared" si="1"/>
        <v>0</v>
      </c>
      <c r="E10" s="53">
        <v>3</v>
      </c>
      <c r="F10" s="54">
        <f t="shared" si="2"/>
        <v>5</v>
      </c>
      <c r="G10" s="55">
        <v>15</v>
      </c>
      <c r="H10" s="52">
        <f t="shared" si="3"/>
        <v>3</v>
      </c>
      <c r="I10" s="56">
        <v>18</v>
      </c>
      <c r="J10" s="54">
        <f t="shared" si="4"/>
        <v>12</v>
      </c>
      <c r="K10" s="55">
        <v>1</v>
      </c>
      <c r="L10" s="52">
        <f t="shared" si="5"/>
        <v>0</v>
      </c>
      <c r="M10" s="56">
        <v>12</v>
      </c>
      <c r="N10" s="54">
        <f t="shared" si="6"/>
        <v>0</v>
      </c>
      <c r="O10" s="55">
        <v>8</v>
      </c>
      <c r="P10" s="52">
        <f t="shared" si="7"/>
        <v>16</v>
      </c>
      <c r="Q10" s="56">
        <v>17</v>
      </c>
      <c r="R10" s="54">
        <f t="shared" si="8"/>
        <v>4</v>
      </c>
      <c r="S10" s="55">
        <v>5</v>
      </c>
      <c r="T10" s="52">
        <f t="shared" si="9"/>
        <v>2</v>
      </c>
      <c r="U10" s="56">
        <v>2</v>
      </c>
      <c r="V10" s="54">
        <f t="shared" si="10"/>
        <v>1</v>
      </c>
      <c r="W10" s="55">
        <v>4</v>
      </c>
      <c r="X10" s="52">
        <f t="shared" si="11"/>
        <v>3</v>
      </c>
      <c r="Y10" s="56">
        <v>14</v>
      </c>
      <c r="Z10" s="54">
        <f t="shared" si="12"/>
        <v>1</v>
      </c>
      <c r="AA10" s="55">
        <v>19</v>
      </c>
      <c r="AB10" s="52">
        <f t="shared" si="13"/>
        <v>0</v>
      </c>
      <c r="AC10" s="56">
        <v>7</v>
      </c>
      <c r="AD10" s="54">
        <f t="shared" si="14"/>
        <v>2</v>
      </c>
      <c r="AE10" s="55">
        <v>9</v>
      </c>
      <c r="AF10" s="52">
        <f t="shared" si="15"/>
        <v>3</v>
      </c>
      <c r="AG10" s="56">
        <v>16</v>
      </c>
      <c r="AH10" s="54">
        <f t="shared" si="16"/>
        <v>6</v>
      </c>
      <c r="AI10" s="55">
        <v>10</v>
      </c>
      <c r="AJ10" s="52">
        <f t="shared" si="17"/>
        <v>4</v>
      </c>
      <c r="AK10" s="56">
        <v>6</v>
      </c>
      <c r="AL10" s="54">
        <f t="shared" si="18"/>
        <v>10</v>
      </c>
      <c r="AM10" s="55">
        <v>20</v>
      </c>
      <c r="AN10" s="52">
        <f t="shared" si="19"/>
        <v>1</v>
      </c>
      <c r="AO10" s="56">
        <v>13</v>
      </c>
      <c r="AP10" s="54">
        <f t="shared" si="20"/>
        <v>5</v>
      </c>
      <c r="AQ10" s="57">
        <v>11</v>
      </c>
      <c r="AR10" s="58">
        <f t="shared" si="21"/>
        <v>78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4</v>
      </c>
      <c r="BN10" s="62">
        <f t="shared" si="23"/>
        <v>3</v>
      </c>
      <c r="BO10" s="61">
        <f t="shared" si="24"/>
        <v>2</v>
      </c>
    </row>
    <row r="11" spans="1:67" ht="16" thickBot="1">
      <c r="A11" s="50">
        <f t="shared" si="0"/>
        <v>6</v>
      </c>
      <c r="B11" s="51" t="s">
        <v>84</v>
      </c>
      <c r="C11" s="50"/>
      <c r="D11" s="52">
        <f t="shared" si="1"/>
        <v>1</v>
      </c>
      <c r="E11" s="53">
        <v>2</v>
      </c>
      <c r="F11" s="54">
        <f t="shared" si="2"/>
        <v>6</v>
      </c>
      <c r="G11" s="55">
        <v>14</v>
      </c>
      <c r="H11" s="52">
        <f t="shared" si="3"/>
        <v>3</v>
      </c>
      <c r="I11" s="56">
        <v>18</v>
      </c>
      <c r="J11" s="54">
        <f t="shared" si="4"/>
        <v>12</v>
      </c>
      <c r="K11" s="55">
        <v>1</v>
      </c>
      <c r="L11" s="52">
        <f t="shared" si="5"/>
        <v>1</v>
      </c>
      <c r="M11" s="56">
        <v>11</v>
      </c>
      <c r="N11" s="54">
        <f t="shared" si="6"/>
        <v>1</v>
      </c>
      <c r="O11" s="55">
        <v>7</v>
      </c>
      <c r="P11" s="52">
        <f t="shared" si="7"/>
        <v>15</v>
      </c>
      <c r="Q11" s="56">
        <v>16</v>
      </c>
      <c r="R11" s="54">
        <f t="shared" si="8"/>
        <v>4</v>
      </c>
      <c r="S11" s="55">
        <v>5</v>
      </c>
      <c r="T11" s="52">
        <f t="shared" si="9"/>
        <v>0</v>
      </c>
      <c r="U11" s="56">
        <v>4</v>
      </c>
      <c r="V11" s="54">
        <f t="shared" si="10"/>
        <v>2</v>
      </c>
      <c r="W11" s="55">
        <v>3</v>
      </c>
      <c r="X11" s="52">
        <f t="shared" si="11"/>
        <v>4</v>
      </c>
      <c r="Y11" s="56">
        <v>13</v>
      </c>
      <c r="Z11" s="54">
        <f t="shared" si="12"/>
        <v>2</v>
      </c>
      <c r="AA11" s="55">
        <v>20</v>
      </c>
      <c r="AB11" s="52">
        <f t="shared" si="13"/>
        <v>1</v>
      </c>
      <c r="AC11" s="56">
        <v>6</v>
      </c>
      <c r="AD11" s="54">
        <f t="shared" si="14"/>
        <v>1</v>
      </c>
      <c r="AE11" s="55">
        <v>10</v>
      </c>
      <c r="AF11" s="52">
        <f t="shared" si="15"/>
        <v>2</v>
      </c>
      <c r="AG11" s="56">
        <v>17</v>
      </c>
      <c r="AH11" s="54">
        <f t="shared" si="16"/>
        <v>4</v>
      </c>
      <c r="AI11" s="55">
        <v>12</v>
      </c>
      <c r="AJ11" s="52">
        <f t="shared" si="17"/>
        <v>6</v>
      </c>
      <c r="AK11" s="56">
        <v>8</v>
      </c>
      <c r="AL11" s="54">
        <f t="shared" si="18"/>
        <v>9</v>
      </c>
      <c r="AM11" s="55">
        <v>19</v>
      </c>
      <c r="AN11" s="52">
        <f t="shared" si="19"/>
        <v>1</v>
      </c>
      <c r="AO11" s="56">
        <v>15</v>
      </c>
      <c r="AP11" s="54">
        <f t="shared" si="20"/>
        <v>3</v>
      </c>
      <c r="AQ11" s="57">
        <v>9</v>
      </c>
      <c r="AR11" s="58">
        <f t="shared" si="21"/>
        <v>78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1</v>
      </c>
      <c r="BN11" s="62">
        <f t="shared" si="23"/>
        <v>6</v>
      </c>
      <c r="BO11" s="61">
        <f t="shared" si="24"/>
        <v>3</v>
      </c>
    </row>
    <row r="12" spans="1:67" ht="16" thickBot="1">
      <c r="A12" s="50">
        <f t="shared" si="0"/>
        <v>7</v>
      </c>
      <c r="B12" s="51" t="s">
        <v>90</v>
      </c>
      <c r="C12" s="50"/>
      <c r="D12" s="52">
        <f t="shared" si="1"/>
        <v>1</v>
      </c>
      <c r="E12" s="53">
        <v>2</v>
      </c>
      <c r="F12" s="54">
        <f t="shared" si="2"/>
        <v>8</v>
      </c>
      <c r="G12" s="55">
        <v>12</v>
      </c>
      <c r="H12" s="52">
        <f t="shared" si="3"/>
        <v>1</v>
      </c>
      <c r="I12" s="56">
        <v>14</v>
      </c>
      <c r="J12" s="54">
        <f t="shared" si="4"/>
        <v>12</v>
      </c>
      <c r="K12" s="55">
        <v>1</v>
      </c>
      <c r="L12" s="52">
        <f t="shared" si="5"/>
        <v>2</v>
      </c>
      <c r="M12" s="56">
        <v>10</v>
      </c>
      <c r="N12" s="54">
        <f t="shared" si="6"/>
        <v>1</v>
      </c>
      <c r="O12" s="55">
        <v>9</v>
      </c>
      <c r="P12" s="52">
        <f t="shared" si="7"/>
        <v>19</v>
      </c>
      <c r="Q12" s="56">
        <v>20</v>
      </c>
      <c r="R12" s="54">
        <f t="shared" si="8"/>
        <v>4</v>
      </c>
      <c r="S12" s="55">
        <v>5</v>
      </c>
      <c r="T12" s="52">
        <f t="shared" si="9"/>
        <v>0</v>
      </c>
      <c r="U12" s="56">
        <v>4</v>
      </c>
      <c r="V12" s="54">
        <f t="shared" si="10"/>
        <v>2</v>
      </c>
      <c r="W12" s="55">
        <v>3</v>
      </c>
      <c r="X12" s="52">
        <f t="shared" si="11"/>
        <v>1</v>
      </c>
      <c r="Y12" s="56">
        <v>16</v>
      </c>
      <c r="Z12" s="54">
        <f t="shared" si="12"/>
        <v>0</v>
      </c>
      <c r="AA12" s="55">
        <v>18</v>
      </c>
      <c r="AB12" s="52">
        <f t="shared" si="13"/>
        <v>1</v>
      </c>
      <c r="AC12" s="56">
        <v>8</v>
      </c>
      <c r="AD12" s="54">
        <f t="shared" si="14"/>
        <v>0</v>
      </c>
      <c r="AE12" s="55">
        <v>11</v>
      </c>
      <c r="AF12" s="52">
        <f t="shared" si="15"/>
        <v>0</v>
      </c>
      <c r="AG12" s="56">
        <v>19</v>
      </c>
      <c r="AH12" s="54">
        <f t="shared" si="16"/>
        <v>9</v>
      </c>
      <c r="AI12" s="55">
        <v>7</v>
      </c>
      <c r="AJ12" s="52">
        <f t="shared" si="17"/>
        <v>4</v>
      </c>
      <c r="AK12" s="56">
        <v>6</v>
      </c>
      <c r="AL12" s="54">
        <f t="shared" si="18"/>
        <v>7</v>
      </c>
      <c r="AM12" s="55">
        <v>17</v>
      </c>
      <c r="AN12" s="52">
        <f t="shared" si="19"/>
        <v>1</v>
      </c>
      <c r="AO12" s="56">
        <v>15</v>
      </c>
      <c r="AP12" s="54">
        <f t="shared" si="20"/>
        <v>7</v>
      </c>
      <c r="AQ12" s="57">
        <v>13</v>
      </c>
      <c r="AR12" s="58">
        <f t="shared" si="21"/>
        <v>80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4</v>
      </c>
      <c r="BN12" s="62">
        <f t="shared" si="23"/>
        <v>6</v>
      </c>
      <c r="BO12" s="61">
        <f t="shared" si="24"/>
        <v>2</v>
      </c>
    </row>
    <row r="13" spans="1:67" ht="16" thickBot="1">
      <c r="A13" s="50">
        <f t="shared" si="0"/>
        <v>8</v>
      </c>
      <c r="B13" s="51" t="s">
        <v>45</v>
      </c>
      <c r="C13" s="50"/>
      <c r="D13" s="52">
        <f t="shared" si="1"/>
        <v>1</v>
      </c>
      <c r="E13" s="53">
        <v>4</v>
      </c>
      <c r="F13" s="54">
        <f t="shared" si="2"/>
        <v>5</v>
      </c>
      <c r="G13" s="55">
        <v>15</v>
      </c>
      <c r="H13" s="52">
        <f t="shared" si="3"/>
        <v>5</v>
      </c>
      <c r="I13" s="56">
        <v>20</v>
      </c>
      <c r="J13" s="54">
        <f t="shared" si="4"/>
        <v>10</v>
      </c>
      <c r="K13" s="55">
        <v>3</v>
      </c>
      <c r="L13" s="52">
        <f t="shared" si="5"/>
        <v>4</v>
      </c>
      <c r="M13" s="56">
        <v>16</v>
      </c>
      <c r="N13" s="54">
        <f t="shared" si="6"/>
        <v>0</v>
      </c>
      <c r="O13" s="55">
        <v>8</v>
      </c>
      <c r="P13" s="52">
        <f t="shared" si="7"/>
        <v>10</v>
      </c>
      <c r="Q13" s="56">
        <v>11</v>
      </c>
      <c r="R13" s="54">
        <f t="shared" si="8"/>
        <v>4</v>
      </c>
      <c r="S13" s="55">
        <v>5</v>
      </c>
      <c r="T13" s="52">
        <f t="shared" si="9"/>
        <v>2</v>
      </c>
      <c r="U13" s="56">
        <v>2</v>
      </c>
      <c r="V13" s="54">
        <f t="shared" si="10"/>
        <v>4</v>
      </c>
      <c r="W13" s="55">
        <v>1</v>
      </c>
      <c r="X13" s="52">
        <f t="shared" si="11"/>
        <v>7</v>
      </c>
      <c r="Y13" s="56">
        <v>10</v>
      </c>
      <c r="Z13" s="54">
        <f t="shared" si="12"/>
        <v>1</v>
      </c>
      <c r="AA13" s="55">
        <v>17</v>
      </c>
      <c r="AB13" s="52">
        <f t="shared" si="13"/>
        <v>0</v>
      </c>
      <c r="AC13" s="56">
        <v>7</v>
      </c>
      <c r="AD13" s="54">
        <f t="shared" si="14"/>
        <v>2</v>
      </c>
      <c r="AE13" s="55">
        <v>13</v>
      </c>
      <c r="AF13" s="52">
        <f t="shared" si="15"/>
        <v>0</v>
      </c>
      <c r="AG13" s="56">
        <v>19</v>
      </c>
      <c r="AH13" s="54">
        <f t="shared" si="16"/>
        <v>7</v>
      </c>
      <c r="AI13" s="55">
        <v>9</v>
      </c>
      <c r="AJ13" s="52">
        <f t="shared" si="17"/>
        <v>4</v>
      </c>
      <c r="AK13" s="56">
        <v>6</v>
      </c>
      <c r="AL13" s="54">
        <f t="shared" si="18"/>
        <v>8</v>
      </c>
      <c r="AM13" s="55">
        <v>18</v>
      </c>
      <c r="AN13" s="52">
        <f t="shared" si="19"/>
        <v>0</v>
      </c>
      <c r="AO13" s="56">
        <v>14</v>
      </c>
      <c r="AP13" s="54">
        <f t="shared" si="20"/>
        <v>6</v>
      </c>
      <c r="AQ13" s="57">
        <v>12</v>
      </c>
      <c r="AR13" s="58">
        <f t="shared" si="21"/>
        <v>80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4</v>
      </c>
      <c r="BN13" s="62">
        <f t="shared" si="23"/>
        <v>2</v>
      </c>
      <c r="BO13" s="61">
        <f t="shared" si="24"/>
        <v>2</v>
      </c>
    </row>
    <row r="14" spans="1:67" ht="16" thickBot="1">
      <c r="A14" s="50">
        <f t="shared" si="0"/>
        <v>9</v>
      </c>
      <c r="B14" s="51" t="s">
        <v>103</v>
      </c>
      <c r="C14" s="50"/>
      <c r="D14" s="52">
        <f t="shared" si="1"/>
        <v>1</v>
      </c>
      <c r="E14" s="53">
        <v>2</v>
      </c>
      <c r="F14" s="54">
        <f t="shared" si="2"/>
        <v>2</v>
      </c>
      <c r="G14" s="55">
        <v>18</v>
      </c>
      <c r="H14" s="52">
        <f t="shared" si="3"/>
        <v>1</v>
      </c>
      <c r="I14" s="56">
        <v>16</v>
      </c>
      <c r="J14" s="54">
        <f t="shared" si="4"/>
        <v>12</v>
      </c>
      <c r="K14" s="55">
        <v>1</v>
      </c>
      <c r="L14" s="52">
        <f t="shared" si="5"/>
        <v>3</v>
      </c>
      <c r="M14" s="56">
        <v>9</v>
      </c>
      <c r="N14" s="54">
        <f t="shared" si="6"/>
        <v>0</v>
      </c>
      <c r="O14" s="55">
        <v>8</v>
      </c>
      <c r="P14" s="52">
        <f t="shared" si="7"/>
        <v>19</v>
      </c>
      <c r="Q14" s="56">
        <v>20</v>
      </c>
      <c r="R14" s="54">
        <f t="shared" si="8"/>
        <v>4</v>
      </c>
      <c r="S14" s="55">
        <v>5</v>
      </c>
      <c r="T14" s="52">
        <f t="shared" si="9"/>
        <v>1</v>
      </c>
      <c r="U14" s="56">
        <v>3</v>
      </c>
      <c r="V14" s="54">
        <f t="shared" si="10"/>
        <v>1</v>
      </c>
      <c r="W14" s="55">
        <v>4</v>
      </c>
      <c r="X14" s="52">
        <f t="shared" si="11"/>
        <v>3</v>
      </c>
      <c r="Y14" s="56">
        <v>14</v>
      </c>
      <c r="Z14" s="54">
        <f t="shared" si="12"/>
        <v>1</v>
      </c>
      <c r="AA14" s="55">
        <v>19</v>
      </c>
      <c r="AB14" s="52">
        <f t="shared" si="13"/>
        <v>1</v>
      </c>
      <c r="AC14" s="56">
        <v>6</v>
      </c>
      <c r="AD14" s="54">
        <f t="shared" si="14"/>
        <v>0</v>
      </c>
      <c r="AE14" s="55">
        <v>11</v>
      </c>
      <c r="AF14" s="52">
        <f t="shared" si="15"/>
        <v>4</v>
      </c>
      <c r="AG14" s="56">
        <v>15</v>
      </c>
      <c r="AH14" s="54">
        <f t="shared" si="16"/>
        <v>6</v>
      </c>
      <c r="AI14" s="55">
        <v>10</v>
      </c>
      <c r="AJ14" s="52">
        <f t="shared" si="17"/>
        <v>5</v>
      </c>
      <c r="AK14" s="56">
        <v>7</v>
      </c>
      <c r="AL14" s="54">
        <f t="shared" si="18"/>
        <v>7</v>
      </c>
      <c r="AM14" s="55">
        <v>17</v>
      </c>
      <c r="AN14" s="52">
        <f t="shared" si="19"/>
        <v>2</v>
      </c>
      <c r="AO14" s="56">
        <v>12</v>
      </c>
      <c r="AP14" s="54">
        <f t="shared" si="20"/>
        <v>7</v>
      </c>
      <c r="AQ14" s="57">
        <v>13</v>
      </c>
      <c r="AR14" s="58">
        <f t="shared" si="21"/>
        <v>80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2</v>
      </c>
      <c r="BN14" s="62">
        <f t="shared" si="23"/>
        <v>6</v>
      </c>
      <c r="BO14" s="61">
        <f t="shared" si="24"/>
        <v>2</v>
      </c>
    </row>
    <row r="15" spans="1:67" ht="16" thickBot="1">
      <c r="A15" s="50">
        <f t="shared" si="0"/>
        <v>10</v>
      </c>
      <c r="B15" s="51" t="s">
        <v>47</v>
      </c>
      <c r="C15" s="50"/>
      <c r="D15" s="52">
        <f t="shared" si="1"/>
        <v>0</v>
      </c>
      <c r="E15" s="53">
        <v>3</v>
      </c>
      <c r="F15" s="54">
        <f t="shared" si="2"/>
        <v>2</v>
      </c>
      <c r="G15" s="55">
        <v>18</v>
      </c>
      <c r="H15" s="52">
        <f t="shared" si="3"/>
        <v>4</v>
      </c>
      <c r="I15" s="56">
        <v>19</v>
      </c>
      <c r="J15" s="54">
        <f t="shared" si="4"/>
        <v>12</v>
      </c>
      <c r="K15" s="55">
        <v>1</v>
      </c>
      <c r="L15" s="52">
        <f t="shared" si="5"/>
        <v>2</v>
      </c>
      <c r="M15" s="56">
        <v>10</v>
      </c>
      <c r="N15" s="54">
        <f t="shared" si="6"/>
        <v>1</v>
      </c>
      <c r="O15" s="55">
        <v>7</v>
      </c>
      <c r="P15" s="52">
        <f t="shared" si="7"/>
        <v>14</v>
      </c>
      <c r="Q15" s="56">
        <v>15</v>
      </c>
      <c r="R15" s="54">
        <f t="shared" si="8"/>
        <v>4</v>
      </c>
      <c r="S15" s="55">
        <v>5</v>
      </c>
      <c r="T15" s="52">
        <f t="shared" si="9"/>
        <v>2</v>
      </c>
      <c r="U15" s="56">
        <v>2</v>
      </c>
      <c r="V15" s="54">
        <f t="shared" si="10"/>
        <v>1</v>
      </c>
      <c r="W15" s="55">
        <v>4</v>
      </c>
      <c r="X15" s="52">
        <f t="shared" si="11"/>
        <v>1</v>
      </c>
      <c r="Y15" s="56">
        <v>16</v>
      </c>
      <c r="Z15" s="54">
        <f t="shared" si="12"/>
        <v>1</v>
      </c>
      <c r="AA15" s="55">
        <v>17</v>
      </c>
      <c r="AB15" s="52">
        <f t="shared" si="13"/>
        <v>1</v>
      </c>
      <c r="AC15" s="56">
        <v>8</v>
      </c>
      <c r="AD15" s="54">
        <f t="shared" si="14"/>
        <v>2</v>
      </c>
      <c r="AE15" s="55">
        <v>9</v>
      </c>
      <c r="AF15" s="52">
        <f t="shared" si="15"/>
        <v>5</v>
      </c>
      <c r="AG15" s="56">
        <v>14</v>
      </c>
      <c r="AH15" s="54">
        <f t="shared" si="16"/>
        <v>5</v>
      </c>
      <c r="AI15" s="55">
        <v>11</v>
      </c>
      <c r="AJ15" s="52">
        <f t="shared" si="17"/>
        <v>4</v>
      </c>
      <c r="AK15" s="56">
        <v>6</v>
      </c>
      <c r="AL15" s="54">
        <f t="shared" si="18"/>
        <v>10</v>
      </c>
      <c r="AM15" s="55">
        <v>20</v>
      </c>
      <c r="AN15" s="52">
        <f t="shared" si="19"/>
        <v>2</v>
      </c>
      <c r="AO15" s="56">
        <v>12</v>
      </c>
      <c r="AP15" s="54">
        <f t="shared" si="20"/>
        <v>7</v>
      </c>
      <c r="AQ15" s="57">
        <v>13</v>
      </c>
      <c r="AR15" s="58">
        <f t="shared" si="21"/>
        <v>80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1</v>
      </c>
      <c r="BN15" s="62">
        <f t="shared" si="23"/>
        <v>5</v>
      </c>
      <c r="BO15" s="61">
        <f t="shared" si="24"/>
        <v>5</v>
      </c>
    </row>
    <row r="16" spans="1:67" ht="16" thickBot="1">
      <c r="A16" s="50">
        <f t="shared" si="0"/>
        <v>11</v>
      </c>
      <c r="B16" s="51" t="s">
        <v>50</v>
      </c>
      <c r="C16" s="50"/>
      <c r="D16" s="52">
        <f t="shared" si="1"/>
        <v>1</v>
      </c>
      <c r="E16" s="53">
        <v>2</v>
      </c>
      <c r="F16" s="54">
        <f t="shared" si="2"/>
        <v>5</v>
      </c>
      <c r="G16" s="55">
        <v>15</v>
      </c>
      <c r="H16" s="52">
        <f t="shared" si="3"/>
        <v>3</v>
      </c>
      <c r="I16" s="56">
        <v>18</v>
      </c>
      <c r="J16" s="54">
        <f t="shared" si="4"/>
        <v>12</v>
      </c>
      <c r="K16" s="55">
        <v>1</v>
      </c>
      <c r="L16" s="52">
        <f t="shared" si="5"/>
        <v>4</v>
      </c>
      <c r="M16" s="56">
        <v>8</v>
      </c>
      <c r="N16" s="54">
        <f t="shared" si="6"/>
        <v>2</v>
      </c>
      <c r="O16" s="55">
        <v>10</v>
      </c>
      <c r="P16" s="52">
        <f t="shared" si="7"/>
        <v>10</v>
      </c>
      <c r="Q16" s="56">
        <v>11</v>
      </c>
      <c r="R16" s="54">
        <f t="shared" si="8"/>
        <v>3</v>
      </c>
      <c r="S16" s="55">
        <v>6</v>
      </c>
      <c r="T16" s="52">
        <f t="shared" si="9"/>
        <v>1</v>
      </c>
      <c r="U16" s="56">
        <v>3</v>
      </c>
      <c r="V16" s="54">
        <f t="shared" si="10"/>
        <v>1</v>
      </c>
      <c r="W16" s="55">
        <v>4</v>
      </c>
      <c r="X16" s="52">
        <f t="shared" si="11"/>
        <v>4</v>
      </c>
      <c r="Y16" s="56">
        <v>13</v>
      </c>
      <c r="Z16" s="54">
        <f t="shared" si="12"/>
        <v>2</v>
      </c>
      <c r="AA16" s="55">
        <v>20</v>
      </c>
      <c r="AB16" s="52">
        <f t="shared" si="13"/>
        <v>0</v>
      </c>
      <c r="AC16" s="56">
        <v>7</v>
      </c>
      <c r="AD16" s="54">
        <f t="shared" si="14"/>
        <v>1</v>
      </c>
      <c r="AE16" s="55">
        <v>12</v>
      </c>
      <c r="AF16" s="52">
        <f t="shared" si="15"/>
        <v>2</v>
      </c>
      <c r="AG16" s="56">
        <v>17</v>
      </c>
      <c r="AH16" s="54">
        <f t="shared" si="16"/>
        <v>7</v>
      </c>
      <c r="AI16" s="55">
        <v>9</v>
      </c>
      <c r="AJ16" s="52">
        <f t="shared" si="17"/>
        <v>3</v>
      </c>
      <c r="AK16" s="56">
        <v>5</v>
      </c>
      <c r="AL16" s="54">
        <f t="shared" si="18"/>
        <v>9</v>
      </c>
      <c r="AM16" s="55">
        <v>19</v>
      </c>
      <c r="AN16" s="52">
        <f t="shared" si="19"/>
        <v>2</v>
      </c>
      <c r="AO16" s="56">
        <v>16</v>
      </c>
      <c r="AP16" s="54">
        <f t="shared" si="20"/>
        <v>8</v>
      </c>
      <c r="AQ16" s="57">
        <v>14</v>
      </c>
      <c r="AR16" s="58">
        <f t="shared" si="21"/>
        <v>80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1</v>
      </c>
      <c r="BN16" s="62">
        <f t="shared" si="23"/>
        <v>4</v>
      </c>
      <c r="BO16" s="61">
        <f t="shared" si="24"/>
        <v>4</v>
      </c>
    </row>
    <row r="17" spans="1:67" ht="16" thickBot="1">
      <c r="A17" s="50">
        <f t="shared" si="0"/>
        <v>12</v>
      </c>
      <c r="B17" s="51" t="s">
        <v>56</v>
      </c>
      <c r="C17" s="50"/>
      <c r="D17" s="52">
        <f t="shared" si="1"/>
        <v>1</v>
      </c>
      <c r="E17" s="53">
        <v>2</v>
      </c>
      <c r="F17" s="54">
        <f t="shared" si="2"/>
        <v>11</v>
      </c>
      <c r="G17" s="55">
        <v>9</v>
      </c>
      <c r="H17" s="52">
        <f t="shared" si="3"/>
        <v>5</v>
      </c>
      <c r="I17" s="56">
        <v>20</v>
      </c>
      <c r="J17" s="54">
        <f t="shared" si="4"/>
        <v>12</v>
      </c>
      <c r="K17" s="55">
        <v>1</v>
      </c>
      <c r="L17" s="52">
        <f t="shared" si="5"/>
        <v>0</v>
      </c>
      <c r="M17" s="56">
        <v>12</v>
      </c>
      <c r="N17" s="54">
        <f t="shared" si="6"/>
        <v>3</v>
      </c>
      <c r="O17" s="55">
        <v>11</v>
      </c>
      <c r="P17" s="52">
        <f t="shared" si="7"/>
        <v>17</v>
      </c>
      <c r="Q17" s="56">
        <v>18</v>
      </c>
      <c r="R17" s="54">
        <f t="shared" si="8"/>
        <v>1</v>
      </c>
      <c r="S17" s="55">
        <v>8</v>
      </c>
      <c r="T17" s="52">
        <f t="shared" si="9"/>
        <v>1</v>
      </c>
      <c r="U17" s="56">
        <v>3</v>
      </c>
      <c r="V17" s="54">
        <f t="shared" si="10"/>
        <v>1</v>
      </c>
      <c r="W17" s="55">
        <v>4</v>
      </c>
      <c r="X17" s="52">
        <f t="shared" si="11"/>
        <v>5</v>
      </c>
      <c r="Y17" s="56">
        <v>12</v>
      </c>
      <c r="Z17" s="54">
        <f t="shared" si="12"/>
        <v>1</v>
      </c>
      <c r="AA17" s="55">
        <v>19</v>
      </c>
      <c r="AB17" s="52">
        <f t="shared" si="13"/>
        <v>3</v>
      </c>
      <c r="AC17" s="56">
        <v>10</v>
      </c>
      <c r="AD17" s="54">
        <f t="shared" si="14"/>
        <v>2</v>
      </c>
      <c r="AE17" s="55">
        <v>13</v>
      </c>
      <c r="AF17" s="52">
        <f t="shared" si="15"/>
        <v>2</v>
      </c>
      <c r="AG17" s="56">
        <v>17</v>
      </c>
      <c r="AH17" s="54">
        <f t="shared" si="16"/>
        <v>0</v>
      </c>
      <c r="AI17" s="55">
        <v>16</v>
      </c>
      <c r="AJ17" s="52">
        <f t="shared" si="17"/>
        <v>5</v>
      </c>
      <c r="AK17" s="56">
        <v>7</v>
      </c>
      <c r="AL17" s="54">
        <f t="shared" si="18"/>
        <v>5</v>
      </c>
      <c r="AM17" s="55">
        <v>15</v>
      </c>
      <c r="AN17" s="52">
        <f t="shared" si="19"/>
        <v>0</v>
      </c>
      <c r="AO17" s="56">
        <v>14</v>
      </c>
      <c r="AP17" s="54">
        <f t="shared" si="20"/>
        <v>6</v>
      </c>
      <c r="AQ17" s="57">
        <v>12</v>
      </c>
      <c r="AR17" s="58">
        <f t="shared" si="21"/>
        <v>81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3</v>
      </c>
      <c r="BN17" s="62">
        <f t="shared" si="23"/>
        <v>5</v>
      </c>
      <c r="BO17" s="61">
        <f t="shared" si="24"/>
        <v>2</v>
      </c>
    </row>
    <row r="18" spans="1:67" ht="16" thickBot="1">
      <c r="A18" s="50">
        <f t="shared" si="0"/>
        <v>13</v>
      </c>
      <c r="B18" s="63" t="s">
        <v>54</v>
      </c>
      <c r="C18" s="50"/>
      <c r="D18" s="52">
        <f t="shared" si="1"/>
        <v>0</v>
      </c>
      <c r="E18" s="53">
        <v>3</v>
      </c>
      <c r="F18" s="54">
        <f t="shared" si="2"/>
        <v>1</v>
      </c>
      <c r="G18" s="55">
        <v>19</v>
      </c>
      <c r="H18" s="52">
        <f t="shared" si="3"/>
        <v>0</v>
      </c>
      <c r="I18" s="56">
        <v>15</v>
      </c>
      <c r="J18" s="54">
        <f t="shared" si="4"/>
        <v>11</v>
      </c>
      <c r="K18" s="55">
        <v>2</v>
      </c>
      <c r="L18" s="52">
        <f t="shared" si="5"/>
        <v>4</v>
      </c>
      <c r="M18" s="56">
        <v>16</v>
      </c>
      <c r="N18" s="54">
        <f t="shared" si="6"/>
        <v>0</v>
      </c>
      <c r="O18" s="55">
        <v>8</v>
      </c>
      <c r="P18" s="52">
        <f t="shared" si="7"/>
        <v>9</v>
      </c>
      <c r="Q18" s="56">
        <v>10</v>
      </c>
      <c r="R18" s="54">
        <f t="shared" si="8"/>
        <v>4</v>
      </c>
      <c r="S18" s="55">
        <v>5</v>
      </c>
      <c r="T18" s="52">
        <f t="shared" si="9"/>
        <v>0</v>
      </c>
      <c r="U18" s="56">
        <v>4</v>
      </c>
      <c r="V18" s="54">
        <f t="shared" si="10"/>
        <v>4</v>
      </c>
      <c r="W18" s="55">
        <v>1</v>
      </c>
      <c r="X18" s="52">
        <f t="shared" si="11"/>
        <v>3</v>
      </c>
      <c r="Y18" s="56">
        <v>14</v>
      </c>
      <c r="Z18" s="54">
        <f t="shared" si="12"/>
        <v>5</v>
      </c>
      <c r="AA18" s="55">
        <v>13</v>
      </c>
      <c r="AB18" s="52">
        <f t="shared" si="13"/>
        <v>1</v>
      </c>
      <c r="AC18" s="56">
        <v>6</v>
      </c>
      <c r="AD18" s="54">
        <f t="shared" si="14"/>
        <v>7</v>
      </c>
      <c r="AE18" s="55">
        <v>18</v>
      </c>
      <c r="AF18" s="52">
        <f t="shared" si="15"/>
        <v>2</v>
      </c>
      <c r="AG18" s="56">
        <v>17</v>
      </c>
      <c r="AH18" s="54">
        <f t="shared" si="16"/>
        <v>7</v>
      </c>
      <c r="AI18" s="55">
        <v>9</v>
      </c>
      <c r="AJ18" s="52">
        <f t="shared" si="17"/>
        <v>5</v>
      </c>
      <c r="AK18" s="56">
        <v>7</v>
      </c>
      <c r="AL18" s="54">
        <f t="shared" si="18"/>
        <v>10</v>
      </c>
      <c r="AM18" s="55">
        <v>20</v>
      </c>
      <c r="AN18" s="52">
        <f t="shared" si="19"/>
        <v>3</v>
      </c>
      <c r="AO18" s="56">
        <v>11</v>
      </c>
      <c r="AP18" s="54">
        <f t="shared" si="20"/>
        <v>6</v>
      </c>
      <c r="AQ18" s="57">
        <v>12</v>
      </c>
      <c r="AR18" s="58">
        <f t="shared" si="21"/>
        <v>82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4</v>
      </c>
      <c r="BN18" s="62">
        <f t="shared" si="23"/>
        <v>2</v>
      </c>
      <c r="BO18" s="61">
        <f t="shared" si="24"/>
        <v>1</v>
      </c>
    </row>
    <row r="19" spans="1:67" ht="16" thickBot="1">
      <c r="A19" s="50">
        <f t="shared" si="0"/>
        <v>14</v>
      </c>
      <c r="B19" s="51" t="s">
        <v>87</v>
      </c>
      <c r="C19" s="50"/>
      <c r="D19" s="52">
        <f t="shared" si="1"/>
        <v>2</v>
      </c>
      <c r="E19" s="53">
        <v>1</v>
      </c>
      <c r="F19" s="54">
        <f t="shared" si="2"/>
        <v>0</v>
      </c>
      <c r="G19" s="55">
        <v>20</v>
      </c>
      <c r="H19" s="52">
        <f t="shared" si="3"/>
        <v>2</v>
      </c>
      <c r="I19" s="56">
        <v>13</v>
      </c>
      <c r="J19" s="54">
        <f t="shared" si="4"/>
        <v>11</v>
      </c>
      <c r="K19" s="55">
        <v>2</v>
      </c>
      <c r="L19" s="52">
        <f t="shared" si="5"/>
        <v>7</v>
      </c>
      <c r="M19" s="56">
        <v>5</v>
      </c>
      <c r="N19" s="54">
        <f t="shared" si="6"/>
        <v>2</v>
      </c>
      <c r="O19" s="55">
        <v>10</v>
      </c>
      <c r="P19" s="52">
        <f t="shared" si="7"/>
        <v>11</v>
      </c>
      <c r="Q19" s="56">
        <v>12</v>
      </c>
      <c r="R19" s="54">
        <f t="shared" si="8"/>
        <v>0</v>
      </c>
      <c r="S19" s="55">
        <v>9</v>
      </c>
      <c r="T19" s="52">
        <f t="shared" si="9"/>
        <v>1</v>
      </c>
      <c r="U19" s="56">
        <v>3</v>
      </c>
      <c r="V19" s="54">
        <f t="shared" si="10"/>
        <v>1</v>
      </c>
      <c r="W19" s="55">
        <v>4</v>
      </c>
      <c r="X19" s="52">
        <f t="shared" si="11"/>
        <v>1</v>
      </c>
      <c r="Y19" s="56">
        <v>16</v>
      </c>
      <c r="Z19" s="54">
        <f t="shared" si="12"/>
        <v>0</v>
      </c>
      <c r="AA19" s="55">
        <v>18</v>
      </c>
      <c r="AB19" s="52">
        <f t="shared" si="13"/>
        <v>1</v>
      </c>
      <c r="AC19" s="56">
        <v>6</v>
      </c>
      <c r="AD19" s="54">
        <f t="shared" si="14"/>
        <v>3</v>
      </c>
      <c r="AE19" s="55">
        <v>14</v>
      </c>
      <c r="AF19" s="52">
        <f t="shared" si="15"/>
        <v>4</v>
      </c>
      <c r="AG19" s="56">
        <v>15</v>
      </c>
      <c r="AH19" s="54">
        <f t="shared" si="16"/>
        <v>8</v>
      </c>
      <c r="AI19" s="55">
        <v>8</v>
      </c>
      <c r="AJ19" s="52">
        <f t="shared" si="17"/>
        <v>5</v>
      </c>
      <c r="AK19" s="56">
        <v>7</v>
      </c>
      <c r="AL19" s="54">
        <f t="shared" si="18"/>
        <v>9</v>
      </c>
      <c r="AM19" s="55">
        <v>19</v>
      </c>
      <c r="AN19" s="52">
        <f t="shared" si="19"/>
        <v>3</v>
      </c>
      <c r="AO19" s="56">
        <v>11</v>
      </c>
      <c r="AP19" s="54">
        <f t="shared" si="20"/>
        <v>11</v>
      </c>
      <c r="AQ19" s="57">
        <v>17</v>
      </c>
      <c r="AR19" s="58">
        <f t="shared" si="21"/>
        <v>82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3</v>
      </c>
      <c r="BN19" s="62">
        <f t="shared" si="23"/>
        <v>4</v>
      </c>
      <c r="BO19" s="61">
        <f t="shared" si="24"/>
        <v>3</v>
      </c>
    </row>
    <row r="20" spans="1:67" ht="16" thickBot="1">
      <c r="A20" s="50">
        <f t="shared" si="0"/>
        <v>15</v>
      </c>
      <c r="B20" s="51" t="s">
        <v>42</v>
      </c>
      <c r="C20" s="50"/>
      <c r="D20" s="52">
        <f t="shared" si="1"/>
        <v>0</v>
      </c>
      <c r="E20" s="53">
        <v>3</v>
      </c>
      <c r="F20" s="54">
        <f t="shared" si="2"/>
        <v>5</v>
      </c>
      <c r="G20" s="55">
        <v>15</v>
      </c>
      <c r="H20" s="52">
        <f t="shared" si="3"/>
        <v>4</v>
      </c>
      <c r="I20" s="56">
        <v>19</v>
      </c>
      <c r="J20" s="54">
        <f t="shared" si="4"/>
        <v>12</v>
      </c>
      <c r="K20" s="55">
        <v>1</v>
      </c>
      <c r="L20" s="52">
        <f t="shared" si="5"/>
        <v>1</v>
      </c>
      <c r="M20" s="56">
        <v>11</v>
      </c>
      <c r="N20" s="54">
        <f t="shared" si="6"/>
        <v>1</v>
      </c>
      <c r="O20" s="55">
        <v>9</v>
      </c>
      <c r="P20" s="52">
        <f t="shared" si="7"/>
        <v>15</v>
      </c>
      <c r="Q20" s="56">
        <v>16</v>
      </c>
      <c r="R20" s="54">
        <f t="shared" si="8"/>
        <v>4</v>
      </c>
      <c r="S20" s="55">
        <v>5</v>
      </c>
      <c r="T20" s="52">
        <f t="shared" si="9"/>
        <v>2</v>
      </c>
      <c r="U20" s="56">
        <v>2</v>
      </c>
      <c r="V20" s="54">
        <f t="shared" si="10"/>
        <v>1</v>
      </c>
      <c r="W20" s="55">
        <v>4</v>
      </c>
      <c r="X20" s="52">
        <f t="shared" si="11"/>
        <v>3</v>
      </c>
      <c r="Y20" s="56">
        <v>14</v>
      </c>
      <c r="Z20" s="54">
        <f t="shared" si="12"/>
        <v>1</v>
      </c>
      <c r="AA20" s="55">
        <v>17</v>
      </c>
      <c r="AB20" s="52">
        <f t="shared" si="13"/>
        <v>1</v>
      </c>
      <c r="AC20" s="56">
        <v>8</v>
      </c>
      <c r="AD20" s="54">
        <f t="shared" si="14"/>
        <v>1</v>
      </c>
      <c r="AE20" s="55">
        <v>10</v>
      </c>
      <c r="AF20" s="52">
        <f t="shared" si="15"/>
        <v>1</v>
      </c>
      <c r="AG20" s="56">
        <v>18</v>
      </c>
      <c r="AH20" s="54">
        <f t="shared" si="16"/>
        <v>9</v>
      </c>
      <c r="AI20" s="55">
        <v>7</v>
      </c>
      <c r="AJ20" s="52">
        <f t="shared" si="17"/>
        <v>4</v>
      </c>
      <c r="AK20" s="56">
        <v>6</v>
      </c>
      <c r="AL20" s="54">
        <f t="shared" si="18"/>
        <v>10</v>
      </c>
      <c r="AM20" s="55">
        <v>20</v>
      </c>
      <c r="AN20" s="52">
        <f t="shared" si="19"/>
        <v>1</v>
      </c>
      <c r="AO20" s="56">
        <v>13</v>
      </c>
      <c r="AP20" s="54">
        <f t="shared" si="20"/>
        <v>6</v>
      </c>
      <c r="AQ20" s="57">
        <v>12</v>
      </c>
      <c r="AR20" s="58">
        <f t="shared" si="21"/>
        <v>82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1</v>
      </c>
      <c r="BN20" s="62">
        <f t="shared" si="23"/>
        <v>8</v>
      </c>
      <c r="BO20" s="61">
        <f t="shared" si="24"/>
        <v>1</v>
      </c>
    </row>
    <row r="21" spans="1:67" ht="16" thickBot="1">
      <c r="A21" s="50">
        <f t="shared" si="0"/>
        <v>16</v>
      </c>
      <c r="B21" s="51" t="s">
        <v>115</v>
      </c>
      <c r="C21" s="50"/>
      <c r="D21" s="52">
        <f t="shared" si="1"/>
        <v>0</v>
      </c>
      <c r="E21" s="53">
        <v>3</v>
      </c>
      <c r="F21" s="54">
        <f t="shared" si="2"/>
        <v>7</v>
      </c>
      <c r="G21" s="55">
        <v>13</v>
      </c>
      <c r="H21" s="52">
        <f t="shared" si="3"/>
        <v>3</v>
      </c>
      <c r="I21" s="56">
        <v>18</v>
      </c>
      <c r="J21" s="54">
        <f t="shared" si="4"/>
        <v>12</v>
      </c>
      <c r="K21" s="55">
        <v>1</v>
      </c>
      <c r="L21" s="52">
        <f t="shared" si="5"/>
        <v>3</v>
      </c>
      <c r="M21" s="56">
        <v>9</v>
      </c>
      <c r="N21" s="54">
        <f t="shared" si="6"/>
        <v>1</v>
      </c>
      <c r="O21" s="55">
        <v>7</v>
      </c>
      <c r="P21" s="52">
        <f t="shared" si="7"/>
        <v>13</v>
      </c>
      <c r="Q21" s="56">
        <v>14</v>
      </c>
      <c r="R21" s="54">
        <f t="shared" si="8"/>
        <v>4</v>
      </c>
      <c r="S21" s="55">
        <v>5</v>
      </c>
      <c r="T21" s="52">
        <f t="shared" si="9"/>
        <v>2</v>
      </c>
      <c r="U21" s="56">
        <v>2</v>
      </c>
      <c r="V21" s="54">
        <f t="shared" si="10"/>
        <v>1</v>
      </c>
      <c r="W21" s="55">
        <v>4</v>
      </c>
      <c r="X21" s="52">
        <f t="shared" si="11"/>
        <v>2</v>
      </c>
      <c r="Y21" s="56">
        <v>15</v>
      </c>
      <c r="Z21" s="54">
        <f t="shared" si="12"/>
        <v>1</v>
      </c>
      <c r="AA21" s="55">
        <v>19</v>
      </c>
      <c r="AB21" s="52">
        <f t="shared" si="13"/>
        <v>1</v>
      </c>
      <c r="AC21" s="56">
        <v>8</v>
      </c>
      <c r="AD21" s="54">
        <f t="shared" si="14"/>
        <v>1</v>
      </c>
      <c r="AE21" s="55">
        <v>10</v>
      </c>
      <c r="AF21" s="52">
        <f t="shared" si="15"/>
        <v>3</v>
      </c>
      <c r="AG21" s="56">
        <v>16</v>
      </c>
      <c r="AH21" s="54">
        <f t="shared" si="16"/>
        <v>5</v>
      </c>
      <c r="AI21" s="55">
        <v>11</v>
      </c>
      <c r="AJ21" s="52">
        <f t="shared" si="17"/>
        <v>4</v>
      </c>
      <c r="AK21" s="56">
        <v>6</v>
      </c>
      <c r="AL21" s="54">
        <f t="shared" si="18"/>
        <v>10</v>
      </c>
      <c r="AM21" s="55">
        <v>20</v>
      </c>
      <c r="AN21" s="52">
        <f t="shared" si="19"/>
        <v>3</v>
      </c>
      <c r="AO21" s="56">
        <v>17</v>
      </c>
      <c r="AP21" s="54">
        <f t="shared" si="20"/>
        <v>6</v>
      </c>
      <c r="AQ21" s="57">
        <v>12</v>
      </c>
      <c r="AR21" s="58">
        <f t="shared" si="21"/>
        <v>82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1</v>
      </c>
      <c r="BN21" s="62">
        <f t="shared" si="23"/>
        <v>5</v>
      </c>
      <c r="BO21" s="61">
        <f t="shared" si="24"/>
        <v>2</v>
      </c>
    </row>
    <row r="22" spans="1:67" ht="16" thickBot="1">
      <c r="A22" s="50">
        <f t="shared" si="0"/>
        <v>17</v>
      </c>
      <c r="B22" s="51" t="s">
        <v>53</v>
      </c>
      <c r="C22" s="50"/>
      <c r="D22" s="52">
        <f t="shared" si="1"/>
        <v>1</v>
      </c>
      <c r="E22" s="53">
        <v>2</v>
      </c>
      <c r="F22" s="54">
        <f t="shared" si="2"/>
        <v>8</v>
      </c>
      <c r="G22" s="55">
        <v>12</v>
      </c>
      <c r="H22" s="52">
        <f t="shared" si="3"/>
        <v>5</v>
      </c>
      <c r="I22" s="56">
        <v>20</v>
      </c>
      <c r="J22" s="54">
        <f t="shared" si="4"/>
        <v>12</v>
      </c>
      <c r="K22" s="55">
        <v>1</v>
      </c>
      <c r="L22" s="52">
        <f t="shared" si="5"/>
        <v>2</v>
      </c>
      <c r="M22" s="56">
        <v>10</v>
      </c>
      <c r="N22" s="54">
        <f t="shared" si="6"/>
        <v>3</v>
      </c>
      <c r="O22" s="55">
        <v>11</v>
      </c>
      <c r="P22" s="52">
        <f t="shared" si="7"/>
        <v>16</v>
      </c>
      <c r="Q22" s="56">
        <v>17</v>
      </c>
      <c r="R22" s="54">
        <f t="shared" si="8"/>
        <v>4</v>
      </c>
      <c r="S22" s="55">
        <v>5</v>
      </c>
      <c r="T22" s="52">
        <f t="shared" si="9"/>
        <v>1</v>
      </c>
      <c r="U22" s="56">
        <v>3</v>
      </c>
      <c r="V22" s="54">
        <f t="shared" si="10"/>
        <v>1</v>
      </c>
      <c r="W22" s="55">
        <v>4</v>
      </c>
      <c r="X22" s="52">
        <f t="shared" si="11"/>
        <v>3</v>
      </c>
      <c r="Y22" s="56">
        <v>14</v>
      </c>
      <c r="Z22" s="54">
        <f t="shared" si="12"/>
        <v>2</v>
      </c>
      <c r="AA22" s="55">
        <v>16</v>
      </c>
      <c r="AB22" s="52">
        <f t="shared" si="13"/>
        <v>1</v>
      </c>
      <c r="AC22" s="56">
        <v>8</v>
      </c>
      <c r="AD22" s="54">
        <f t="shared" si="14"/>
        <v>2</v>
      </c>
      <c r="AE22" s="55">
        <v>9</v>
      </c>
      <c r="AF22" s="52">
        <f t="shared" si="15"/>
        <v>4</v>
      </c>
      <c r="AG22" s="56">
        <v>15</v>
      </c>
      <c r="AH22" s="54">
        <f t="shared" si="16"/>
        <v>2</v>
      </c>
      <c r="AI22" s="55">
        <v>18</v>
      </c>
      <c r="AJ22" s="52">
        <f t="shared" si="17"/>
        <v>4</v>
      </c>
      <c r="AK22" s="56">
        <v>6</v>
      </c>
      <c r="AL22" s="54">
        <f t="shared" si="18"/>
        <v>9</v>
      </c>
      <c r="AM22" s="55">
        <v>19</v>
      </c>
      <c r="AN22" s="52">
        <f t="shared" si="19"/>
        <v>1</v>
      </c>
      <c r="AO22" s="56">
        <v>13</v>
      </c>
      <c r="AP22" s="54">
        <f t="shared" si="20"/>
        <v>1</v>
      </c>
      <c r="AQ22" s="57">
        <v>7</v>
      </c>
      <c r="AR22" s="58">
        <f t="shared" si="21"/>
        <v>82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0</v>
      </c>
      <c r="BN22" s="62">
        <f t="shared" si="23"/>
        <v>6</v>
      </c>
      <c r="BO22" s="61">
        <f t="shared" si="24"/>
        <v>4</v>
      </c>
    </row>
    <row r="23" spans="1:67" ht="16" thickBot="1">
      <c r="A23" s="50">
        <f t="shared" si="0"/>
        <v>18</v>
      </c>
      <c r="B23" s="71" t="s">
        <v>117</v>
      </c>
      <c r="C23" s="50"/>
      <c r="D23" s="52">
        <f t="shared" si="1"/>
        <v>0</v>
      </c>
      <c r="E23" s="53">
        <v>3</v>
      </c>
      <c r="F23" s="54">
        <f t="shared" si="2"/>
        <v>8</v>
      </c>
      <c r="G23" s="55">
        <v>12</v>
      </c>
      <c r="H23" s="52">
        <f t="shared" si="3"/>
        <v>4</v>
      </c>
      <c r="I23" s="56">
        <v>19</v>
      </c>
      <c r="J23" s="54">
        <f t="shared" si="4"/>
        <v>11</v>
      </c>
      <c r="K23" s="55">
        <v>2</v>
      </c>
      <c r="L23" s="52">
        <f t="shared" si="5"/>
        <v>4</v>
      </c>
      <c r="M23" s="56">
        <v>16</v>
      </c>
      <c r="N23" s="54">
        <f t="shared" si="6"/>
        <v>1</v>
      </c>
      <c r="O23" s="55">
        <v>7</v>
      </c>
      <c r="P23" s="52">
        <f t="shared" si="7"/>
        <v>16</v>
      </c>
      <c r="Q23" s="56">
        <v>17</v>
      </c>
      <c r="R23" s="54">
        <f t="shared" si="8"/>
        <v>3</v>
      </c>
      <c r="S23" s="55">
        <v>6</v>
      </c>
      <c r="T23" s="52">
        <f t="shared" si="9"/>
        <v>3</v>
      </c>
      <c r="U23" s="56">
        <v>1</v>
      </c>
      <c r="V23" s="54">
        <f t="shared" si="10"/>
        <v>1</v>
      </c>
      <c r="W23" s="55">
        <v>4</v>
      </c>
      <c r="X23" s="52">
        <f t="shared" si="11"/>
        <v>4</v>
      </c>
      <c r="Y23" s="56">
        <v>13</v>
      </c>
      <c r="Z23" s="54">
        <f t="shared" si="12"/>
        <v>0</v>
      </c>
      <c r="AA23" s="55">
        <v>18</v>
      </c>
      <c r="AB23" s="52">
        <f t="shared" si="13"/>
        <v>1</v>
      </c>
      <c r="AC23" s="56">
        <v>8</v>
      </c>
      <c r="AD23" s="54">
        <f t="shared" si="14"/>
        <v>0</v>
      </c>
      <c r="AE23" s="55">
        <v>11</v>
      </c>
      <c r="AF23" s="52">
        <f t="shared" si="15"/>
        <v>5</v>
      </c>
      <c r="AG23" s="56">
        <v>14</v>
      </c>
      <c r="AH23" s="54">
        <f t="shared" si="16"/>
        <v>6</v>
      </c>
      <c r="AI23" s="55">
        <v>10</v>
      </c>
      <c r="AJ23" s="52">
        <f t="shared" si="17"/>
        <v>3</v>
      </c>
      <c r="AK23" s="56">
        <v>5</v>
      </c>
      <c r="AL23" s="66">
        <v>9</v>
      </c>
      <c r="AM23" s="67">
        <v>20</v>
      </c>
      <c r="AN23" s="52">
        <f t="shared" si="19"/>
        <v>1</v>
      </c>
      <c r="AO23" s="56">
        <v>15</v>
      </c>
      <c r="AP23" s="54">
        <f t="shared" si="20"/>
        <v>3</v>
      </c>
      <c r="AQ23" s="57">
        <v>9</v>
      </c>
      <c r="AR23" s="58">
        <f t="shared" si="21"/>
        <v>83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3</v>
      </c>
      <c r="BN23" s="62">
        <f t="shared" si="23"/>
        <v>4</v>
      </c>
      <c r="BO23" s="61">
        <f t="shared" si="24"/>
        <v>0</v>
      </c>
    </row>
    <row r="24" spans="1:67" ht="16" thickBot="1">
      <c r="A24" s="50">
        <f t="shared" si="0"/>
        <v>19</v>
      </c>
      <c r="B24" s="51" t="s">
        <v>91</v>
      </c>
      <c r="C24" s="50"/>
      <c r="D24" s="52">
        <f t="shared" si="1"/>
        <v>1</v>
      </c>
      <c r="E24" s="53">
        <v>2</v>
      </c>
      <c r="F24" s="54">
        <f t="shared" si="2"/>
        <v>5</v>
      </c>
      <c r="G24" s="55">
        <v>15</v>
      </c>
      <c r="H24" s="52">
        <f t="shared" si="3"/>
        <v>5</v>
      </c>
      <c r="I24" s="56">
        <v>20</v>
      </c>
      <c r="J24" s="54">
        <f t="shared" si="4"/>
        <v>12</v>
      </c>
      <c r="K24" s="55">
        <v>1</v>
      </c>
      <c r="L24" s="52">
        <f t="shared" si="5"/>
        <v>1</v>
      </c>
      <c r="M24" s="56">
        <v>11</v>
      </c>
      <c r="N24" s="54">
        <f t="shared" si="6"/>
        <v>1</v>
      </c>
      <c r="O24" s="55">
        <v>9</v>
      </c>
      <c r="P24" s="52">
        <f t="shared" si="7"/>
        <v>16</v>
      </c>
      <c r="Q24" s="56">
        <v>17</v>
      </c>
      <c r="R24" s="54">
        <f t="shared" si="8"/>
        <v>6</v>
      </c>
      <c r="S24" s="55">
        <v>3</v>
      </c>
      <c r="T24" s="52">
        <f t="shared" si="9"/>
        <v>0</v>
      </c>
      <c r="U24" s="56">
        <v>4</v>
      </c>
      <c r="V24" s="54">
        <f t="shared" si="10"/>
        <v>0</v>
      </c>
      <c r="W24" s="55">
        <v>5</v>
      </c>
      <c r="X24" s="52">
        <f t="shared" si="11"/>
        <v>5</v>
      </c>
      <c r="Y24" s="56">
        <v>12</v>
      </c>
      <c r="Z24" s="54">
        <f t="shared" si="12"/>
        <v>0</v>
      </c>
      <c r="AA24" s="55">
        <v>18</v>
      </c>
      <c r="AB24" s="52">
        <f t="shared" si="13"/>
        <v>0</v>
      </c>
      <c r="AC24" s="56">
        <v>7</v>
      </c>
      <c r="AD24" s="54">
        <f t="shared" si="14"/>
        <v>3</v>
      </c>
      <c r="AE24" s="55">
        <v>8</v>
      </c>
      <c r="AF24" s="52">
        <f t="shared" si="15"/>
        <v>5</v>
      </c>
      <c r="AG24" s="56">
        <v>14</v>
      </c>
      <c r="AH24" s="54">
        <f t="shared" si="16"/>
        <v>0</v>
      </c>
      <c r="AI24" s="55">
        <v>16</v>
      </c>
      <c r="AJ24" s="52">
        <f t="shared" si="17"/>
        <v>4</v>
      </c>
      <c r="AK24" s="56">
        <v>6</v>
      </c>
      <c r="AL24" s="54">
        <f t="shared" ref="AL24:AL55" si="25">ABS($AM24-$AL$3)</f>
        <v>9</v>
      </c>
      <c r="AM24" s="55">
        <v>19</v>
      </c>
      <c r="AN24" s="52">
        <f t="shared" si="19"/>
        <v>4</v>
      </c>
      <c r="AO24" s="56">
        <v>10</v>
      </c>
      <c r="AP24" s="54">
        <f t="shared" si="20"/>
        <v>7</v>
      </c>
      <c r="AQ24" s="57">
        <v>13</v>
      </c>
      <c r="AR24" s="58">
        <f t="shared" si="21"/>
        <v>84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5</v>
      </c>
      <c r="BN24" s="62">
        <f t="shared" si="23"/>
        <v>3</v>
      </c>
      <c r="BO24" s="61">
        <f t="shared" si="24"/>
        <v>0</v>
      </c>
    </row>
    <row r="25" spans="1:67" ht="16" thickBot="1">
      <c r="A25" s="50">
        <f t="shared" si="0"/>
        <v>20</v>
      </c>
      <c r="B25" s="63" t="s">
        <v>78</v>
      </c>
      <c r="C25" s="50"/>
      <c r="D25" s="52">
        <f t="shared" si="1"/>
        <v>2</v>
      </c>
      <c r="E25" s="53">
        <v>1</v>
      </c>
      <c r="F25" s="54">
        <f t="shared" si="2"/>
        <v>8</v>
      </c>
      <c r="G25" s="55">
        <v>12</v>
      </c>
      <c r="H25" s="52">
        <f t="shared" si="3"/>
        <v>5</v>
      </c>
      <c r="I25" s="56">
        <v>20</v>
      </c>
      <c r="J25" s="54">
        <f t="shared" si="4"/>
        <v>11</v>
      </c>
      <c r="K25" s="55">
        <v>2</v>
      </c>
      <c r="L25" s="52">
        <f t="shared" si="5"/>
        <v>1</v>
      </c>
      <c r="M25" s="56">
        <v>11</v>
      </c>
      <c r="N25" s="54">
        <f t="shared" si="6"/>
        <v>0</v>
      </c>
      <c r="O25" s="55">
        <v>8</v>
      </c>
      <c r="P25" s="52">
        <f t="shared" si="7"/>
        <v>15</v>
      </c>
      <c r="Q25" s="56">
        <v>16</v>
      </c>
      <c r="R25" s="54">
        <f t="shared" si="8"/>
        <v>4</v>
      </c>
      <c r="S25" s="55">
        <v>5</v>
      </c>
      <c r="T25" s="52">
        <f t="shared" si="9"/>
        <v>1</v>
      </c>
      <c r="U25" s="56">
        <v>3</v>
      </c>
      <c r="V25" s="54">
        <f t="shared" si="10"/>
        <v>1</v>
      </c>
      <c r="W25" s="55">
        <v>4</v>
      </c>
      <c r="X25" s="52">
        <f t="shared" si="11"/>
        <v>7</v>
      </c>
      <c r="Y25" s="56">
        <v>10</v>
      </c>
      <c r="Z25" s="54">
        <f t="shared" si="12"/>
        <v>3</v>
      </c>
      <c r="AA25" s="55">
        <v>15</v>
      </c>
      <c r="AB25" s="52">
        <f t="shared" si="13"/>
        <v>0</v>
      </c>
      <c r="AC25" s="56">
        <v>7</v>
      </c>
      <c r="AD25" s="54">
        <f t="shared" si="14"/>
        <v>2</v>
      </c>
      <c r="AE25" s="55">
        <v>9</v>
      </c>
      <c r="AF25" s="52">
        <f t="shared" si="15"/>
        <v>0</v>
      </c>
      <c r="AG25" s="56">
        <v>19</v>
      </c>
      <c r="AH25" s="54">
        <f t="shared" si="16"/>
        <v>2</v>
      </c>
      <c r="AI25" s="55">
        <v>14</v>
      </c>
      <c r="AJ25" s="52">
        <f t="shared" si="17"/>
        <v>4</v>
      </c>
      <c r="AK25" s="56">
        <v>6</v>
      </c>
      <c r="AL25" s="54">
        <f t="shared" si="25"/>
        <v>8</v>
      </c>
      <c r="AM25" s="55">
        <v>18</v>
      </c>
      <c r="AN25" s="52">
        <f t="shared" si="19"/>
        <v>3</v>
      </c>
      <c r="AO25" s="56">
        <v>17</v>
      </c>
      <c r="AP25" s="54">
        <f t="shared" si="20"/>
        <v>7</v>
      </c>
      <c r="AQ25" s="57">
        <v>13</v>
      </c>
      <c r="AR25" s="58">
        <f t="shared" si="21"/>
        <v>84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3</v>
      </c>
      <c r="BN25" s="62">
        <f t="shared" si="23"/>
        <v>3</v>
      </c>
      <c r="BO25" s="61">
        <f t="shared" si="24"/>
        <v>3</v>
      </c>
    </row>
    <row r="26" spans="1:67" ht="16" thickBot="1">
      <c r="A26" s="50">
        <f t="shared" si="0"/>
        <v>21</v>
      </c>
      <c r="B26" s="51" t="s">
        <v>110</v>
      </c>
      <c r="C26" s="50"/>
      <c r="D26" s="52">
        <f t="shared" si="1"/>
        <v>0</v>
      </c>
      <c r="E26" s="53">
        <v>3</v>
      </c>
      <c r="F26" s="54">
        <f t="shared" si="2"/>
        <v>4</v>
      </c>
      <c r="G26" s="55">
        <v>16</v>
      </c>
      <c r="H26" s="52">
        <f t="shared" si="3"/>
        <v>3</v>
      </c>
      <c r="I26" s="56">
        <v>18</v>
      </c>
      <c r="J26" s="54">
        <f t="shared" si="4"/>
        <v>11</v>
      </c>
      <c r="K26" s="55">
        <v>2</v>
      </c>
      <c r="L26" s="52">
        <f t="shared" si="5"/>
        <v>0</v>
      </c>
      <c r="M26" s="56">
        <v>12</v>
      </c>
      <c r="N26" s="54">
        <f t="shared" si="6"/>
        <v>0</v>
      </c>
      <c r="O26" s="55">
        <v>8</v>
      </c>
      <c r="P26" s="52">
        <f t="shared" si="7"/>
        <v>14</v>
      </c>
      <c r="Q26" s="56">
        <v>15</v>
      </c>
      <c r="R26" s="54">
        <f t="shared" si="8"/>
        <v>4</v>
      </c>
      <c r="S26" s="55">
        <v>5</v>
      </c>
      <c r="T26" s="52">
        <f t="shared" si="9"/>
        <v>3</v>
      </c>
      <c r="U26" s="56">
        <v>1</v>
      </c>
      <c r="V26" s="54">
        <f t="shared" si="10"/>
        <v>1</v>
      </c>
      <c r="W26" s="55">
        <v>4</v>
      </c>
      <c r="X26" s="52">
        <f t="shared" si="11"/>
        <v>6</v>
      </c>
      <c r="Y26" s="56">
        <v>11</v>
      </c>
      <c r="Z26" s="54">
        <f t="shared" si="12"/>
        <v>1</v>
      </c>
      <c r="AA26" s="55">
        <v>19</v>
      </c>
      <c r="AB26" s="52">
        <f t="shared" si="13"/>
        <v>2</v>
      </c>
      <c r="AC26" s="56">
        <v>9</v>
      </c>
      <c r="AD26" s="54">
        <f t="shared" si="14"/>
        <v>4</v>
      </c>
      <c r="AE26" s="55">
        <v>7</v>
      </c>
      <c r="AF26" s="52">
        <f t="shared" si="15"/>
        <v>2</v>
      </c>
      <c r="AG26" s="56">
        <v>17</v>
      </c>
      <c r="AH26" s="54">
        <f t="shared" si="16"/>
        <v>6</v>
      </c>
      <c r="AI26" s="55">
        <v>10</v>
      </c>
      <c r="AJ26" s="52">
        <f t="shared" si="17"/>
        <v>4</v>
      </c>
      <c r="AK26" s="56">
        <v>6</v>
      </c>
      <c r="AL26" s="54">
        <f t="shared" si="25"/>
        <v>10</v>
      </c>
      <c r="AM26" s="55">
        <v>20</v>
      </c>
      <c r="AN26" s="52">
        <f t="shared" si="19"/>
        <v>1</v>
      </c>
      <c r="AO26" s="56">
        <v>13</v>
      </c>
      <c r="AP26" s="54">
        <f t="shared" si="20"/>
        <v>8</v>
      </c>
      <c r="AQ26" s="57">
        <v>14</v>
      </c>
      <c r="AR26" s="58">
        <f t="shared" si="21"/>
        <v>84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3</v>
      </c>
      <c r="BN26" s="62">
        <f t="shared" si="23"/>
        <v>3</v>
      </c>
      <c r="BO26" s="61">
        <f t="shared" si="24"/>
        <v>2</v>
      </c>
    </row>
    <row r="27" spans="1:67" ht="16" thickBot="1">
      <c r="A27" s="50">
        <f t="shared" si="0"/>
        <v>22</v>
      </c>
      <c r="B27" s="51" t="s">
        <v>77</v>
      </c>
      <c r="C27" s="50"/>
      <c r="D27" s="52">
        <f t="shared" si="1"/>
        <v>1</v>
      </c>
      <c r="E27" s="53">
        <v>2</v>
      </c>
      <c r="F27" s="54">
        <f t="shared" si="2"/>
        <v>4</v>
      </c>
      <c r="G27" s="55">
        <v>16</v>
      </c>
      <c r="H27" s="52">
        <f t="shared" si="3"/>
        <v>5</v>
      </c>
      <c r="I27" s="56">
        <v>20</v>
      </c>
      <c r="J27" s="54">
        <f t="shared" si="4"/>
        <v>12</v>
      </c>
      <c r="K27" s="55">
        <v>1</v>
      </c>
      <c r="L27" s="52">
        <f t="shared" si="5"/>
        <v>4</v>
      </c>
      <c r="M27" s="56">
        <v>8</v>
      </c>
      <c r="N27" s="54">
        <f t="shared" si="6"/>
        <v>1</v>
      </c>
      <c r="O27" s="55">
        <v>9</v>
      </c>
      <c r="P27" s="52">
        <f t="shared" si="7"/>
        <v>17</v>
      </c>
      <c r="Q27" s="56">
        <v>18</v>
      </c>
      <c r="R27" s="54">
        <f t="shared" si="8"/>
        <v>4</v>
      </c>
      <c r="S27" s="55">
        <v>5</v>
      </c>
      <c r="T27" s="52">
        <f t="shared" si="9"/>
        <v>0</v>
      </c>
      <c r="U27" s="56">
        <v>4</v>
      </c>
      <c r="V27" s="54">
        <f t="shared" si="10"/>
        <v>2</v>
      </c>
      <c r="W27" s="55">
        <v>3</v>
      </c>
      <c r="X27" s="52">
        <f t="shared" si="11"/>
        <v>3</v>
      </c>
      <c r="Y27" s="56">
        <v>14</v>
      </c>
      <c r="Z27" s="54">
        <f t="shared" si="12"/>
        <v>3</v>
      </c>
      <c r="AA27" s="55">
        <v>15</v>
      </c>
      <c r="AB27" s="52">
        <f t="shared" si="13"/>
        <v>0</v>
      </c>
      <c r="AC27" s="56">
        <v>7</v>
      </c>
      <c r="AD27" s="54">
        <f t="shared" si="14"/>
        <v>0</v>
      </c>
      <c r="AE27" s="55">
        <v>11</v>
      </c>
      <c r="AF27" s="52">
        <f t="shared" si="15"/>
        <v>2</v>
      </c>
      <c r="AG27" s="56">
        <v>17</v>
      </c>
      <c r="AH27" s="54">
        <f t="shared" si="16"/>
        <v>6</v>
      </c>
      <c r="AI27" s="55">
        <v>10</v>
      </c>
      <c r="AJ27" s="52">
        <f t="shared" si="17"/>
        <v>4</v>
      </c>
      <c r="AK27" s="56">
        <v>6</v>
      </c>
      <c r="AL27" s="54">
        <f t="shared" si="25"/>
        <v>9</v>
      </c>
      <c r="AM27" s="55">
        <v>19</v>
      </c>
      <c r="AN27" s="52">
        <f t="shared" si="19"/>
        <v>1</v>
      </c>
      <c r="AO27" s="56">
        <v>13</v>
      </c>
      <c r="AP27" s="54">
        <f t="shared" si="20"/>
        <v>6</v>
      </c>
      <c r="AQ27" s="57">
        <v>12</v>
      </c>
      <c r="AR27" s="58">
        <f t="shared" si="21"/>
        <v>84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3</v>
      </c>
      <c r="BN27" s="62">
        <f t="shared" si="23"/>
        <v>3</v>
      </c>
      <c r="BO27" s="61">
        <f t="shared" si="24"/>
        <v>2</v>
      </c>
    </row>
    <row r="28" spans="1:67" ht="16" thickBot="1">
      <c r="A28" s="50">
        <f t="shared" si="0"/>
        <v>23</v>
      </c>
      <c r="B28" s="51" t="s">
        <v>111</v>
      </c>
      <c r="C28" s="50"/>
      <c r="D28" s="52">
        <f t="shared" si="1"/>
        <v>0</v>
      </c>
      <c r="E28" s="53">
        <v>3</v>
      </c>
      <c r="F28" s="54">
        <f t="shared" si="2"/>
        <v>3</v>
      </c>
      <c r="G28" s="55">
        <v>17</v>
      </c>
      <c r="H28" s="52">
        <f t="shared" si="3"/>
        <v>3</v>
      </c>
      <c r="I28" s="56">
        <v>18</v>
      </c>
      <c r="J28" s="54">
        <f t="shared" si="4"/>
        <v>11</v>
      </c>
      <c r="K28" s="55">
        <v>2</v>
      </c>
      <c r="L28" s="52">
        <f t="shared" si="5"/>
        <v>0</v>
      </c>
      <c r="M28" s="56">
        <v>12</v>
      </c>
      <c r="N28" s="54">
        <f t="shared" si="6"/>
        <v>0</v>
      </c>
      <c r="O28" s="55">
        <v>8</v>
      </c>
      <c r="P28" s="52">
        <f t="shared" si="7"/>
        <v>13</v>
      </c>
      <c r="Q28" s="56">
        <v>14</v>
      </c>
      <c r="R28" s="54">
        <f t="shared" si="8"/>
        <v>4</v>
      </c>
      <c r="S28" s="55">
        <v>5</v>
      </c>
      <c r="T28" s="52">
        <f t="shared" si="9"/>
        <v>3</v>
      </c>
      <c r="U28" s="56">
        <v>1</v>
      </c>
      <c r="V28" s="54">
        <f t="shared" si="10"/>
        <v>1</v>
      </c>
      <c r="W28" s="55">
        <v>4</v>
      </c>
      <c r="X28" s="52">
        <f t="shared" si="11"/>
        <v>6</v>
      </c>
      <c r="Y28" s="56">
        <v>11</v>
      </c>
      <c r="Z28" s="54">
        <f t="shared" si="12"/>
        <v>1</v>
      </c>
      <c r="AA28" s="55">
        <v>19</v>
      </c>
      <c r="AB28" s="52">
        <f t="shared" si="13"/>
        <v>2</v>
      </c>
      <c r="AC28" s="56">
        <v>9</v>
      </c>
      <c r="AD28" s="54">
        <f t="shared" si="14"/>
        <v>4</v>
      </c>
      <c r="AE28" s="55">
        <v>7</v>
      </c>
      <c r="AF28" s="52">
        <f t="shared" si="15"/>
        <v>3</v>
      </c>
      <c r="AG28" s="56">
        <v>16</v>
      </c>
      <c r="AH28" s="54">
        <f t="shared" si="16"/>
        <v>6</v>
      </c>
      <c r="AI28" s="55">
        <v>10</v>
      </c>
      <c r="AJ28" s="52">
        <f t="shared" si="17"/>
        <v>4</v>
      </c>
      <c r="AK28" s="56">
        <v>6</v>
      </c>
      <c r="AL28" s="54">
        <f t="shared" si="25"/>
        <v>10</v>
      </c>
      <c r="AM28" s="55">
        <v>20</v>
      </c>
      <c r="AN28" s="52">
        <f t="shared" si="19"/>
        <v>1</v>
      </c>
      <c r="AO28" s="56">
        <v>13</v>
      </c>
      <c r="AP28" s="54">
        <f t="shared" si="20"/>
        <v>9</v>
      </c>
      <c r="AQ28" s="57">
        <v>15</v>
      </c>
      <c r="AR28" s="58">
        <f t="shared" si="21"/>
        <v>84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3</v>
      </c>
      <c r="BN28" s="62">
        <f t="shared" si="23"/>
        <v>3</v>
      </c>
      <c r="BO28" s="61">
        <f t="shared" si="24"/>
        <v>1</v>
      </c>
    </row>
    <row r="29" spans="1:67" ht="16" thickBot="1">
      <c r="A29" s="50">
        <f t="shared" si="0"/>
        <v>24</v>
      </c>
      <c r="B29" s="51" t="s">
        <v>122</v>
      </c>
      <c r="C29" s="50"/>
      <c r="D29" s="52">
        <f t="shared" si="1"/>
        <v>0</v>
      </c>
      <c r="E29" s="53">
        <v>3</v>
      </c>
      <c r="F29" s="54">
        <f t="shared" si="2"/>
        <v>6</v>
      </c>
      <c r="G29" s="55">
        <v>14</v>
      </c>
      <c r="H29" s="52">
        <f t="shared" si="3"/>
        <v>4</v>
      </c>
      <c r="I29" s="56">
        <v>19</v>
      </c>
      <c r="J29" s="54">
        <f t="shared" si="4"/>
        <v>12</v>
      </c>
      <c r="K29" s="55">
        <v>1</v>
      </c>
      <c r="L29" s="52">
        <f t="shared" si="5"/>
        <v>1</v>
      </c>
      <c r="M29" s="56">
        <v>13</v>
      </c>
      <c r="N29" s="54">
        <f t="shared" si="6"/>
        <v>3</v>
      </c>
      <c r="O29" s="55">
        <v>11</v>
      </c>
      <c r="P29" s="52">
        <f t="shared" si="7"/>
        <v>17</v>
      </c>
      <c r="Q29" s="56">
        <v>18</v>
      </c>
      <c r="R29" s="54">
        <f t="shared" si="8"/>
        <v>3</v>
      </c>
      <c r="S29" s="55">
        <v>6</v>
      </c>
      <c r="T29" s="52">
        <f t="shared" si="9"/>
        <v>0</v>
      </c>
      <c r="U29" s="56">
        <v>4</v>
      </c>
      <c r="V29" s="54">
        <f t="shared" si="10"/>
        <v>3</v>
      </c>
      <c r="W29" s="55">
        <v>2</v>
      </c>
      <c r="X29" s="52">
        <f t="shared" si="11"/>
        <v>2</v>
      </c>
      <c r="Y29" s="56">
        <v>15</v>
      </c>
      <c r="Z29" s="54">
        <f t="shared" si="12"/>
        <v>2</v>
      </c>
      <c r="AA29" s="55">
        <v>16</v>
      </c>
      <c r="AB29" s="52">
        <f t="shared" si="13"/>
        <v>0</v>
      </c>
      <c r="AC29" s="56">
        <v>7</v>
      </c>
      <c r="AD29" s="54">
        <f t="shared" si="14"/>
        <v>2</v>
      </c>
      <c r="AE29" s="55">
        <v>9</v>
      </c>
      <c r="AF29" s="52">
        <f t="shared" si="15"/>
        <v>2</v>
      </c>
      <c r="AG29" s="56">
        <v>17</v>
      </c>
      <c r="AH29" s="54">
        <f t="shared" si="16"/>
        <v>8</v>
      </c>
      <c r="AI29" s="55">
        <v>8</v>
      </c>
      <c r="AJ29" s="52">
        <f t="shared" si="17"/>
        <v>3</v>
      </c>
      <c r="AK29" s="56">
        <v>5</v>
      </c>
      <c r="AL29" s="54">
        <f t="shared" si="25"/>
        <v>10</v>
      </c>
      <c r="AM29" s="55">
        <v>20</v>
      </c>
      <c r="AN29" s="52">
        <f t="shared" si="19"/>
        <v>2</v>
      </c>
      <c r="AO29" s="56">
        <v>12</v>
      </c>
      <c r="AP29" s="54">
        <f t="shared" si="20"/>
        <v>4</v>
      </c>
      <c r="AQ29" s="57">
        <v>10</v>
      </c>
      <c r="AR29" s="58">
        <f t="shared" si="21"/>
        <v>84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3</v>
      </c>
      <c r="BN29" s="62">
        <f t="shared" si="23"/>
        <v>1</v>
      </c>
      <c r="BO29" s="61">
        <f t="shared" si="24"/>
        <v>5</v>
      </c>
    </row>
    <row r="30" spans="1:67" ht="16" thickBot="1">
      <c r="A30" s="50">
        <f t="shared" si="0"/>
        <v>25</v>
      </c>
      <c r="B30" s="63" t="s">
        <v>65</v>
      </c>
      <c r="C30" s="50"/>
      <c r="D30" s="52">
        <f t="shared" si="1"/>
        <v>2</v>
      </c>
      <c r="E30" s="53">
        <v>1</v>
      </c>
      <c r="F30" s="54">
        <f t="shared" si="2"/>
        <v>7</v>
      </c>
      <c r="G30" s="55">
        <v>13</v>
      </c>
      <c r="H30" s="52">
        <f t="shared" si="3"/>
        <v>5</v>
      </c>
      <c r="I30" s="56">
        <v>20</v>
      </c>
      <c r="J30" s="54">
        <f t="shared" si="4"/>
        <v>11</v>
      </c>
      <c r="K30" s="55">
        <v>2</v>
      </c>
      <c r="L30" s="52">
        <f t="shared" si="5"/>
        <v>3</v>
      </c>
      <c r="M30" s="56">
        <v>9</v>
      </c>
      <c r="N30" s="54">
        <f t="shared" si="6"/>
        <v>0</v>
      </c>
      <c r="O30" s="55">
        <v>8</v>
      </c>
      <c r="P30" s="52">
        <f t="shared" si="7"/>
        <v>16</v>
      </c>
      <c r="Q30" s="56">
        <v>17</v>
      </c>
      <c r="R30" s="54">
        <f t="shared" si="8"/>
        <v>4</v>
      </c>
      <c r="S30" s="55">
        <v>5</v>
      </c>
      <c r="T30" s="52">
        <f t="shared" si="9"/>
        <v>1</v>
      </c>
      <c r="U30" s="56">
        <v>3</v>
      </c>
      <c r="V30" s="54">
        <f t="shared" si="10"/>
        <v>1</v>
      </c>
      <c r="W30" s="55">
        <v>4</v>
      </c>
      <c r="X30" s="52">
        <f t="shared" si="11"/>
        <v>2</v>
      </c>
      <c r="Y30" s="56">
        <v>15</v>
      </c>
      <c r="Z30" s="54">
        <f t="shared" si="12"/>
        <v>2</v>
      </c>
      <c r="AA30" s="55">
        <v>16</v>
      </c>
      <c r="AB30" s="52">
        <f t="shared" si="13"/>
        <v>0</v>
      </c>
      <c r="AC30" s="56">
        <v>7</v>
      </c>
      <c r="AD30" s="54">
        <f t="shared" si="14"/>
        <v>1</v>
      </c>
      <c r="AE30" s="55">
        <v>10</v>
      </c>
      <c r="AF30" s="52">
        <f t="shared" si="15"/>
        <v>1</v>
      </c>
      <c r="AG30" s="56">
        <v>18</v>
      </c>
      <c r="AH30" s="54">
        <f t="shared" si="16"/>
        <v>5</v>
      </c>
      <c r="AI30" s="55">
        <v>11</v>
      </c>
      <c r="AJ30" s="52">
        <f t="shared" si="17"/>
        <v>4</v>
      </c>
      <c r="AK30" s="56">
        <v>6</v>
      </c>
      <c r="AL30" s="54">
        <f t="shared" si="25"/>
        <v>9</v>
      </c>
      <c r="AM30" s="55">
        <v>19</v>
      </c>
      <c r="AN30" s="52">
        <f t="shared" si="19"/>
        <v>2</v>
      </c>
      <c r="AO30" s="56">
        <v>12</v>
      </c>
      <c r="AP30" s="54">
        <f t="shared" si="20"/>
        <v>8</v>
      </c>
      <c r="AQ30" s="57">
        <v>14</v>
      </c>
      <c r="AR30" s="58">
        <f t="shared" si="21"/>
        <v>84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2</v>
      </c>
      <c r="BN30" s="62">
        <f t="shared" si="23"/>
        <v>4</v>
      </c>
      <c r="BO30" s="61">
        <f t="shared" si="24"/>
        <v>4</v>
      </c>
    </row>
    <row r="31" spans="1:67" ht="16" thickBot="1">
      <c r="A31" s="50">
        <f t="shared" si="0"/>
        <v>26</v>
      </c>
      <c r="B31" s="51" t="s">
        <v>114</v>
      </c>
      <c r="C31" s="50"/>
      <c r="D31" s="52">
        <f t="shared" si="1"/>
        <v>1</v>
      </c>
      <c r="E31" s="53">
        <v>2</v>
      </c>
      <c r="F31" s="54">
        <f t="shared" si="2"/>
        <v>6</v>
      </c>
      <c r="G31" s="55">
        <v>14</v>
      </c>
      <c r="H31" s="52">
        <f t="shared" si="3"/>
        <v>2</v>
      </c>
      <c r="I31" s="56">
        <v>17</v>
      </c>
      <c r="J31" s="54">
        <f t="shared" si="4"/>
        <v>12</v>
      </c>
      <c r="K31" s="55">
        <v>1</v>
      </c>
      <c r="L31" s="52">
        <f t="shared" si="5"/>
        <v>2</v>
      </c>
      <c r="M31" s="56">
        <v>10</v>
      </c>
      <c r="N31" s="54">
        <f t="shared" si="6"/>
        <v>1</v>
      </c>
      <c r="O31" s="55">
        <v>9</v>
      </c>
      <c r="P31" s="52">
        <f t="shared" si="7"/>
        <v>17</v>
      </c>
      <c r="Q31" s="56">
        <v>18</v>
      </c>
      <c r="R31" s="54">
        <f t="shared" si="8"/>
        <v>4</v>
      </c>
      <c r="S31" s="55">
        <v>5</v>
      </c>
      <c r="T31" s="52">
        <f t="shared" si="9"/>
        <v>1</v>
      </c>
      <c r="U31" s="56">
        <v>3</v>
      </c>
      <c r="V31" s="54">
        <f t="shared" si="10"/>
        <v>1</v>
      </c>
      <c r="W31" s="55">
        <v>4</v>
      </c>
      <c r="X31" s="52">
        <f t="shared" si="11"/>
        <v>2</v>
      </c>
      <c r="Y31" s="56">
        <v>15</v>
      </c>
      <c r="Z31" s="54">
        <f t="shared" si="12"/>
        <v>1</v>
      </c>
      <c r="AA31" s="55">
        <v>19</v>
      </c>
      <c r="AB31" s="52">
        <f t="shared" si="13"/>
        <v>1</v>
      </c>
      <c r="AC31" s="56">
        <v>8</v>
      </c>
      <c r="AD31" s="54">
        <f t="shared" si="14"/>
        <v>4</v>
      </c>
      <c r="AE31" s="55">
        <v>7</v>
      </c>
      <c r="AF31" s="52">
        <f t="shared" si="15"/>
        <v>3</v>
      </c>
      <c r="AG31" s="56">
        <v>16</v>
      </c>
      <c r="AH31" s="54">
        <f t="shared" si="16"/>
        <v>5</v>
      </c>
      <c r="AI31" s="55">
        <v>11</v>
      </c>
      <c r="AJ31" s="52">
        <f t="shared" si="17"/>
        <v>4</v>
      </c>
      <c r="AK31" s="56">
        <v>6</v>
      </c>
      <c r="AL31" s="54">
        <f t="shared" si="25"/>
        <v>10</v>
      </c>
      <c r="AM31" s="55">
        <v>20</v>
      </c>
      <c r="AN31" s="52">
        <f t="shared" si="19"/>
        <v>1</v>
      </c>
      <c r="AO31" s="56">
        <v>13</v>
      </c>
      <c r="AP31" s="54">
        <f t="shared" si="20"/>
        <v>6</v>
      </c>
      <c r="AQ31" s="57">
        <v>12</v>
      </c>
      <c r="AR31" s="58">
        <f t="shared" si="21"/>
        <v>84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0</v>
      </c>
      <c r="BN31" s="62">
        <f t="shared" si="23"/>
        <v>7</v>
      </c>
      <c r="BO31" s="61">
        <f t="shared" si="24"/>
        <v>3</v>
      </c>
    </row>
    <row r="32" spans="1:67" ht="16" thickBot="1">
      <c r="A32" s="50">
        <f t="shared" si="0"/>
        <v>27</v>
      </c>
      <c r="B32" s="51" t="s">
        <v>82</v>
      </c>
      <c r="C32" s="50"/>
      <c r="D32" s="52">
        <f t="shared" si="1"/>
        <v>2</v>
      </c>
      <c r="E32" s="53">
        <v>1</v>
      </c>
      <c r="F32" s="54">
        <f t="shared" si="2"/>
        <v>7</v>
      </c>
      <c r="G32" s="55">
        <v>13</v>
      </c>
      <c r="H32" s="52">
        <f t="shared" si="3"/>
        <v>4</v>
      </c>
      <c r="I32" s="56">
        <v>19</v>
      </c>
      <c r="J32" s="54">
        <f t="shared" si="4"/>
        <v>11</v>
      </c>
      <c r="K32" s="55">
        <v>2</v>
      </c>
      <c r="L32" s="52">
        <f t="shared" si="5"/>
        <v>0</v>
      </c>
      <c r="M32" s="56">
        <v>12</v>
      </c>
      <c r="N32" s="54">
        <f t="shared" si="6"/>
        <v>0</v>
      </c>
      <c r="O32" s="55">
        <v>8</v>
      </c>
      <c r="P32" s="52">
        <f t="shared" si="7"/>
        <v>15</v>
      </c>
      <c r="Q32" s="56">
        <v>16</v>
      </c>
      <c r="R32" s="54">
        <f t="shared" si="8"/>
        <v>2</v>
      </c>
      <c r="S32" s="55">
        <v>7</v>
      </c>
      <c r="T32" s="52">
        <f t="shared" si="9"/>
        <v>1</v>
      </c>
      <c r="U32" s="56">
        <v>3</v>
      </c>
      <c r="V32" s="54">
        <f t="shared" si="10"/>
        <v>1</v>
      </c>
      <c r="W32" s="55">
        <v>4</v>
      </c>
      <c r="X32" s="52">
        <f t="shared" si="11"/>
        <v>3</v>
      </c>
      <c r="Y32" s="56">
        <v>14</v>
      </c>
      <c r="Z32" s="54">
        <f t="shared" si="12"/>
        <v>1</v>
      </c>
      <c r="AA32" s="55">
        <v>17</v>
      </c>
      <c r="AB32" s="52">
        <f t="shared" si="13"/>
        <v>1</v>
      </c>
      <c r="AC32" s="56">
        <v>6</v>
      </c>
      <c r="AD32" s="54">
        <f t="shared" si="14"/>
        <v>0</v>
      </c>
      <c r="AE32" s="55">
        <v>11</v>
      </c>
      <c r="AF32" s="52">
        <f t="shared" si="15"/>
        <v>1</v>
      </c>
      <c r="AG32" s="56">
        <v>18</v>
      </c>
      <c r="AH32" s="54">
        <f t="shared" si="16"/>
        <v>10</v>
      </c>
      <c r="AI32" s="55">
        <v>6</v>
      </c>
      <c r="AJ32" s="52">
        <f t="shared" si="17"/>
        <v>3</v>
      </c>
      <c r="AK32" s="56">
        <v>5</v>
      </c>
      <c r="AL32" s="54">
        <f t="shared" si="25"/>
        <v>10</v>
      </c>
      <c r="AM32" s="55">
        <v>20</v>
      </c>
      <c r="AN32" s="52">
        <f t="shared" si="19"/>
        <v>4</v>
      </c>
      <c r="AO32" s="56">
        <v>10</v>
      </c>
      <c r="AP32" s="54">
        <f t="shared" si="20"/>
        <v>9</v>
      </c>
      <c r="AQ32" s="57">
        <v>15</v>
      </c>
      <c r="AR32" s="58">
        <f t="shared" si="21"/>
        <v>85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3</v>
      </c>
      <c r="BN32" s="62">
        <f t="shared" si="23"/>
        <v>5</v>
      </c>
      <c r="BO32" s="61">
        <f t="shared" si="24"/>
        <v>2</v>
      </c>
    </row>
    <row r="33" spans="1:67" ht="16" thickBot="1">
      <c r="A33" s="50">
        <f t="shared" si="0"/>
        <v>28</v>
      </c>
      <c r="B33" s="51" t="s">
        <v>89</v>
      </c>
      <c r="C33" s="50"/>
      <c r="D33" s="52">
        <f t="shared" si="1"/>
        <v>1</v>
      </c>
      <c r="E33" s="72">
        <v>2</v>
      </c>
      <c r="F33" s="54">
        <f t="shared" si="2"/>
        <v>7</v>
      </c>
      <c r="G33" s="73">
        <v>13</v>
      </c>
      <c r="H33" s="52">
        <f t="shared" si="3"/>
        <v>2</v>
      </c>
      <c r="I33" s="74">
        <v>17</v>
      </c>
      <c r="J33" s="54">
        <f t="shared" si="4"/>
        <v>12</v>
      </c>
      <c r="K33" s="73">
        <v>1</v>
      </c>
      <c r="L33" s="52">
        <f t="shared" si="5"/>
        <v>2</v>
      </c>
      <c r="M33" s="74">
        <v>10</v>
      </c>
      <c r="N33" s="54">
        <f t="shared" si="6"/>
        <v>1</v>
      </c>
      <c r="O33" s="73">
        <v>9</v>
      </c>
      <c r="P33" s="52">
        <f t="shared" si="7"/>
        <v>17</v>
      </c>
      <c r="Q33" s="74">
        <v>18</v>
      </c>
      <c r="R33" s="54">
        <f t="shared" si="8"/>
        <v>4</v>
      </c>
      <c r="S33" s="73">
        <v>5</v>
      </c>
      <c r="T33" s="52">
        <f t="shared" si="9"/>
        <v>1</v>
      </c>
      <c r="U33" s="74">
        <v>3</v>
      </c>
      <c r="V33" s="54">
        <f t="shared" si="10"/>
        <v>1</v>
      </c>
      <c r="W33" s="73">
        <v>4</v>
      </c>
      <c r="X33" s="52">
        <f t="shared" si="11"/>
        <v>1</v>
      </c>
      <c r="Y33" s="74">
        <v>16</v>
      </c>
      <c r="Z33" s="54">
        <f t="shared" si="12"/>
        <v>2</v>
      </c>
      <c r="AA33" s="73">
        <v>20</v>
      </c>
      <c r="AB33" s="52">
        <f t="shared" si="13"/>
        <v>0</v>
      </c>
      <c r="AC33" s="74">
        <v>7</v>
      </c>
      <c r="AD33" s="54">
        <f t="shared" si="14"/>
        <v>0</v>
      </c>
      <c r="AE33" s="73">
        <v>11</v>
      </c>
      <c r="AF33" s="52">
        <f t="shared" si="15"/>
        <v>4</v>
      </c>
      <c r="AG33" s="74">
        <v>15</v>
      </c>
      <c r="AH33" s="54">
        <f t="shared" si="16"/>
        <v>10</v>
      </c>
      <c r="AI33" s="73">
        <v>6</v>
      </c>
      <c r="AJ33" s="52">
        <f t="shared" si="17"/>
        <v>6</v>
      </c>
      <c r="AK33" s="74">
        <v>8</v>
      </c>
      <c r="AL33" s="54">
        <f t="shared" si="25"/>
        <v>9</v>
      </c>
      <c r="AM33" s="73">
        <v>19</v>
      </c>
      <c r="AN33" s="52">
        <f t="shared" si="19"/>
        <v>0</v>
      </c>
      <c r="AO33" s="74">
        <v>14</v>
      </c>
      <c r="AP33" s="54">
        <f t="shared" si="20"/>
        <v>6</v>
      </c>
      <c r="AQ33" s="73">
        <v>12</v>
      </c>
      <c r="AR33" s="75">
        <f t="shared" si="21"/>
        <v>86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3</v>
      </c>
      <c r="BN33" s="62">
        <f t="shared" si="23"/>
        <v>5</v>
      </c>
      <c r="BO33" s="61">
        <f t="shared" si="24"/>
        <v>3</v>
      </c>
    </row>
    <row r="34" spans="1:67" ht="16" thickBot="1">
      <c r="A34" s="50">
        <f t="shared" si="0"/>
        <v>29</v>
      </c>
      <c r="B34" s="51" t="s">
        <v>52</v>
      </c>
      <c r="C34" s="50"/>
      <c r="D34" s="52">
        <f t="shared" si="1"/>
        <v>0</v>
      </c>
      <c r="E34" s="53">
        <v>3</v>
      </c>
      <c r="F34" s="54">
        <f t="shared" si="2"/>
        <v>4</v>
      </c>
      <c r="G34" s="55">
        <v>16</v>
      </c>
      <c r="H34" s="52">
        <f t="shared" si="3"/>
        <v>4</v>
      </c>
      <c r="I34" s="56">
        <v>19</v>
      </c>
      <c r="J34" s="54">
        <f t="shared" si="4"/>
        <v>11</v>
      </c>
      <c r="K34" s="55">
        <v>2</v>
      </c>
      <c r="L34" s="52">
        <f t="shared" si="5"/>
        <v>1</v>
      </c>
      <c r="M34" s="56">
        <v>11</v>
      </c>
      <c r="N34" s="54">
        <f t="shared" si="6"/>
        <v>1</v>
      </c>
      <c r="O34" s="55">
        <v>9</v>
      </c>
      <c r="P34" s="52">
        <f t="shared" si="7"/>
        <v>16</v>
      </c>
      <c r="Q34" s="56">
        <v>17</v>
      </c>
      <c r="R34" s="54">
        <f t="shared" si="8"/>
        <v>3</v>
      </c>
      <c r="S34" s="55">
        <v>6</v>
      </c>
      <c r="T34" s="52">
        <f t="shared" si="9"/>
        <v>3</v>
      </c>
      <c r="U34" s="56">
        <v>1</v>
      </c>
      <c r="V34" s="54">
        <f t="shared" si="10"/>
        <v>1</v>
      </c>
      <c r="W34" s="55">
        <v>4</v>
      </c>
      <c r="X34" s="52">
        <f t="shared" si="11"/>
        <v>2</v>
      </c>
      <c r="Y34" s="56">
        <v>15</v>
      </c>
      <c r="Z34" s="54">
        <f t="shared" si="12"/>
        <v>0</v>
      </c>
      <c r="AA34" s="55">
        <v>18</v>
      </c>
      <c r="AB34" s="52">
        <f t="shared" si="13"/>
        <v>2</v>
      </c>
      <c r="AC34" s="56">
        <v>5</v>
      </c>
      <c r="AD34" s="54">
        <f t="shared" si="14"/>
        <v>1</v>
      </c>
      <c r="AE34" s="55">
        <v>10</v>
      </c>
      <c r="AF34" s="52">
        <f t="shared" si="15"/>
        <v>7</v>
      </c>
      <c r="AG34" s="56">
        <v>12</v>
      </c>
      <c r="AH34" s="54">
        <f t="shared" si="16"/>
        <v>8</v>
      </c>
      <c r="AI34" s="55">
        <v>8</v>
      </c>
      <c r="AJ34" s="52">
        <f t="shared" si="17"/>
        <v>5</v>
      </c>
      <c r="AK34" s="56">
        <v>7</v>
      </c>
      <c r="AL34" s="54">
        <f t="shared" si="25"/>
        <v>10</v>
      </c>
      <c r="AM34" s="55">
        <v>20</v>
      </c>
      <c r="AN34" s="52">
        <f t="shared" si="19"/>
        <v>0</v>
      </c>
      <c r="AO34" s="56">
        <v>14</v>
      </c>
      <c r="AP34" s="54">
        <f t="shared" si="20"/>
        <v>7</v>
      </c>
      <c r="AQ34" s="57">
        <v>13</v>
      </c>
      <c r="AR34" s="58">
        <f t="shared" si="21"/>
        <v>86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3</v>
      </c>
      <c r="BN34" s="62">
        <f t="shared" si="23"/>
        <v>4</v>
      </c>
      <c r="BO34" s="61">
        <f t="shared" si="24"/>
        <v>2</v>
      </c>
    </row>
    <row r="35" spans="1:67" ht="16" thickBot="1">
      <c r="A35" s="50">
        <f t="shared" si="0"/>
        <v>30</v>
      </c>
      <c r="B35" s="63" t="s">
        <v>37</v>
      </c>
      <c r="C35" s="50"/>
      <c r="D35" s="52">
        <f t="shared" si="1"/>
        <v>0</v>
      </c>
      <c r="E35" s="53">
        <v>3</v>
      </c>
      <c r="F35" s="54">
        <f t="shared" si="2"/>
        <v>7</v>
      </c>
      <c r="G35" s="55">
        <v>13</v>
      </c>
      <c r="H35" s="52">
        <f t="shared" si="3"/>
        <v>5</v>
      </c>
      <c r="I35" s="56">
        <v>20</v>
      </c>
      <c r="J35" s="54">
        <f t="shared" si="4"/>
        <v>11</v>
      </c>
      <c r="K35" s="55">
        <v>2</v>
      </c>
      <c r="L35" s="52">
        <f t="shared" si="5"/>
        <v>1</v>
      </c>
      <c r="M35" s="56">
        <v>11</v>
      </c>
      <c r="N35" s="54">
        <f t="shared" si="6"/>
        <v>1</v>
      </c>
      <c r="O35" s="55">
        <v>7</v>
      </c>
      <c r="P35" s="52">
        <f t="shared" si="7"/>
        <v>17</v>
      </c>
      <c r="Q35" s="56">
        <v>18</v>
      </c>
      <c r="R35" s="54">
        <f t="shared" si="8"/>
        <v>4</v>
      </c>
      <c r="S35" s="55">
        <v>5</v>
      </c>
      <c r="T35" s="52">
        <f t="shared" si="9"/>
        <v>0</v>
      </c>
      <c r="U35" s="56">
        <v>4</v>
      </c>
      <c r="V35" s="54">
        <f t="shared" si="10"/>
        <v>4</v>
      </c>
      <c r="W35" s="55">
        <v>1</v>
      </c>
      <c r="X35" s="52">
        <f t="shared" si="11"/>
        <v>1</v>
      </c>
      <c r="Y35" s="56">
        <v>16</v>
      </c>
      <c r="Z35" s="54">
        <f t="shared" si="12"/>
        <v>4</v>
      </c>
      <c r="AA35" s="55">
        <v>14</v>
      </c>
      <c r="AB35" s="52">
        <f t="shared" si="13"/>
        <v>1</v>
      </c>
      <c r="AC35" s="56">
        <v>8</v>
      </c>
      <c r="AD35" s="54">
        <f t="shared" si="14"/>
        <v>2</v>
      </c>
      <c r="AE35" s="55">
        <v>9</v>
      </c>
      <c r="AF35" s="52">
        <f t="shared" si="15"/>
        <v>0</v>
      </c>
      <c r="AG35" s="56">
        <v>19</v>
      </c>
      <c r="AH35" s="54">
        <f t="shared" si="16"/>
        <v>4</v>
      </c>
      <c r="AI35" s="55">
        <v>12</v>
      </c>
      <c r="AJ35" s="52">
        <f t="shared" si="17"/>
        <v>4</v>
      </c>
      <c r="AK35" s="56">
        <v>6</v>
      </c>
      <c r="AL35" s="54">
        <f t="shared" si="25"/>
        <v>7</v>
      </c>
      <c r="AM35" s="55">
        <v>17</v>
      </c>
      <c r="AN35" s="52">
        <f t="shared" si="19"/>
        <v>4</v>
      </c>
      <c r="AO35" s="56">
        <v>10</v>
      </c>
      <c r="AP35" s="54">
        <f t="shared" si="20"/>
        <v>9</v>
      </c>
      <c r="AQ35" s="57">
        <v>15</v>
      </c>
      <c r="AR35" s="58">
        <f t="shared" si="21"/>
        <v>86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3</v>
      </c>
      <c r="BN35" s="62">
        <f t="shared" si="23"/>
        <v>4</v>
      </c>
      <c r="BO35" s="61">
        <f t="shared" si="24"/>
        <v>1</v>
      </c>
    </row>
    <row r="36" spans="1:67" ht="16" thickBot="1">
      <c r="A36" s="50">
        <f t="shared" si="0"/>
        <v>31</v>
      </c>
      <c r="B36" s="51" t="s">
        <v>116</v>
      </c>
      <c r="C36" s="50"/>
      <c r="D36" s="52">
        <f t="shared" si="1"/>
        <v>0</v>
      </c>
      <c r="E36" s="53">
        <v>3</v>
      </c>
      <c r="F36" s="54">
        <f t="shared" si="2"/>
        <v>6</v>
      </c>
      <c r="G36" s="55">
        <v>14</v>
      </c>
      <c r="H36" s="52">
        <f t="shared" si="3"/>
        <v>3</v>
      </c>
      <c r="I36" s="56">
        <v>18</v>
      </c>
      <c r="J36" s="54">
        <f t="shared" si="4"/>
        <v>12</v>
      </c>
      <c r="K36" s="55">
        <v>1</v>
      </c>
      <c r="L36" s="52">
        <f t="shared" si="5"/>
        <v>2</v>
      </c>
      <c r="M36" s="56">
        <v>10</v>
      </c>
      <c r="N36" s="54">
        <f t="shared" si="6"/>
        <v>1</v>
      </c>
      <c r="O36" s="55">
        <v>9</v>
      </c>
      <c r="P36" s="52">
        <f t="shared" si="7"/>
        <v>18</v>
      </c>
      <c r="Q36" s="56">
        <v>19</v>
      </c>
      <c r="R36" s="54">
        <f t="shared" si="8"/>
        <v>4</v>
      </c>
      <c r="S36" s="55">
        <v>5</v>
      </c>
      <c r="T36" s="52">
        <f t="shared" si="9"/>
        <v>0</v>
      </c>
      <c r="U36" s="56">
        <v>4</v>
      </c>
      <c r="V36" s="54">
        <f t="shared" si="10"/>
        <v>3</v>
      </c>
      <c r="W36" s="55">
        <v>2</v>
      </c>
      <c r="X36" s="52">
        <f t="shared" si="11"/>
        <v>0</v>
      </c>
      <c r="Y36" s="56">
        <v>17</v>
      </c>
      <c r="Z36" s="54">
        <f t="shared" si="12"/>
        <v>5</v>
      </c>
      <c r="AA36" s="55">
        <v>13</v>
      </c>
      <c r="AB36" s="52">
        <f t="shared" si="13"/>
        <v>1</v>
      </c>
      <c r="AC36" s="56">
        <v>8</v>
      </c>
      <c r="AD36" s="54">
        <f t="shared" si="14"/>
        <v>4</v>
      </c>
      <c r="AE36" s="55">
        <v>7</v>
      </c>
      <c r="AF36" s="52">
        <f t="shared" si="15"/>
        <v>3</v>
      </c>
      <c r="AG36" s="56">
        <v>16</v>
      </c>
      <c r="AH36" s="54">
        <f t="shared" si="16"/>
        <v>4</v>
      </c>
      <c r="AI36" s="55">
        <v>12</v>
      </c>
      <c r="AJ36" s="52">
        <f t="shared" si="17"/>
        <v>4</v>
      </c>
      <c r="AK36" s="56">
        <v>6</v>
      </c>
      <c r="AL36" s="54">
        <f t="shared" si="25"/>
        <v>10</v>
      </c>
      <c r="AM36" s="55">
        <v>20</v>
      </c>
      <c r="AN36" s="52">
        <f t="shared" si="19"/>
        <v>1</v>
      </c>
      <c r="AO36" s="56">
        <v>15</v>
      </c>
      <c r="AP36" s="54">
        <f t="shared" si="20"/>
        <v>5</v>
      </c>
      <c r="AQ36" s="57">
        <v>11</v>
      </c>
      <c r="AR36" s="58">
        <f t="shared" si="21"/>
        <v>86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3</v>
      </c>
      <c r="BN36" s="62">
        <f t="shared" si="23"/>
        <v>3</v>
      </c>
      <c r="BO36" s="61">
        <f t="shared" si="24"/>
        <v>1</v>
      </c>
    </row>
    <row r="37" spans="1:67" ht="16" thickBot="1">
      <c r="A37" s="50">
        <f t="shared" si="0"/>
        <v>32</v>
      </c>
      <c r="B37" s="51" t="s">
        <v>74</v>
      </c>
      <c r="C37" s="50"/>
      <c r="D37" s="52">
        <f t="shared" si="1"/>
        <v>2</v>
      </c>
      <c r="E37" s="53">
        <v>1</v>
      </c>
      <c r="F37" s="54">
        <f t="shared" si="2"/>
        <v>4</v>
      </c>
      <c r="G37" s="55">
        <v>16</v>
      </c>
      <c r="H37" s="52">
        <f t="shared" si="3"/>
        <v>4</v>
      </c>
      <c r="I37" s="56">
        <v>19</v>
      </c>
      <c r="J37" s="54">
        <f t="shared" si="4"/>
        <v>11</v>
      </c>
      <c r="K37" s="55">
        <v>2</v>
      </c>
      <c r="L37" s="52">
        <f t="shared" si="5"/>
        <v>1</v>
      </c>
      <c r="M37" s="56">
        <v>11</v>
      </c>
      <c r="N37" s="54">
        <f t="shared" si="6"/>
        <v>2</v>
      </c>
      <c r="O37" s="55">
        <v>10</v>
      </c>
      <c r="P37" s="52">
        <f t="shared" si="7"/>
        <v>17</v>
      </c>
      <c r="Q37" s="56">
        <v>18</v>
      </c>
      <c r="R37" s="54">
        <f t="shared" si="8"/>
        <v>3</v>
      </c>
      <c r="S37" s="55">
        <v>6</v>
      </c>
      <c r="T37" s="52">
        <f t="shared" si="9"/>
        <v>0</v>
      </c>
      <c r="U37" s="56">
        <v>4</v>
      </c>
      <c r="V37" s="54">
        <f t="shared" si="10"/>
        <v>2</v>
      </c>
      <c r="W37" s="55">
        <v>3</v>
      </c>
      <c r="X37" s="52">
        <f t="shared" si="11"/>
        <v>5</v>
      </c>
      <c r="Y37" s="56">
        <v>12</v>
      </c>
      <c r="Z37" s="54">
        <f t="shared" si="12"/>
        <v>1</v>
      </c>
      <c r="AA37" s="55">
        <v>17</v>
      </c>
      <c r="AB37" s="52">
        <f t="shared" si="13"/>
        <v>0</v>
      </c>
      <c r="AC37" s="56">
        <v>7</v>
      </c>
      <c r="AD37" s="54">
        <f t="shared" si="14"/>
        <v>2</v>
      </c>
      <c r="AE37" s="55">
        <v>9</v>
      </c>
      <c r="AF37" s="52">
        <f t="shared" si="15"/>
        <v>4</v>
      </c>
      <c r="AG37" s="56">
        <v>15</v>
      </c>
      <c r="AH37" s="54">
        <f t="shared" si="16"/>
        <v>8</v>
      </c>
      <c r="AI37" s="55">
        <v>8</v>
      </c>
      <c r="AJ37" s="52">
        <f t="shared" si="17"/>
        <v>3</v>
      </c>
      <c r="AK37" s="56">
        <v>5</v>
      </c>
      <c r="AL37" s="54">
        <f t="shared" si="25"/>
        <v>10</v>
      </c>
      <c r="AM37" s="55">
        <v>20</v>
      </c>
      <c r="AN37" s="52">
        <f t="shared" si="19"/>
        <v>0</v>
      </c>
      <c r="AO37" s="56">
        <v>14</v>
      </c>
      <c r="AP37" s="54">
        <f t="shared" si="20"/>
        <v>7</v>
      </c>
      <c r="AQ37" s="57">
        <v>13</v>
      </c>
      <c r="AR37" s="58">
        <f t="shared" si="21"/>
        <v>86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3</v>
      </c>
      <c r="BN37" s="62">
        <f t="shared" si="23"/>
        <v>2</v>
      </c>
      <c r="BO37" s="61">
        <f t="shared" si="24"/>
        <v>4</v>
      </c>
    </row>
    <row r="38" spans="1:67" ht="16" thickBot="1">
      <c r="A38" s="50">
        <f t="shared" ref="A38:A69" si="26">ROW()-5</f>
        <v>33</v>
      </c>
      <c r="B38" s="51" t="s">
        <v>120</v>
      </c>
      <c r="C38" s="50"/>
      <c r="D38" s="52">
        <f t="shared" ref="D38:D69" si="27">ABS($E38-$D$3)</f>
        <v>0</v>
      </c>
      <c r="E38" s="53">
        <v>3</v>
      </c>
      <c r="F38" s="54">
        <f t="shared" ref="F38:F69" si="28">ABS($G38-$F$3)</f>
        <v>4</v>
      </c>
      <c r="G38" s="55">
        <v>16</v>
      </c>
      <c r="H38" s="52">
        <f t="shared" ref="H38:H69" si="29">ABS($I38-$H$3)</f>
        <v>3</v>
      </c>
      <c r="I38" s="56">
        <v>18</v>
      </c>
      <c r="J38" s="54">
        <f t="shared" ref="J38:J69" si="30">ABS($K38-$J$3)</f>
        <v>12</v>
      </c>
      <c r="K38" s="55">
        <v>1</v>
      </c>
      <c r="L38" s="52">
        <f t="shared" ref="L38:L69" si="31">ABS($M38-$L$3)</f>
        <v>2</v>
      </c>
      <c r="M38" s="56">
        <v>10</v>
      </c>
      <c r="N38" s="54">
        <f t="shared" ref="N38:N69" si="32">ABS($O38-$N$3)</f>
        <v>3</v>
      </c>
      <c r="O38" s="55">
        <v>11</v>
      </c>
      <c r="P38" s="52">
        <f t="shared" ref="P38:P69" si="33">ABS($Q38-$P$3)</f>
        <v>19</v>
      </c>
      <c r="Q38" s="56">
        <v>20</v>
      </c>
      <c r="R38" s="54">
        <f t="shared" ref="R38:R69" si="34">ABS($S38-$R$3)</f>
        <v>3</v>
      </c>
      <c r="S38" s="55">
        <v>6</v>
      </c>
      <c r="T38" s="52">
        <f t="shared" ref="T38:T69" si="35">ABS($U38-$T$3)</f>
        <v>2</v>
      </c>
      <c r="U38" s="56">
        <v>2</v>
      </c>
      <c r="V38" s="54">
        <f t="shared" ref="V38:V69" si="36">ABS($W38-$V$3)</f>
        <v>1</v>
      </c>
      <c r="W38" s="55">
        <v>4</v>
      </c>
      <c r="X38" s="52">
        <f t="shared" ref="X38:X69" si="37">ABS($Y38-$X$3)</f>
        <v>5</v>
      </c>
      <c r="Y38" s="56">
        <v>12</v>
      </c>
      <c r="Z38" s="54">
        <f t="shared" ref="Z38:Z69" si="38">ABS($AA38-$Z$3)</f>
        <v>4</v>
      </c>
      <c r="AA38" s="55">
        <v>14</v>
      </c>
      <c r="AB38" s="52">
        <f t="shared" ref="AB38:AB69" si="39">ABS($AC38-$AB$3)</f>
        <v>0</v>
      </c>
      <c r="AC38" s="56">
        <v>7</v>
      </c>
      <c r="AD38" s="54">
        <f t="shared" ref="AD38:AD69" si="40">ABS($AE38-$AD$3)</f>
        <v>3</v>
      </c>
      <c r="AE38" s="55">
        <v>8</v>
      </c>
      <c r="AF38" s="52">
        <f t="shared" ref="AF38:AF69" si="41">ABS($AG38-$AF$3)</f>
        <v>0</v>
      </c>
      <c r="AG38" s="56">
        <v>19</v>
      </c>
      <c r="AH38" s="54">
        <f t="shared" ref="AH38:AH69" si="42">ABS($AI38-$AH$3)</f>
        <v>7</v>
      </c>
      <c r="AI38" s="55">
        <v>9</v>
      </c>
      <c r="AJ38" s="52">
        <f t="shared" ref="AJ38:AJ69" si="43">ABS($AK38-$AJ$3)</f>
        <v>3</v>
      </c>
      <c r="AK38" s="56">
        <v>5</v>
      </c>
      <c r="AL38" s="54">
        <f t="shared" si="25"/>
        <v>7</v>
      </c>
      <c r="AM38" s="55">
        <v>17</v>
      </c>
      <c r="AN38" s="52">
        <f t="shared" ref="AN38:AN69" si="44">ABS($AO38-$AN$3)</f>
        <v>1</v>
      </c>
      <c r="AO38" s="56">
        <v>15</v>
      </c>
      <c r="AP38" s="54">
        <f t="shared" ref="AP38:AP69" si="45">ABS($AQ38-$AP$3)</f>
        <v>7</v>
      </c>
      <c r="AQ38" s="57">
        <v>13</v>
      </c>
      <c r="AR38" s="58">
        <f t="shared" ref="AR38:AR69" si="46">D38+F38+H38+J38+L38+N38+P38+R38+T38+V38+X38+Z38+AB38+AD38+AF38+AH38+AJ38+AL38+AN38+AP38</f>
        <v>86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7">COUNTIF(D38:AP38, "0")</f>
        <v>3</v>
      </c>
      <c r="BN38" s="62">
        <f t="shared" ref="BN38:BN69" si="48">COUNTIF(D38:AP38, "1") - 1</f>
        <v>2</v>
      </c>
      <c r="BO38" s="61">
        <f t="shared" ref="BO38:BO69" si="49">COUNTIF(D38:AP38, "2") - 1</f>
        <v>2</v>
      </c>
    </row>
    <row r="39" spans="1:67" ht="16" thickBot="1">
      <c r="A39" s="50">
        <f t="shared" si="26"/>
        <v>34</v>
      </c>
      <c r="B39" s="51" t="s">
        <v>59</v>
      </c>
      <c r="C39" s="50"/>
      <c r="D39" s="52">
        <f t="shared" si="27"/>
        <v>1</v>
      </c>
      <c r="E39" s="53">
        <v>2</v>
      </c>
      <c r="F39" s="54">
        <f t="shared" si="28"/>
        <v>8</v>
      </c>
      <c r="G39" s="55">
        <v>12</v>
      </c>
      <c r="H39" s="52">
        <f t="shared" si="29"/>
        <v>5</v>
      </c>
      <c r="I39" s="56">
        <v>20</v>
      </c>
      <c r="J39" s="54">
        <f t="shared" si="30"/>
        <v>12</v>
      </c>
      <c r="K39" s="55">
        <v>1</v>
      </c>
      <c r="L39" s="52">
        <f t="shared" si="31"/>
        <v>5</v>
      </c>
      <c r="M39" s="56">
        <v>7</v>
      </c>
      <c r="N39" s="54">
        <f t="shared" si="32"/>
        <v>0</v>
      </c>
      <c r="O39" s="55">
        <v>8</v>
      </c>
      <c r="P39" s="52">
        <f t="shared" si="33"/>
        <v>16</v>
      </c>
      <c r="Q39" s="56">
        <v>17</v>
      </c>
      <c r="R39" s="54">
        <f t="shared" si="34"/>
        <v>3</v>
      </c>
      <c r="S39" s="55">
        <v>6</v>
      </c>
      <c r="T39" s="52">
        <f t="shared" si="35"/>
        <v>1</v>
      </c>
      <c r="U39" s="56">
        <v>3</v>
      </c>
      <c r="V39" s="54">
        <f t="shared" si="36"/>
        <v>1</v>
      </c>
      <c r="W39" s="55">
        <v>4</v>
      </c>
      <c r="X39" s="52">
        <f t="shared" si="37"/>
        <v>2</v>
      </c>
      <c r="Y39" s="56">
        <v>15</v>
      </c>
      <c r="Z39" s="54">
        <f t="shared" si="38"/>
        <v>2</v>
      </c>
      <c r="AA39" s="55">
        <v>16</v>
      </c>
      <c r="AB39" s="52">
        <f t="shared" si="39"/>
        <v>2</v>
      </c>
      <c r="AC39" s="56">
        <v>9</v>
      </c>
      <c r="AD39" s="54">
        <f t="shared" si="40"/>
        <v>0</v>
      </c>
      <c r="AE39" s="55">
        <v>11</v>
      </c>
      <c r="AF39" s="52">
        <f t="shared" si="41"/>
        <v>1</v>
      </c>
      <c r="AG39" s="56">
        <v>18</v>
      </c>
      <c r="AH39" s="54">
        <f t="shared" si="42"/>
        <v>6</v>
      </c>
      <c r="AI39" s="55">
        <v>10</v>
      </c>
      <c r="AJ39" s="52">
        <f t="shared" si="43"/>
        <v>3</v>
      </c>
      <c r="AK39" s="56">
        <v>5</v>
      </c>
      <c r="AL39" s="54">
        <f t="shared" si="25"/>
        <v>9</v>
      </c>
      <c r="AM39" s="55">
        <v>19</v>
      </c>
      <c r="AN39" s="52">
        <f t="shared" si="44"/>
        <v>1</v>
      </c>
      <c r="AO39" s="56">
        <v>13</v>
      </c>
      <c r="AP39" s="54">
        <f t="shared" si="45"/>
        <v>8</v>
      </c>
      <c r="AQ39" s="57">
        <v>14</v>
      </c>
      <c r="AR39" s="58">
        <f t="shared" si="46"/>
        <v>86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7"/>
        <v>2</v>
      </c>
      <c r="BN39" s="62">
        <f t="shared" si="48"/>
        <v>5</v>
      </c>
      <c r="BO39" s="61">
        <f t="shared" si="49"/>
        <v>3</v>
      </c>
    </row>
    <row r="40" spans="1:67" ht="16" thickBot="1">
      <c r="A40" s="50">
        <f t="shared" si="26"/>
        <v>35</v>
      </c>
      <c r="B40" s="63" t="s">
        <v>39</v>
      </c>
      <c r="C40" s="50"/>
      <c r="D40" s="52">
        <f t="shared" si="27"/>
        <v>2</v>
      </c>
      <c r="E40" s="53">
        <v>1</v>
      </c>
      <c r="F40" s="54">
        <f t="shared" si="28"/>
        <v>6</v>
      </c>
      <c r="G40" s="55">
        <v>14</v>
      </c>
      <c r="H40" s="52">
        <f t="shared" si="29"/>
        <v>5</v>
      </c>
      <c r="I40" s="56">
        <v>20</v>
      </c>
      <c r="J40" s="54">
        <f t="shared" si="30"/>
        <v>10</v>
      </c>
      <c r="K40" s="55">
        <v>3</v>
      </c>
      <c r="L40" s="52">
        <f t="shared" si="31"/>
        <v>1</v>
      </c>
      <c r="M40" s="56">
        <v>13</v>
      </c>
      <c r="N40" s="54">
        <f t="shared" si="32"/>
        <v>1</v>
      </c>
      <c r="O40" s="55">
        <v>7</v>
      </c>
      <c r="P40" s="52">
        <f t="shared" si="33"/>
        <v>16</v>
      </c>
      <c r="Q40" s="56">
        <v>17</v>
      </c>
      <c r="R40" s="54">
        <f t="shared" si="34"/>
        <v>4</v>
      </c>
      <c r="S40" s="55">
        <v>5</v>
      </c>
      <c r="T40" s="52">
        <f t="shared" si="35"/>
        <v>0</v>
      </c>
      <c r="U40" s="56">
        <v>4</v>
      </c>
      <c r="V40" s="54">
        <f t="shared" si="36"/>
        <v>3</v>
      </c>
      <c r="W40" s="55">
        <v>2</v>
      </c>
      <c r="X40" s="52">
        <f t="shared" si="37"/>
        <v>6</v>
      </c>
      <c r="Y40" s="56">
        <v>11</v>
      </c>
      <c r="Z40" s="54">
        <f t="shared" si="38"/>
        <v>0</v>
      </c>
      <c r="AA40" s="55">
        <v>18</v>
      </c>
      <c r="AB40" s="52">
        <f t="shared" si="39"/>
        <v>1</v>
      </c>
      <c r="AC40" s="56">
        <v>8</v>
      </c>
      <c r="AD40" s="54">
        <f t="shared" si="40"/>
        <v>1</v>
      </c>
      <c r="AE40" s="55">
        <v>10</v>
      </c>
      <c r="AF40" s="52">
        <f t="shared" si="41"/>
        <v>3</v>
      </c>
      <c r="AG40" s="56">
        <v>16</v>
      </c>
      <c r="AH40" s="54">
        <f t="shared" si="42"/>
        <v>7</v>
      </c>
      <c r="AI40" s="55">
        <v>9</v>
      </c>
      <c r="AJ40" s="52">
        <f t="shared" si="43"/>
        <v>4</v>
      </c>
      <c r="AK40" s="56">
        <v>6</v>
      </c>
      <c r="AL40" s="54">
        <f t="shared" si="25"/>
        <v>9</v>
      </c>
      <c r="AM40" s="55">
        <v>19</v>
      </c>
      <c r="AN40" s="52">
        <f t="shared" si="44"/>
        <v>1</v>
      </c>
      <c r="AO40" s="56">
        <v>15</v>
      </c>
      <c r="AP40" s="54">
        <f t="shared" si="45"/>
        <v>6</v>
      </c>
      <c r="AQ40" s="57">
        <v>12</v>
      </c>
      <c r="AR40" s="58">
        <f t="shared" si="46"/>
        <v>86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7"/>
        <v>2</v>
      </c>
      <c r="BN40" s="62">
        <f t="shared" si="48"/>
        <v>5</v>
      </c>
      <c r="BO40" s="61">
        <f t="shared" si="49"/>
        <v>1</v>
      </c>
    </row>
    <row r="41" spans="1:67" ht="16" thickBot="1">
      <c r="A41" s="50">
        <f t="shared" si="26"/>
        <v>36</v>
      </c>
      <c r="B41" s="51" t="s">
        <v>41</v>
      </c>
      <c r="C41" s="50"/>
      <c r="D41" s="52">
        <f t="shared" si="27"/>
        <v>0</v>
      </c>
      <c r="E41" s="53">
        <v>3</v>
      </c>
      <c r="F41" s="54">
        <f t="shared" si="28"/>
        <v>6</v>
      </c>
      <c r="G41" s="55">
        <v>14</v>
      </c>
      <c r="H41" s="52">
        <f t="shared" si="29"/>
        <v>4</v>
      </c>
      <c r="I41" s="56">
        <v>19</v>
      </c>
      <c r="J41" s="54">
        <f t="shared" si="30"/>
        <v>12</v>
      </c>
      <c r="K41" s="55">
        <v>1</v>
      </c>
      <c r="L41" s="52">
        <f t="shared" si="31"/>
        <v>2</v>
      </c>
      <c r="M41" s="56">
        <v>10</v>
      </c>
      <c r="N41" s="54">
        <f t="shared" si="32"/>
        <v>1</v>
      </c>
      <c r="O41" s="55">
        <v>7</v>
      </c>
      <c r="P41" s="52">
        <f t="shared" si="33"/>
        <v>16</v>
      </c>
      <c r="Q41" s="56">
        <v>17</v>
      </c>
      <c r="R41" s="54">
        <f t="shared" si="34"/>
        <v>4</v>
      </c>
      <c r="S41" s="55">
        <v>5</v>
      </c>
      <c r="T41" s="52">
        <f t="shared" si="35"/>
        <v>2</v>
      </c>
      <c r="U41" s="56">
        <v>2</v>
      </c>
      <c r="V41" s="54">
        <f t="shared" si="36"/>
        <v>1</v>
      </c>
      <c r="W41" s="55">
        <v>4</v>
      </c>
      <c r="X41" s="52">
        <f t="shared" si="37"/>
        <v>4</v>
      </c>
      <c r="Y41" s="56">
        <v>13</v>
      </c>
      <c r="Z41" s="54">
        <f t="shared" si="38"/>
        <v>0</v>
      </c>
      <c r="AA41" s="55">
        <v>18</v>
      </c>
      <c r="AB41" s="52">
        <f t="shared" si="39"/>
        <v>1</v>
      </c>
      <c r="AC41" s="56">
        <v>8</v>
      </c>
      <c r="AD41" s="54">
        <f t="shared" si="40"/>
        <v>1</v>
      </c>
      <c r="AE41" s="55">
        <v>12</v>
      </c>
      <c r="AF41" s="52">
        <f t="shared" si="41"/>
        <v>4</v>
      </c>
      <c r="AG41" s="56">
        <v>15</v>
      </c>
      <c r="AH41" s="54">
        <f t="shared" si="42"/>
        <v>7</v>
      </c>
      <c r="AI41" s="55">
        <v>9</v>
      </c>
      <c r="AJ41" s="52">
        <f t="shared" si="43"/>
        <v>4</v>
      </c>
      <c r="AK41" s="56">
        <v>6</v>
      </c>
      <c r="AL41" s="54">
        <f t="shared" si="25"/>
        <v>10</v>
      </c>
      <c r="AM41" s="55">
        <v>20</v>
      </c>
      <c r="AN41" s="52">
        <f t="shared" si="44"/>
        <v>2</v>
      </c>
      <c r="AO41" s="56">
        <v>16</v>
      </c>
      <c r="AP41" s="54">
        <f t="shared" si="45"/>
        <v>5</v>
      </c>
      <c r="AQ41" s="57">
        <v>11</v>
      </c>
      <c r="AR41" s="58">
        <f t="shared" si="46"/>
        <v>86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7"/>
        <v>2</v>
      </c>
      <c r="BN41" s="62">
        <f t="shared" si="48"/>
        <v>4</v>
      </c>
      <c r="BO41" s="61">
        <f t="shared" si="49"/>
        <v>3</v>
      </c>
    </row>
    <row r="42" spans="1:67" ht="16" thickBot="1">
      <c r="A42" s="50">
        <f t="shared" si="26"/>
        <v>37</v>
      </c>
      <c r="B42" s="51" t="s">
        <v>48</v>
      </c>
      <c r="C42" s="50"/>
      <c r="D42" s="52">
        <f t="shared" si="27"/>
        <v>1</v>
      </c>
      <c r="E42" s="53">
        <v>4</v>
      </c>
      <c r="F42" s="54">
        <f t="shared" si="28"/>
        <v>7</v>
      </c>
      <c r="G42" s="55">
        <v>13</v>
      </c>
      <c r="H42" s="52">
        <f t="shared" si="29"/>
        <v>1</v>
      </c>
      <c r="I42" s="56">
        <v>14</v>
      </c>
      <c r="J42" s="54">
        <f t="shared" si="30"/>
        <v>12</v>
      </c>
      <c r="K42" s="55">
        <v>1</v>
      </c>
      <c r="L42" s="52">
        <f t="shared" si="31"/>
        <v>4</v>
      </c>
      <c r="M42" s="56">
        <v>8</v>
      </c>
      <c r="N42" s="54">
        <f t="shared" si="32"/>
        <v>1</v>
      </c>
      <c r="O42" s="55">
        <v>7</v>
      </c>
      <c r="P42" s="52">
        <f t="shared" si="33"/>
        <v>18</v>
      </c>
      <c r="Q42" s="56">
        <v>19</v>
      </c>
      <c r="R42" s="54">
        <f t="shared" si="34"/>
        <v>4</v>
      </c>
      <c r="S42" s="55">
        <v>5</v>
      </c>
      <c r="T42" s="52">
        <f t="shared" si="35"/>
        <v>2</v>
      </c>
      <c r="U42" s="56">
        <v>2</v>
      </c>
      <c r="V42" s="54">
        <f t="shared" si="36"/>
        <v>2</v>
      </c>
      <c r="W42" s="55">
        <v>3</v>
      </c>
      <c r="X42" s="52">
        <f t="shared" si="37"/>
        <v>0</v>
      </c>
      <c r="Y42" s="56">
        <v>17</v>
      </c>
      <c r="Z42" s="54">
        <f t="shared" si="38"/>
        <v>2</v>
      </c>
      <c r="AA42" s="55">
        <v>16</v>
      </c>
      <c r="AB42" s="52">
        <f t="shared" si="39"/>
        <v>1</v>
      </c>
      <c r="AC42" s="56">
        <v>6</v>
      </c>
      <c r="AD42" s="54">
        <f t="shared" si="40"/>
        <v>2</v>
      </c>
      <c r="AE42" s="55">
        <v>9</v>
      </c>
      <c r="AF42" s="52">
        <f t="shared" si="41"/>
        <v>1</v>
      </c>
      <c r="AG42" s="56">
        <v>18</v>
      </c>
      <c r="AH42" s="54">
        <f t="shared" si="42"/>
        <v>4</v>
      </c>
      <c r="AI42" s="55">
        <v>12</v>
      </c>
      <c r="AJ42" s="52">
        <f t="shared" si="43"/>
        <v>8</v>
      </c>
      <c r="AK42" s="56">
        <v>10</v>
      </c>
      <c r="AL42" s="54">
        <f t="shared" si="25"/>
        <v>10</v>
      </c>
      <c r="AM42" s="55">
        <v>20</v>
      </c>
      <c r="AN42" s="52">
        <f t="shared" si="44"/>
        <v>1</v>
      </c>
      <c r="AO42" s="56">
        <v>15</v>
      </c>
      <c r="AP42" s="54">
        <f t="shared" si="45"/>
        <v>5</v>
      </c>
      <c r="AQ42" s="57">
        <v>11</v>
      </c>
      <c r="AR42" s="58">
        <f t="shared" si="46"/>
        <v>86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7"/>
        <v>1</v>
      </c>
      <c r="BN42" s="62">
        <f t="shared" si="48"/>
        <v>6</v>
      </c>
      <c r="BO42" s="61">
        <f t="shared" si="49"/>
        <v>4</v>
      </c>
    </row>
    <row r="43" spans="1:67" ht="16" thickBot="1">
      <c r="A43" s="50">
        <f t="shared" si="26"/>
        <v>38</v>
      </c>
      <c r="B43" s="51" t="s">
        <v>44</v>
      </c>
      <c r="C43" s="50"/>
      <c r="D43" s="52">
        <f t="shared" si="27"/>
        <v>1</v>
      </c>
      <c r="E43" s="53">
        <v>4</v>
      </c>
      <c r="F43" s="54">
        <f t="shared" si="28"/>
        <v>11</v>
      </c>
      <c r="G43" s="55">
        <v>9</v>
      </c>
      <c r="H43" s="52">
        <f t="shared" si="29"/>
        <v>4</v>
      </c>
      <c r="I43" s="56">
        <v>19</v>
      </c>
      <c r="J43" s="54">
        <f t="shared" si="30"/>
        <v>11</v>
      </c>
      <c r="K43" s="55">
        <v>2</v>
      </c>
      <c r="L43" s="52">
        <f t="shared" si="31"/>
        <v>2</v>
      </c>
      <c r="M43" s="56">
        <v>10</v>
      </c>
      <c r="N43" s="54">
        <f t="shared" si="32"/>
        <v>1</v>
      </c>
      <c r="O43" s="55">
        <v>7</v>
      </c>
      <c r="P43" s="52">
        <f t="shared" si="33"/>
        <v>17</v>
      </c>
      <c r="Q43" s="56">
        <v>18</v>
      </c>
      <c r="R43" s="54">
        <f t="shared" si="34"/>
        <v>3</v>
      </c>
      <c r="S43" s="55">
        <v>6</v>
      </c>
      <c r="T43" s="52">
        <f t="shared" si="35"/>
        <v>1</v>
      </c>
      <c r="U43" s="56">
        <v>3</v>
      </c>
      <c r="V43" s="54">
        <f t="shared" si="36"/>
        <v>4</v>
      </c>
      <c r="W43" s="55">
        <v>1</v>
      </c>
      <c r="X43" s="52">
        <f t="shared" si="37"/>
        <v>4</v>
      </c>
      <c r="Y43" s="56">
        <v>13</v>
      </c>
      <c r="Z43" s="54">
        <f t="shared" si="38"/>
        <v>1</v>
      </c>
      <c r="AA43" s="55">
        <v>17</v>
      </c>
      <c r="AB43" s="52">
        <f t="shared" si="39"/>
        <v>1</v>
      </c>
      <c r="AC43" s="56">
        <v>8</v>
      </c>
      <c r="AD43" s="54">
        <f t="shared" si="40"/>
        <v>0</v>
      </c>
      <c r="AE43" s="55">
        <v>11</v>
      </c>
      <c r="AF43" s="52">
        <f t="shared" si="41"/>
        <v>3</v>
      </c>
      <c r="AG43" s="56">
        <v>16</v>
      </c>
      <c r="AH43" s="54">
        <f t="shared" si="42"/>
        <v>2</v>
      </c>
      <c r="AI43" s="55">
        <v>14</v>
      </c>
      <c r="AJ43" s="52">
        <f t="shared" si="43"/>
        <v>3</v>
      </c>
      <c r="AK43" s="56">
        <v>5</v>
      </c>
      <c r="AL43" s="54">
        <f t="shared" si="25"/>
        <v>10</v>
      </c>
      <c r="AM43" s="55">
        <v>20</v>
      </c>
      <c r="AN43" s="52">
        <f t="shared" si="44"/>
        <v>1</v>
      </c>
      <c r="AO43" s="56">
        <v>15</v>
      </c>
      <c r="AP43" s="54">
        <f t="shared" si="45"/>
        <v>6</v>
      </c>
      <c r="AQ43" s="57">
        <v>12</v>
      </c>
      <c r="AR43" s="58">
        <f t="shared" si="46"/>
        <v>86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7"/>
        <v>1</v>
      </c>
      <c r="BN43" s="62">
        <f t="shared" si="48"/>
        <v>6</v>
      </c>
      <c r="BO43" s="61">
        <f t="shared" si="49"/>
        <v>2</v>
      </c>
    </row>
    <row r="44" spans="1:67" ht="16" thickBot="1">
      <c r="A44" s="50">
        <f t="shared" si="26"/>
        <v>39</v>
      </c>
      <c r="B44" s="51" t="s">
        <v>92</v>
      </c>
      <c r="C44" s="50"/>
      <c r="D44" s="52">
        <f t="shared" si="27"/>
        <v>2</v>
      </c>
      <c r="E44" s="53">
        <v>1</v>
      </c>
      <c r="F44" s="54">
        <f t="shared" si="28"/>
        <v>2</v>
      </c>
      <c r="G44" s="55">
        <v>18</v>
      </c>
      <c r="H44" s="52">
        <f t="shared" si="29"/>
        <v>4</v>
      </c>
      <c r="I44" s="56">
        <v>19</v>
      </c>
      <c r="J44" s="54">
        <f t="shared" si="30"/>
        <v>11</v>
      </c>
      <c r="K44" s="55">
        <v>2</v>
      </c>
      <c r="L44" s="52">
        <f t="shared" si="31"/>
        <v>5</v>
      </c>
      <c r="M44" s="56">
        <v>7</v>
      </c>
      <c r="N44" s="54">
        <f t="shared" si="32"/>
        <v>5</v>
      </c>
      <c r="O44" s="55">
        <v>13</v>
      </c>
      <c r="P44" s="52">
        <f t="shared" si="33"/>
        <v>19</v>
      </c>
      <c r="Q44" s="56">
        <v>20</v>
      </c>
      <c r="R44" s="54">
        <f t="shared" si="34"/>
        <v>4</v>
      </c>
      <c r="S44" s="55">
        <v>5</v>
      </c>
      <c r="T44" s="52">
        <f t="shared" si="35"/>
        <v>1</v>
      </c>
      <c r="U44" s="56">
        <v>3</v>
      </c>
      <c r="V44" s="54">
        <f t="shared" si="36"/>
        <v>1</v>
      </c>
      <c r="W44" s="55">
        <v>4</v>
      </c>
      <c r="X44" s="52">
        <f t="shared" si="37"/>
        <v>2</v>
      </c>
      <c r="Y44" s="56">
        <v>15</v>
      </c>
      <c r="Z44" s="54">
        <f t="shared" si="38"/>
        <v>2</v>
      </c>
      <c r="AA44" s="55">
        <v>16</v>
      </c>
      <c r="AB44" s="52">
        <f t="shared" si="39"/>
        <v>1</v>
      </c>
      <c r="AC44" s="56">
        <v>8</v>
      </c>
      <c r="AD44" s="54">
        <f t="shared" si="40"/>
        <v>0</v>
      </c>
      <c r="AE44" s="55">
        <v>11</v>
      </c>
      <c r="AF44" s="52">
        <f t="shared" si="41"/>
        <v>5</v>
      </c>
      <c r="AG44" s="56">
        <v>14</v>
      </c>
      <c r="AH44" s="54">
        <f t="shared" si="42"/>
        <v>4</v>
      </c>
      <c r="AI44" s="55">
        <v>12</v>
      </c>
      <c r="AJ44" s="52">
        <f t="shared" si="43"/>
        <v>4</v>
      </c>
      <c r="AK44" s="56">
        <v>6</v>
      </c>
      <c r="AL44" s="54">
        <f t="shared" si="25"/>
        <v>7</v>
      </c>
      <c r="AM44" s="55">
        <v>17</v>
      </c>
      <c r="AN44" s="52">
        <f t="shared" si="44"/>
        <v>4</v>
      </c>
      <c r="AO44" s="56">
        <v>10</v>
      </c>
      <c r="AP44" s="54">
        <f t="shared" si="45"/>
        <v>3</v>
      </c>
      <c r="AQ44" s="57">
        <v>9</v>
      </c>
      <c r="AR44" s="58">
        <f t="shared" si="46"/>
        <v>86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7"/>
        <v>1</v>
      </c>
      <c r="BN44" s="62">
        <f t="shared" si="48"/>
        <v>3</v>
      </c>
      <c r="BO44" s="61">
        <f t="shared" si="49"/>
        <v>4</v>
      </c>
    </row>
    <row r="45" spans="1:67" ht="16" thickBot="1">
      <c r="A45" s="50">
        <f t="shared" si="26"/>
        <v>40</v>
      </c>
      <c r="B45" s="63" t="s">
        <v>69</v>
      </c>
      <c r="C45" s="50"/>
      <c r="D45" s="52">
        <f t="shared" si="27"/>
        <v>1</v>
      </c>
      <c r="E45" s="53">
        <v>2</v>
      </c>
      <c r="F45" s="54">
        <f t="shared" si="28"/>
        <v>6</v>
      </c>
      <c r="G45" s="55">
        <v>14</v>
      </c>
      <c r="H45" s="52">
        <f t="shared" si="29"/>
        <v>4</v>
      </c>
      <c r="I45" s="56">
        <v>19</v>
      </c>
      <c r="J45" s="54">
        <f t="shared" si="30"/>
        <v>10</v>
      </c>
      <c r="K45" s="55">
        <v>3</v>
      </c>
      <c r="L45" s="52">
        <f t="shared" si="31"/>
        <v>2</v>
      </c>
      <c r="M45" s="56">
        <v>10</v>
      </c>
      <c r="N45" s="54">
        <f t="shared" si="32"/>
        <v>2</v>
      </c>
      <c r="O45" s="55">
        <v>6</v>
      </c>
      <c r="P45" s="52">
        <f t="shared" si="33"/>
        <v>15</v>
      </c>
      <c r="Q45" s="56">
        <v>16</v>
      </c>
      <c r="R45" s="54">
        <f t="shared" si="34"/>
        <v>4</v>
      </c>
      <c r="S45" s="55">
        <v>5</v>
      </c>
      <c r="T45" s="52">
        <f t="shared" si="35"/>
        <v>3</v>
      </c>
      <c r="U45" s="56">
        <v>1</v>
      </c>
      <c r="V45" s="54">
        <f t="shared" si="36"/>
        <v>1</v>
      </c>
      <c r="W45" s="55">
        <v>4</v>
      </c>
      <c r="X45" s="52">
        <f t="shared" si="37"/>
        <v>4</v>
      </c>
      <c r="Y45" s="56">
        <v>13</v>
      </c>
      <c r="Z45" s="54">
        <f t="shared" si="38"/>
        <v>1</v>
      </c>
      <c r="AA45" s="55">
        <v>17</v>
      </c>
      <c r="AB45" s="52">
        <f t="shared" si="39"/>
        <v>2</v>
      </c>
      <c r="AC45" s="56">
        <v>9</v>
      </c>
      <c r="AD45" s="54">
        <f t="shared" si="40"/>
        <v>3</v>
      </c>
      <c r="AE45" s="55">
        <v>8</v>
      </c>
      <c r="AF45" s="52">
        <f t="shared" si="41"/>
        <v>1</v>
      </c>
      <c r="AG45" s="56">
        <v>18</v>
      </c>
      <c r="AH45" s="54">
        <f t="shared" si="42"/>
        <v>5</v>
      </c>
      <c r="AI45" s="55">
        <v>11</v>
      </c>
      <c r="AJ45" s="52">
        <f t="shared" si="43"/>
        <v>5</v>
      </c>
      <c r="AK45" s="56">
        <v>7</v>
      </c>
      <c r="AL45" s="54">
        <f t="shared" si="25"/>
        <v>10</v>
      </c>
      <c r="AM45" s="55">
        <v>20</v>
      </c>
      <c r="AN45" s="52">
        <f t="shared" si="44"/>
        <v>1</v>
      </c>
      <c r="AO45" s="56">
        <v>15</v>
      </c>
      <c r="AP45" s="54">
        <f t="shared" si="45"/>
        <v>6</v>
      </c>
      <c r="AQ45" s="57">
        <v>12</v>
      </c>
      <c r="AR45" s="58">
        <f t="shared" si="46"/>
        <v>86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7"/>
        <v>0</v>
      </c>
      <c r="BN45" s="62">
        <f t="shared" si="48"/>
        <v>5</v>
      </c>
      <c r="BO45" s="61">
        <f t="shared" si="49"/>
        <v>3</v>
      </c>
    </row>
    <row r="46" spans="1:67" ht="16" thickBot="1">
      <c r="A46" s="50">
        <f t="shared" si="26"/>
        <v>41</v>
      </c>
      <c r="B46" s="51" t="s">
        <v>119</v>
      </c>
      <c r="C46" s="50"/>
      <c r="D46" s="52">
        <f t="shared" si="27"/>
        <v>0</v>
      </c>
      <c r="E46" s="53">
        <v>3</v>
      </c>
      <c r="F46" s="54">
        <f t="shared" si="28"/>
        <v>4</v>
      </c>
      <c r="G46" s="55">
        <v>16</v>
      </c>
      <c r="H46" s="52">
        <f t="shared" si="29"/>
        <v>0</v>
      </c>
      <c r="I46" s="56">
        <v>15</v>
      </c>
      <c r="J46" s="54">
        <f t="shared" si="30"/>
        <v>12</v>
      </c>
      <c r="K46" s="55">
        <v>1</v>
      </c>
      <c r="L46" s="52">
        <f t="shared" si="31"/>
        <v>5</v>
      </c>
      <c r="M46" s="56">
        <v>17</v>
      </c>
      <c r="N46" s="54">
        <f t="shared" si="32"/>
        <v>0</v>
      </c>
      <c r="O46" s="55">
        <v>8</v>
      </c>
      <c r="P46" s="52">
        <f t="shared" si="33"/>
        <v>17</v>
      </c>
      <c r="Q46" s="56">
        <v>18</v>
      </c>
      <c r="R46" s="54">
        <f t="shared" si="34"/>
        <v>4</v>
      </c>
      <c r="S46" s="55">
        <v>5</v>
      </c>
      <c r="T46" s="52">
        <f t="shared" si="35"/>
        <v>2</v>
      </c>
      <c r="U46" s="56">
        <v>2</v>
      </c>
      <c r="V46" s="54">
        <f t="shared" si="36"/>
        <v>1</v>
      </c>
      <c r="W46" s="55">
        <v>4</v>
      </c>
      <c r="X46" s="52">
        <f t="shared" si="37"/>
        <v>5</v>
      </c>
      <c r="Y46" s="56">
        <v>12</v>
      </c>
      <c r="Z46" s="54">
        <f t="shared" si="38"/>
        <v>1</v>
      </c>
      <c r="AA46" s="55">
        <v>19</v>
      </c>
      <c r="AB46" s="52">
        <f t="shared" si="39"/>
        <v>0</v>
      </c>
      <c r="AC46" s="56">
        <v>7</v>
      </c>
      <c r="AD46" s="54">
        <f t="shared" si="40"/>
        <v>2</v>
      </c>
      <c r="AE46" s="55">
        <v>9</v>
      </c>
      <c r="AF46" s="52">
        <f t="shared" si="41"/>
        <v>9</v>
      </c>
      <c r="AG46" s="56">
        <v>10</v>
      </c>
      <c r="AH46" s="54">
        <f t="shared" si="42"/>
        <v>5</v>
      </c>
      <c r="AI46" s="55">
        <v>11</v>
      </c>
      <c r="AJ46" s="52">
        <f t="shared" si="43"/>
        <v>4</v>
      </c>
      <c r="AK46" s="56">
        <v>6</v>
      </c>
      <c r="AL46" s="54">
        <f t="shared" si="25"/>
        <v>10</v>
      </c>
      <c r="AM46" s="55">
        <v>20</v>
      </c>
      <c r="AN46" s="52">
        <f t="shared" si="44"/>
        <v>0</v>
      </c>
      <c r="AO46" s="56">
        <v>14</v>
      </c>
      <c r="AP46" s="54">
        <f t="shared" si="45"/>
        <v>7</v>
      </c>
      <c r="AQ46" s="57">
        <v>13</v>
      </c>
      <c r="AR46" s="58">
        <f t="shared" si="46"/>
        <v>88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7"/>
        <v>5</v>
      </c>
      <c r="BN46" s="62">
        <f t="shared" si="48"/>
        <v>2</v>
      </c>
      <c r="BO46" s="61">
        <f t="shared" si="49"/>
        <v>2</v>
      </c>
    </row>
    <row r="47" spans="1:67" ht="16" thickBot="1">
      <c r="A47" s="50">
        <f t="shared" si="26"/>
        <v>42</v>
      </c>
      <c r="B47" s="51" t="s">
        <v>75</v>
      </c>
      <c r="C47" s="50"/>
      <c r="D47" s="52">
        <f t="shared" si="27"/>
        <v>2</v>
      </c>
      <c r="E47" s="53">
        <v>1</v>
      </c>
      <c r="F47" s="54">
        <f t="shared" si="28"/>
        <v>13</v>
      </c>
      <c r="G47" s="55">
        <v>7</v>
      </c>
      <c r="H47" s="52">
        <f t="shared" si="29"/>
        <v>2</v>
      </c>
      <c r="I47" s="56">
        <v>17</v>
      </c>
      <c r="J47" s="54">
        <f t="shared" si="30"/>
        <v>11</v>
      </c>
      <c r="K47" s="55">
        <v>2</v>
      </c>
      <c r="L47" s="52">
        <f t="shared" si="31"/>
        <v>1</v>
      </c>
      <c r="M47" s="56">
        <v>13</v>
      </c>
      <c r="N47" s="54">
        <f t="shared" si="32"/>
        <v>0</v>
      </c>
      <c r="O47" s="55">
        <v>8</v>
      </c>
      <c r="P47" s="52">
        <f t="shared" si="33"/>
        <v>15</v>
      </c>
      <c r="Q47" s="56">
        <v>16</v>
      </c>
      <c r="R47" s="54">
        <f t="shared" si="34"/>
        <v>4</v>
      </c>
      <c r="S47" s="55">
        <v>5</v>
      </c>
      <c r="T47" s="52">
        <f t="shared" si="35"/>
        <v>0</v>
      </c>
      <c r="U47" s="56">
        <v>4</v>
      </c>
      <c r="V47" s="54">
        <f t="shared" si="36"/>
        <v>2</v>
      </c>
      <c r="W47" s="55">
        <v>3</v>
      </c>
      <c r="X47" s="52">
        <f t="shared" si="37"/>
        <v>7</v>
      </c>
      <c r="Y47" s="56">
        <v>10</v>
      </c>
      <c r="Z47" s="54">
        <f t="shared" si="38"/>
        <v>1</v>
      </c>
      <c r="AA47" s="55">
        <v>19</v>
      </c>
      <c r="AB47" s="52">
        <f t="shared" si="39"/>
        <v>2</v>
      </c>
      <c r="AC47" s="56">
        <v>9</v>
      </c>
      <c r="AD47" s="54">
        <f t="shared" si="40"/>
        <v>0</v>
      </c>
      <c r="AE47" s="55">
        <v>11</v>
      </c>
      <c r="AF47" s="52">
        <f t="shared" si="41"/>
        <v>1</v>
      </c>
      <c r="AG47" s="56">
        <v>18</v>
      </c>
      <c r="AH47" s="54">
        <f t="shared" si="42"/>
        <v>4</v>
      </c>
      <c r="AI47" s="55">
        <v>12</v>
      </c>
      <c r="AJ47" s="52">
        <f t="shared" si="43"/>
        <v>4</v>
      </c>
      <c r="AK47" s="56">
        <v>6</v>
      </c>
      <c r="AL47" s="54">
        <f t="shared" si="25"/>
        <v>10</v>
      </c>
      <c r="AM47" s="55">
        <v>20</v>
      </c>
      <c r="AN47" s="52">
        <f t="shared" si="44"/>
        <v>1</v>
      </c>
      <c r="AO47" s="56">
        <v>15</v>
      </c>
      <c r="AP47" s="54">
        <f t="shared" si="45"/>
        <v>8</v>
      </c>
      <c r="AQ47" s="57">
        <v>14</v>
      </c>
      <c r="AR47" s="58">
        <f t="shared" si="46"/>
        <v>88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7"/>
        <v>3</v>
      </c>
      <c r="BN47" s="62">
        <f t="shared" si="48"/>
        <v>4</v>
      </c>
      <c r="BO47" s="61">
        <f t="shared" si="49"/>
        <v>4</v>
      </c>
    </row>
    <row r="48" spans="1:67" ht="16" thickBot="1">
      <c r="A48" s="50">
        <f t="shared" si="26"/>
        <v>43</v>
      </c>
      <c r="B48" s="51" t="s">
        <v>106</v>
      </c>
      <c r="C48" s="50"/>
      <c r="D48" s="52">
        <f t="shared" si="27"/>
        <v>1</v>
      </c>
      <c r="E48" s="53">
        <v>4</v>
      </c>
      <c r="F48" s="54">
        <f t="shared" si="28"/>
        <v>9</v>
      </c>
      <c r="G48" s="55">
        <v>11</v>
      </c>
      <c r="H48" s="52">
        <f t="shared" si="29"/>
        <v>5</v>
      </c>
      <c r="I48" s="56">
        <v>20</v>
      </c>
      <c r="J48" s="54">
        <f t="shared" si="30"/>
        <v>12</v>
      </c>
      <c r="K48" s="55">
        <v>1</v>
      </c>
      <c r="L48" s="52">
        <f t="shared" si="31"/>
        <v>3</v>
      </c>
      <c r="M48" s="56">
        <v>15</v>
      </c>
      <c r="N48" s="54">
        <f t="shared" si="32"/>
        <v>0</v>
      </c>
      <c r="O48" s="55">
        <v>8</v>
      </c>
      <c r="P48" s="52">
        <f t="shared" si="33"/>
        <v>16</v>
      </c>
      <c r="Q48" s="56">
        <v>17</v>
      </c>
      <c r="R48" s="54">
        <f t="shared" si="34"/>
        <v>4</v>
      </c>
      <c r="S48" s="55">
        <v>5</v>
      </c>
      <c r="T48" s="52">
        <f t="shared" si="35"/>
        <v>2</v>
      </c>
      <c r="U48" s="56">
        <v>2</v>
      </c>
      <c r="V48" s="54">
        <f t="shared" si="36"/>
        <v>2</v>
      </c>
      <c r="W48" s="55">
        <v>3</v>
      </c>
      <c r="X48" s="52">
        <f t="shared" si="37"/>
        <v>5</v>
      </c>
      <c r="Y48" s="56">
        <v>12</v>
      </c>
      <c r="Z48" s="54">
        <f t="shared" si="38"/>
        <v>0</v>
      </c>
      <c r="AA48" s="55">
        <v>18</v>
      </c>
      <c r="AB48" s="52">
        <f t="shared" si="39"/>
        <v>2</v>
      </c>
      <c r="AC48" s="56">
        <v>9</v>
      </c>
      <c r="AD48" s="54">
        <f t="shared" si="40"/>
        <v>4</v>
      </c>
      <c r="AE48" s="55">
        <v>7</v>
      </c>
      <c r="AF48" s="52">
        <f t="shared" si="41"/>
        <v>3</v>
      </c>
      <c r="AG48" s="56">
        <v>16</v>
      </c>
      <c r="AH48" s="54">
        <f t="shared" si="42"/>
        <v>3</v>
      </c>
      <c r="AI48" s="55">
        <v>13</v>
      </c>
      <c r="AJ48" s="52">
        <f t="shared" si="43"/>
        <v>4</v>
      </c>
      <c r="AK48" s="56">
        <v>6</v>
      </c>
      <c r="AL48" s="54">
        <f t="shared" si="25"/>
        <v>9</v>
      </c>
      <c r="AM48" s="55">
        <v>19</v>
      </c>
      <c r="AN48" s="52">
        <f t="shared" si="44"/>
        <v>0</v>
      </c>
      <c r="AO48" s="56">
        <v>14</v>
      </c>
      <c r="AP48" s="54">
        <f t="shared" si="45"/>
        <v>4</v>
      </c>
      <c r="AQ48" s="57">
        <v>10</v>
      </c>
      <c r="AR48" s="58">
        <f t="shared" si="46"/>
        <v>88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7"/>
        <v>3</v>
      </c>
      <c r="BN48" s="62">
        <f t="shared" si="48"/>
        <v>1</v>
      </c>
      <c r="BO48" s="61">
        <f t="shared" si="49"/>
        <v>3</v>
      </c>
    </row>
    <row r="49" spans="1:67" ht="16" thickBot="1">
      <c r="A49" s="50">
        <f t="shared" si="26"/>
        <v>44</v>
      </c>
      <c r="B49" s="63" t="s">
        <v>85</v>
      </c>
      <c r="C49" s="50"/>
      <c r="D49" s="52">
        <f t="shared" si="27"/>
        <v>1</v>
      </c>
      <c r="E49" s="53">
        <v>2</v>
      </c>
      <c r="F49" s="54">
        <f t="shared" si="28"/>
        <v>6</v>
      </c>
      <c r="G49" s="55">
        <v>14</v>
      </c>
      <c r="H49" s="52">
        <f t="shared" si="29"/>
        <v>5</v>
      </c>
      <c r="I49" s="56">
        <v>20</v>
      </c>
      <c r="J49" s="54">
        <f t="shared" si="30"/>
        <v>12</v>
      </c>
      <c r="K49" s="55">
        <v>1</v>
      </c>
      <c r="L49" s="52">
        <f t="shared" si="31"/>
        <v>2</v>
      </c>
      <c r="M49" s="56">
        <v>10</v>
      </c>
      <c r="N49" s="54">
        <f t="shared" si="32"/>
        <v>1</v>
      </c>
      <c r="O49" s="55">
        <v>9</v>
      </c>
      <c r="P49" s="52">
        <f t="shared" si="33"/>
        <v>16</v>
      </c>
      <c r="Q49" s="56">
        <v>17</v>
      </c>
      <c r="R49" s="54">
        <f t="shared" si="34"/>
        <v>4</v>
      </c>
      <c r="S49" s="55">
        <v>5</v>
      </c>
      <c r="T49" s="52">
        <f t="shared" si="35"/>
        <v>0</v>
      </c>
      <c r="U49" s="56">
        <v>4</v>
      </c>
      <c r="V49" s="54">
        <f t="shared" si="36"/>
        <v>2</v>
      </c>
      <c r="W49" s="55">
        <v>3</v>
      </c>
      <c r="X49" s="52">
        <f t="shared" si="37"/>
        <v>5</v>
      </c>
      <c r="Y49" s="56">
        <v>12</v>
      </c>
      <c r="Z49" s="54">
        <f t="shared" si="38"/>
        <v>2</v>
      </c>
      <c r="AA49" s="55">
        <v>16</v>
      </c>
      <c r="AB49" s="52">
        <f t="shared" si="39"/>
        <v>0</v>
      </c>
      <c r="AC49" s="56">
        <v>7</v>
      </c>
      <c r="AD49" s="54">
        <f t="shared" si="40"/>
        <v>4</v>
      </c>
      <c r="AE49" s="55">
        <v>15</v>
      </c>
      <c r="AF49" s="52">
        <f t="shared" si="41"/>
        <v>1</v>
      </c>
      <c r="AG49" s="56">
        <v>18</v>
      </c>
      <c r="AH49" s="54">
        <f t="shared" si="42"/>
        <v>8</v>
      </c>
      <c r="AI49" s="55">
        <v>8</v>
      </c>
      <c r="AJ49" s="52">
        <f t="shared" si="43"/>
        <v>4</v>
      </c>
      <c r="AK49" s="56">
        <v>6</v>
      </c>
      <c r="AL49" s="54">
        <f t="shared" si="25"/>
        <v>9</v>
      </c>
      <c r="AM49" s="55">
        <v>19</v>
      </c>
      <c r="AN49" s="52">
        <f t="shared" si="44"/>
        <v>1</v>
      </c>
      <c r="AO49" s="56">
        <v>13</v>
      </c>
      <c r="AP49" s="54">
        <f t="shared" si="45"/>
        <v>5</v>
      </c>
      <c r="AQ49" s="57">
        <v>11</v>
      </c>
      <c r="AR49" s="58">
        <f t="shared" si="46"/>
        <v>88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7"/>
        <v>2</v>
      </c>
      <c r="BN49" s="62">
        <f t="shared" si="48"/>
        <v>4</v>
      </c>
      <c r="BO49" s="61">
        <f t="shared" si="49"/>
        <v>3</v>
      </c>
    </row>
    <row r="50" spans="1:67" ht="16" thickBot="1">
      <c r="A50" s="50">
        <f t="shared" si="26"/>
        <v>45</v>
      </c>
      <c r="B50" s="51" t="s">
        <v>102</v>
      </c>
      <c r="C50" s="50"/>
      <c r="D50" s="52">
        <f t="shared" si="27"/>
        <v>2</v>
      </c>
      <c r="E50" s="53">
        <v>1</v>
      </c>
      <c r="F50" s="54">
        <f t="shared" si="28"/>
        <v>6</v>
      </c>
      <c r="G50" s="55">
        <v>14</v>
      </c>
      <c r="H50" s="52">
        <f t="shared" si="29"/>
        <v>2</v>
      </c>
      <c r="I50" s="56">
        <v>17</v>
      </c>
      <c r="J50" s="54">
        <f t="shared" si="30"/>
        <v>11</v>
      </c>
      <c r="K50" s="55">
        <v>2</v>
      </c>
      <c r="L50" s="52">
        <f t="shared" si="31"/>
        <v>0</v>
      </c>
      <c r="M50" s="56">
        <v>12</v>
      </c>
      <c r="N50" s="54">
        <f t="shared" si="32"/>
        <v>1</v>
      </c>
      <c r="O50" s="55">
        <v>7</v>
      </c>
      <c r="P50" s="52">
        <f t="shared" si="33"/>
        <v>17</v>
      </c>
      <c r="Q50" s="56">
        <v>18</v>
      </c>
      <c r="R50" s="54">
        <f t="shared" si="34"/>
        <v>4</v>
      </c>
      <c r="S50" s="55">
        <v>5</v>
      </c>
      <c r="T50" s="52">
        <f t="shared" si="35"/>
        <v>0</v>
      </c>
      <c r="U50" s="56">
        <v>4</v>
      </c>
      <c r="V50" s="54">
        <f t="shared" si="36"/>
        <v>2</v>
      </c>
      <c r="W50" s="55">
        <v>3</v>
      </c>
      <c r="X50" s="52">
        <f t="shared" si="37"/>
        <v>4</v>
      </c>
      <c r="Y50" s="56">
        <v>13</v>
      </c>
      <c r="Z50" s="54">
        <f t="shared" si="38"/>
        <v>1</v>
      </c>
      <c r="AA50" s="55">
        <v>19</v>
      </c>
      <c r="AB50" s="52">
        <f t="shared" si="39"/>
        <v>1</v>
      </c>
      <c r="AC50" s="56">
        <v>8</v>
      </c>
      <c r="AD50" s="54">
        <f t="shared" si="40"/>
        <v>1</v>
      </c>
      <c r="AE50" s="55">
        <v>10</v>
      </c>
      <c r="AF50" s="52">
        <f t="shared" si="41"/>
        <v>3</v>
      </c>
      <c r="AG50" s="56">
        <v>16</v>
      </c>
      <c r="AH50" s="54">
        <f t="shared" si="42"/>
        <v>7</v>
      </c>
      <c r="AI50" s="55">
        <v>9</v>
      </c>
      <c r="AJ50" s="52">
        <f t="shared" si="43"/>
        <v>4</v>
      </c>
      <c r="AK50" s="56">
        <v>6</v>
      </c>
      <c r="AL50" s="54">
        <f t="shared" si="25"/>
        <v>10</v>
      </c>
      <c r="AM50" s="55">
        <v>20</v>
      </c>
      <c r="AN50" s="52">
        <f t="shared" si="44"/>
        <v>3</v>
      </c>
      <c r="AO50" s="56">
        <v>11</v>
      </c>
      <c r="AP50" s="54">
        <f t="shared" si="45"/>
        <v>9</v>
      </c>
      <c r="AQ50" s="57">
        <v>15</v>
      </c>
      <c r="AR50" s="58">
        <f t="shared" si="46"/>
        <v>88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7"/>
        <v>2</v>
      </c>
      <c r="BN50" s="62">
        <f t="shared" si="48"/>
        <v>4</v>
      </c>
      <c r="BO50" s="61">
        <f t="shared" si="49"/>
        <v>3</v>
      </c>
    </row>
    <row r="51" spans="1:67" ht="16" thickBot="1">
      <c r="A51" s="50">
        <f t="shared" si="26"/>
        <v>46</v>
      </c>
      <c r="B51" s="63" t="s">
        <v>107</v>
      </c>
      <c r="C51" s="50"/>
      <c r="D51" s="52">
        <f t="shared" si="27"/>
        <v>0</v>
      </c>
      <c r="E51" s="53">
        <v>3</v>
      </c>
      <c r="F51" s="54">
        <f t="shared" si="28"/>
        <v>5</v>
      </c>
      <c r="G51" s="55">
        <v>15</v>
      </c>
      <c r="H51" s="52">
        <f t="shared" si="29"/>
        <v>4</v>
      </c>
      <c r="I51" s="56">
        <v>19</v>
      </c>
      <c r="J51" s="54">
        <f t="shared" si="30"/>
        <v>12</v>
      </c>
      <c r="K51" s="55">
        <v>1</v>
      </c>
      <c r="L51" s="52">
        <f t="shared" si="31"/>
        <v>1</v>
      </c>
      <c r="M51" s="56">
        <v>11</v>
      </c>
      <c r="N51" s="54">
        <f t="shared" si="32"/>
        <v>1</v>
      </c>
      <c r="O51" s="55">
        <v>7</v>
      </c>
      <c r="P51" s="52">
        <f t="shared" si="33"/>
        <v>16</v>
      </c>
      <c r="Q51" s="56">
        <v>17</v>
      </c>
      <c r="R51" s="54">
        <f t="shared" si="34"/>
        <v>4</v>
      </c>
      <c r="S51" s="55">
        <v>5</v>
      </c>
      <c r="T51" s="52">
        <f t="shared" si="35"/>
        <v>2</v>
      </c>
      <c r="U51" s="56">
        <v>2</v>
      </c>
      <c r="V51" s="54">
        <f t="shared" si="36"/>
        <v>1</v>
      </c>
      <c r="W51" s="55">
        <v>4</v>
      </c>
      <c r="X51" s="52">
        <f t="shared" si="37"/>
        <v>5</v>
      </c>
      <c r="Y51" s="56">
        <v>12</v>
      </c>
      <c r="Z51" s="54">
        <f t="shared" si="38"/>
        <v>0</v>
      </c>
      <c r="AA51" s="55">
        <v>18</v>
      </c>
      <c r="AB51" s="52">
        <f t="shared" si="39"/>
        <v>2</v>
      </c>
      <c r="AC51" s="56">
        <v>9</v>
      </c>
      <c r="AD51" s="54">
        <f t="shared" si="40"/>
        <v>3</v>
      </c>
      <c r="AE51" s="55">
        <v>8</v>
      </c>
      <c r="AF51" s="52">
        <f t="shared" si="41"/>
        <v>3</v>
      </c>
      <c r="AG51" s="56">
        <v>16</v>
      </c>
      <c r="AH51" s="54">
        <f t="shared" si="42"/>
        <v>6</v>
      </c>
      <c r="AI51" s="55">
        <v>10</v>
      </c>
      <c r="AJ51" s="52">
        <f t="shared" si="43"/>
        <v>4</v>
      </c>
      <c r="AK51" s="56">
        <v>6</v>
      </c>
      <c r="AL51" s="54">
        <f t="shared" si="25"/>
        <v>10</v>
      </c>
      <c r="AM51" s="55">
        <v>20</v>
      </c>
      <c r="AN51" s="52">
        <f t="shared" si="44"/>
        <v>1</v>
      </c>
      <c r="AO51" s="56">
        <v>13</v>
      </c>
      <c r="AP51" s="54">
        <f t="shared" si="45"/>
        <v>8</v>
      </c>
      <c r="AQ51" s="57">
        <v>14</v>
      </c>
      <c r="AR51" s="58">
        <f t="shared" si="46"/>
        <v>88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7"/>
        <v>2</v>
      </c>
      <c r="BN51" s="62">
        <f t="shared" si="48"/>
        <v>4</v>
      </c>
      <c r="BO51" s="61">
        <f t="shared" si="49"/>
        <v>2</v>
      </c>
    </row>
    <row r="52" spans="1:67" ht="16" thickBot="1">
      <c r="A52" s="50">
        <f t="shared" si="26"/>
        <v>47</v>
      </c>
      <c r="B52" s="51" t="s">
        <v>58</v>
      </c>
      <c r="C52" s="50"/>
      <c r="D52" s="52">
        <f t="shared" si="27"/>
        <v>2</v>
      </c>
      <c r="E52" s="53">
        <v>1</v>
      </c>
      <c r="F52" s="54">
        <f t="shared" si="28"/>
        <v>8</v>
      </c>
      <c r="G52" s="55">
        <v>12</v>
      </c>
      <c r="H52" s="52">
        <f t="shared" si="29"/>
        <v>5</v>
      </c>
      <c r="I52" s="56">
        <v>20</v>
      </c>
      <c r="J52" s="54">
        <f t="shared" si="30"/>
        <v>11</v>
      </c>
      <c r="K52" s="55">
        <v>2</v>
      </c>
      <c r="L52" s="52">
        <f t="shared" si="31"/>
        <v>5</v>
      </c>
      <c r="M52" s="56">
        <v>7</v>
      </c>
      <c r="N52" s="54">
        <f t="shared" si="32"/>
        <v>0</v>
      </c>
      <c r="O52" s="55">
        <v>8</v>
      </c>
      <c r="P52" s="52">
        <f t="shared" si="33"/>
        <v>16</v>
      </c>
      <c r="Q52" s="56">
        <v>17</v>
      </c>
      <c r="R52" s="54">
        <f t="shared" si="34"/>
        <v>4</v>
      </c>
      <c r="S52" s="55">
        <v>5</v>
      </c>
      <c r="T52" s="52">
        <f t="shared" si="35"/>
        <v>0</v>
      </c>
      <c r="U52" s="56">
        <v>4</v>
      </c>
      <c r="V52" s="54">
        <f t="shared" si="36"/>
        <v>2</v>
      </c>
      <c r="W52" s="55">
        <v>3</v>
      </c>
      <c r="X52" s="52">
        <f t="shared" si="37"/>
        <v>2</v>
      </c>
      <c r="Y52" s="56">
        <v>15</v>
      </c>
      <c r="Z52" s="54">
        <f t="shared" si="38"/>
        <v>2</v>
      </c>
      <c r="AA52" s="55">
        <v>16</v>
      </c>
      <c r="AB52" s="52">
        <f t="shared" si="39"/>
        <v>2</v>
      </c>
      <c r="AC52" s="56">
        <v>9</v>
      </c>
      <c r="AD52" s="54">
        <f t="shared" si="40"/>
        <v>1</v>
      </c>
      <c r="AE52" s="55">
        <v>10</v>
      </c>
      <c r="AF52" s="52">
        <f t="shared" si="41"/>
        <v>1</v>
      </c>
      <c r="AG52" s="56">
        <v>18</v>
      </c>
      <c r="AH52" s="54">
        <f t="shared" si="42"/>
        <v>5</v>
      </c>
      <c r="AI52" s="55">
        <v>11</v>
      </c>
      <c r="AJ52" s="52">
        <f t="shared" si="43"/>
        <v>4</v>
      </c>
      <c r="AK52" s="56">
        <v>6</v>
      </c>
      <c r="AL52" s="54">
        <f t="shared" si="25"/>
        <v>9</v>
      </c>
      <c r="AM52" s="55">
        <v>19</v>
      </c>
      <c r="AN52" s="52">
        <f t="shared" si="44"/>
        <v>1</v>
      </c>
      <c r="AO52" s="56">
        <v>13</v>
      </c>
      <c r="AP52" s="54">
        <f t="shared" si="45"/>
        <v>8</v>
      </c>
      <c r="AQ52" s="57">
        <v>14</v>
      </c>
      <c r="AR52" s="58">
        <f t="shared" si="46"/>
        <v>88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7"/>
        <v>2</v>
      </c>
      <c r="BN52" s="62">
        <f t="shared" si="48"/>
        <v>3</v>
      </c>
      <c r="BO52" s="61">
        <f t="shared" si="49"/>
        <v>5</v>
      </c>
    </row>
    <row r="53" spans="1:67" ht="16" thickBot="1">
      <c r="A53" s="50">
        <f t="shared" si="26"/>
        <v>48</v>
      </c>
      <c r="B53" s="51" t="s">
        <v>118</v>
      </c>
      <c r="C53" s="50"/>
      <c r="D53" s="52">
        <f t="shared" si="27"/>
        <v>1</v>
      </c>
      <c r="E53" s="53">
        <v>2</v>
      </c>
      <c r="F53" s="54">
        <f t="shared" si="28"/>
        <v>7</v>
      </c>
      <c r="G53" s="55">
        <v>13</v>
      </c>
      <c r="H53" s="52">
        <f t="shared" si="29"/>
        <v>4</v>
      </c>
      <c r="I53" s="56">
        <v>19</v>
      </c>
      <c r="J53" s="54">
        <f t="shared" si="30"/>
        <v>10</v>
      </c>
      <c r="K53" s="55">
        <v>3</v>
      </c>
      <c r="L53" s="52">
        <f t="shared" si="31"/>
        <v>1</v>
      </c>
      <c r="M53" s="56">
        <v>11</v>
      </c>
      <c r="N53" s="54">
        <f t="shared" si="32"/>
        <v>0</v>
      </c>
      <c r="O53" s="55">
        <v>8</v>
      </c>
      <c r="P53" s="52">
        <f t="shared" si="33"/>
        <v>17</v>
      </c>
      <c r="Q53" s="56">
        <v>18</v>
      </c>
      <c r="R53" s="54">
        <f t="shared" si="34"/>
        <v>3</v>
      </c>
      <c r="S53" s="55">
        <v>6</v>
      </c>
      <c r="T53" s="52">
        <f t="shared" si="35"/>
        <v>3</v>
      </c>
      <c r="U53" s="56">
        <v>1</v>
      </c>
      <c r="V53" s="54">
        <f t="shared" si="36"/>
        <v>0</v>
      </c>
      <c r="W53" s="55">
        <v>5</v>
      </c>
      <c r="X53" s="52">
        <f t="shared" si="37"/>
        <v>5</v>
      </c>
      <c r="Y53" s="56">
        <v>12</v>
      </c>
      <c r="Z53" s="54">
        <f t="shared" si="38"/>
        <v>2</v>
      </c>
      <c r="AA53" s="55">
        <v>16</v>
      </c>
      <c r="AB53" s="52">
        <f t="shared" si="39"/>
        <v>2</v>
      </c>
      <c r="AC53" s="56">
        <v>9</v>
      </c>
      <c r="AD53" s="54">
        <f t="shared" si="40"/>
        <v>4</v>
      </c>
      <c r="AE53" s="55">
        <v>7</v>
      </c>
      <c r="AF53" s="52">
        <f t="shared" si="41"/>
        <v>2</v>
      </c>
      <c r="AG53" s="56">
        <v>17</v>
      </c>
      <c r="AH53" s="54">
        <f t="shared" si="42"/>
        <v>6</v>
      </c>
      <c r="AI53" s="55">
        <v>10</v>
      </c>
      <c r="AJ53" s="52">
        <f t="shared" si="43"/>
        <v>2</v>
      </c>
      <c r="AK53" s="56">
        <v>4</v>
      </c>
      <c r="AL53" s="54">
        <f t="shared" si="25"/>
        <v>10</v>
      </c>
      <c r="AM53" s="55">
        <v>20</v>
      </c>
      <c r="AN53" s="52">
        <f t="shared" si="44"/>
        <v>1</v>
      </c>
      <c r="AO53" s="56">
        <v>15</v>
      </c>
      <c r="AP53" s="54">
        <f t="shared" si="45"/>
        <v>8</v>
      </c>
      <c r="AQ53" s="57">
        <v>14</v>
      </c>
      <c r="AR53" s="58">
        <f t="shared" si="46"/>
        <v>88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7"/>
        <v>2</v>
      </c>
      <c r="BN53" s="62">
        <f t="shared" si="48"/>
        <v>3</v>
      </c>
      <c r="BO53" s="61">
        <f t="shared" si="49"/>
        <v>4</v>
      </c>
    </row>
    <row r="54" spans="1:67" ht="16" thickBot="1">
      <c r="A54" s="50">
        <f t="shared" si="26"/>
        <v>49</v>
      </c>
      <c r="B54" s="63" t="s">
        <v>64</v>
      </c>
      <c r="C54" s="50"/>
      <c r="D54" s="52">
        <f t="shared" si="27"/>
        <v>1</v>
      </c>
      <c r="E54" s="53">
        <v>2</v>
      </c>
      <c r="F54" s="54">
        <f t="shared" si="28"/>
        <v>7</v>
      </c>
      <c r="G54" s="55">
        <v>13</v>
      </c>
      <c r="H54" s="52">
        <f t="shared" si="29"/>
        <v>5</v>
      </c>
      <c r="I54" s="56">
        <v>20</v>
      </c>
      <c r="J54" s="54">
        <f t="shared" si="30"/>
        <v>12</v>
      </c>
      <c r="K54" s="55">
        <v>1</v>
      </c>
      <c r="L54" s="52">
        <f t="shared" si="31"/>
        <v>4</v>
      </c>
      <c r="M54" s="56">
        <v>8</v>
      </c>
      <c r="N54" s="54">
        <f t="shared" si="32"/>
        <v>1</v>
      </c>
      <c r="O54" s="55">
        <v>7</v>
      </c>
      <c r="P54" s="52">
        <f t="shared" si="33"/>
        <v>16</v>
      </c>
      <c r="Q54" s="56">
        <v>17</v>
      </c>
      <c r="R54" s="54">
        <f t="shared" si="34"/>
        <v>3</v>
      </c>
      <c r="S54" s="55">
        <v>6</v>
      </c>
      <c r="T54" s="52">
        <f t="shared" si="35"/>
        <v>0</v>
      </c>
      <c r="U54" s="56">
        <v>4</v>
      </c>
      <c r="V54" s="54">
        <f t="shared" si="36"/>
        <v>2</v>
      </c>
      <c r="W54" s="55">
        <v>3</v>
      </c>
      <c r="X54" s="52">
        <f t="shared" si="37"/>
        <v>3</v>
      </c>
      <c r="Y54" s="56">
        <v>14</v>
      </c>
      <c r="Z54" s="54">
        <f t="shared" si="38"/>
        <v>2</v>
      </c>
      <c r="AA54" s="55">
        <v>16</v>
      </c>
      <c r="AB54" s="52">
        <f t="shared" si="39"/>
        <v>2</v>
      </c>
      <c r="AC54" s="56">
        <v>9</v>
      </c>
      <c r="AD54" s="54">
        <f t="shared" si="40"/>
        <v>0</v>
      </c>
      <c r="AE54" s="55">
        <v>11</v>
      </c>
      <c r="AF54" s="52">
        <f t="shared" si="41"/>
        <v>1</v>
      </c>
      <c r="AG54" s="56">
        <v>18</v>
      </c>
      <c r="AH54" s="54">
        <f t="shared" si="42"/>
        <v>6</v>
      </c>
      <c r="AI54" s="55">
        <v>10</v>
      </c>
      <c r="AJ54" s="52">
        <f t="shared" si="43"/>
        <v>3</v>
      </c>
      <c r="AK54" s="56">
        <v>5</v>
      </c>
      <c r="AL54" s="54">
        <f t="shared" si="25"/>
        <v>9</v>
      </c>
      <c r="AM54" s="55">
        <v>19</v>
      </c>
      <c r="AN54" s="52">
        <f t="shared" si="44"/>
        <v>2</v>
      </c>
      <c r="AO54" s="56">
        <v>12</v>
      </c>
      <c r="AP54" s="54">
        <f t="shared" si="45"/>
        <v>9</v>
      </c>
      <c r="AQ54" s="57">
        <v>15</v>
      </c>
      <c r="AR54" s="58">
        <f t="shared" si="46"/>
        <v>88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7"/>
        <v>2</v>
      </c>
      <c r="BN54" s="62">
        <f t="shared" si="48"/>
        <v>3</v>
      </c>
      <c r="BO54" s="61">
        <f t="shared" si="49"/>
        <v>4</v>
      </c>
    </row>
    <row r="55" spans="1:67" ht="16" thickBot="1">
      <c r="A55" s="50">
        <f t="shared" si="26"/>
        <v>50</v>
      </c>
      <c r="B55" s="51" t="s">
        <v>86</v>
      </c>
      <c r="C55" s="50"/>
      <c r="D55" s="52">
        <f t="shared" si="27"/>
        <v>2</v>
      </c>
      <c r="E55" s="53">
        <v>1</v>
      </c>
      <c r="F55" s="54">
        <f t="shared" si="28"/>
        <v>6</v>
      </c>
      <c r="G55" s="55">
        <v>14</v>
      </c>
      <c r="H55" s="52">
        <f t="shared" si="29"/>
        <v>5</v>
      </c>
      <c r="I55" s="56">
        <v>20</v>
      </c>
      <c r="J55" s="54">
        <f t="shared" si="30"/>
        <v>10</v>
      </c>
      <c r="K55" s="55">
        <v>3</v>
      </c>
      <c r="L55" s="52">
        <f t="shared" si="31"/>
        <v>4</v>
      </c>
      <c r="M55" s="56">
        <v>8</v>
      </c>
      <c r="N55" s="54">
        <f t="shared" si="32"/>
        <v>1</v>
      </c>
      <c r="O55" s="55">
        <v>9</v>
      </c>
      <c r="P55" s="52">
        <f t="shared" si="33"/>
        <v>16</v>
      </c>
      <c r="Q55" s="56">
        <v>17</v>
      </c>
      <c r="R55" s="54">
        <f t="shared" si="34"/>
        <v>4</v>
      </c>
      <c r="S55" s="55">
        <v>5</v>
      </c>
      <c r="T55" s="52">
        <f t="shared" si="35"/>
        <v>0</v>
      </c>
      <c r="U55" s="56">
        <v>4</v>
      </c>
      <c r="V55" s="54">
        <f t="shared" si="36"/>
        <v>3</v>
      </c>
      <c r="W55" s="55">
        <v>2</v>
      </c>
      <c r="X55" s="52">
        <f t="shared" si="37"/>
        <v>6</v>
      </c>
      <c r="Y55" s="56">
        <v>11</v>
      </c>
      <c r="Z55" s="54">
        <f t="shared" si="38"/>
        <v>2</v>
      </c>
      <c r="AA55" s="55">
        <v>16</v>
      </c>
      <c r="AB55" s="52">
        <f t="shared" si="39"/>
        <v>1</v>
      </c>
      <c r="AC55" s="56">
        <v>6</v>
      </c>
      <c r="AD55" s="54">
        <f t="shared" si="40"/>
        <v>2</v>
      </c>
      <c r="AE55" s="55">
        <v>13</v>
      </c>
      <c r="AF55" s="52">
        <f t="shared" si="41"/>
        <v>0</v>
      </c>
      <c r="AG55" s="56">
        <v>19</v>
      </c>
      <c r="AH55" s="54">
        <f t="shared" si="42"/>
        <v>6</v>
      </c>
      <c r="AI55" s="55">
        <v>10</v>
      </c>
      <c r="AJ55" s="52">
        <f t="shared" si="43"/>
        <v>5</v>
      </c>
      <c r="AK55" s="56">
        <v>7</v>
      </c>
      <c r="AL55" s="54">
        <f t="shared" si="25"/>
        <v>8</v>
      </c>
      <c r="AM55" s="55">
        <v>18</v>
      </c>
      <c r="AN55" s="52">
        <f t="shared" si="44"/>
        <v>1</v>
      </c>
      <c r="AO55" s="56">
        <v>15</v>
      </c>
      <c r="AP55" s="54">
        <f t="shared" si="45"/>
        <v>6</v>
      </c>
      <c r="AQ55" s="57">
        <v>12</v>
      </c>
      <c r="AR55" s="58">
        <f t="shared" si="46"/>
        <v>88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7"/>
        <v>2</v>
      </c>
      <c r="BN55" s="62">
        <f t="shared" si="48"/>
        <v>3</v>
      </c>
      <c r="BO55" s="61">
        <f t="shared" si="49"/>
        <v>3</v>
      </c>
    </row>
    <row r="56" spans="1:67" ht="16" thickBot="1">
      <c r="A56" s="50">
        <f t="shared" si="26"/>
        <v>51</v>
      </c>
      <c r="B56" s="51" t="s">
        <v>128</v>
      </c>
      <c r="C56" s="50"/>
      <c r="D56" s="52">
        <f t="shared" si="27"/>
        <v>1</v>
      </c>
      <c r="E56" s="53">
        <v>4</v>
      </c>
      <c r="F56" s="54">
        <f t="shared" si="28"/>
        <v>6</v>
      </c>
      <c r="G56" s="55">
        <v>14</v>
      </c>
      <c r="H56" s="52">
        <f t="shared" si="29"/>
        <v>4</v>
      </c>
      <c r="I56" s="56">
        <v>19</v>
      </c>
      <c r="J56" s="54">
        <f t="shared" si="30"/>
        <v>11</v>
      </c>
      <c r="K56" s="55">
        <v>2</v>
      </c>
      <c r="L56" s="52">
        <f t="shared" si="31"/>
        <v>4</v>
      </c>
      <c r="M56" s="56">
        <v>8</v>
      </c>
      <c r="N56" s="54">
        <f t="shared" si="32"/>
        <v>5</v>
      </c>
      <c r="O56" s="55">
        <v>13</v>
      </c>
      <c r="P56" s="52">
        <f t="shared" si="33"/>
        <v>17</v>
      </c>
      <c r="Q56" s="56">
        <v>18</v>
      </c>
      <c r="R56" s="54">
        <f t="shared" si="34"/>
        <v>3</v>
      </c>
      <c r="S56" s="55">
        <v>6</v>
      </c>
      <c r="T56" s="52">
        <f t="shared" si="35"/>
        <v>1</v>
      </c>
      <c r="U56" s="56">
        <v>3</v>
      </c>
      <c r="V56" s="54">
        <f t="shared" si="36"/>
        <v>4</v>
      </c>
      <c r="W56" s="55">
        <v>1</v>
      </c>
      <c r="X56" s="52">
        <f t="shared" si="37"/>
        <v>2</v>
      </c>
      <c r="Y56" s="56">
        <v>15</v>
      </c>
      <c r="Z56" s="54">
        <f t="shared" si="38"/>
        <v>2</v>
      </c>
      <c r="AA56" s="55">
        <v>16</v>
      </c>
      <c r="AB56" s="52">
        <f t="shared" si="39"/>
        <v>0</v>
      </c>
      <c r="AC56" s="56">
        <v>7</v>
      </c>
      <c r="AD56" s="54">
        <f t="shared" si="40"/>
        <v>0</v>
      </c>
      <c r="AE56" s="55">
        <v>11</v>
      </c>
      <c r="AF56" s="52">
        <f t="shared" si="41"/>
        <v>2</v>
      </c>
      <c r="AG56" s="56">
        <v>17</v>
      </c>
      <c r="AH56" s="54">
        <f t="shared" si="42"/>
        <v>7</v>
      </c>
      <c r="AI56" s="55">
        <v>9</v>
      </c>
      <c r="AJ56" s="52">
        <f t="shared" si="43"/>
        <v>3</v>
      </c>
      <c r="AK56" s="56">
        <v>5</v>
      </c>
      <c r="AL56" s="54">
        <f t="shared" ref="AL56:AL88" si="50">ABS($AM56-$AL$3)</f>
        <v>10</v>
      </c>
      <c r="AM56" s="55">
        <v>20</v>
      </c>
      <c r="AN56" s="52">
        <f t="shared" si="44"/>
        <v>2</v>
      </c>
      <c r="AO56" s="56">
        <v>12</v>
      </c>
      <c r="AP56" s="54">
        <f t="shared" si="45"/>
        <v>4</v>
      </c>
      <c r="AQ56" s="57">
        <v>10</v>
      </c>
      <c r="AR56" s="58">
        <f t="shared" si="46"/>
        <v>88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7"/>
        <v>2</v>
      </c>
      <c r="BN56" s="62">
        <f t="shared" si="48"/>
        <v>2</v>
      </c>
      <c r="BO56" s="61">
        <f t="shared" si="49"/>
        <v>4</v>
      </c>
    </row>
    <row r="57" spans="1:67" ht="16" thickBot="1">
      <c r="A57" s="50">
        <f t="shared" si="26"/>
        <v>52</v>
      </c>
      <c r="B57" s="51" t="s">
        <v>72</v>
      </c>
      <c r="C57" s="50"/>
      <c r="D57" s="52">
        <f t="shared" si="27"/>
        <v>1</v>
      </c>
      <c r="E57" s="53">
        <v>4</v>
      </c>
      <c r="F57" s="54">
        <f t="shared" si="28"/>
        <v>5</v>
      </c>
      <c r="G57" s="55">
        <v>15</v>
      </c>
      <c r="H57" s="52">
        <f t="shared" si="29"/>
        <v>5</v>
      </c>
      <c r="I57" s="56">
        <v>20</v>
      </c>
      <c r="J57" s="54">
        <f t="shared" si="30"/>
        <v>10</v>
      </c>
      <c r="K57" s="55">
        <v>3</v>
      </c>
      <c r="L57" s="52">
        <f t="shared" si="31"/>
        <v>2</v>
      </c>
      <c r="M57" s="56">
        <v>10</v>
      </c>
      <c r="N57" s="54">
        <f t="shared" si="32"/>
        <v>4</v>
      </c>
      <c r="O57" s="55">
        <v>12</v>
      </c>
      <c r="P57" s="52">
        <f t="shared" si="33"/>
        <v>18</v>
      </c>
      <c r="Q57" s="56">
        <v>19</v>
      </c>
      <c r="R57" s="54">
        <f t="shared" si="34"/>
        <v>4</v>
      </c>
      <c r="S57" s="55">
        <v>5</v>
      </c>
      <c r="T57" s="52">
        <f t="shared" si="35"/>
        <v>2</v>
      </c>
      <c r="U57" s="56">
        <v>2</v>
      </c>
      <c r="V57" s="54">
        <f t="shared" si="36"/>
        <v>4</v>
      </c>
      <c r="W57" s="55">
        <v>1</v>
      </c>
      <c r="X57" s="52">
        <f t="shared" si="37"/>
        <v>3</v>
      </c>
      <c r="Y57" s="56">
        <v>14</v>
      </c>
      <c r="Z57" s="54">
        <f t="shared" si="38"/>
        <v>0</v>
      </c>
      <c r="AA57" s="55">
        <v>18</v>
      </c>
      <c r="AB57" s="52">
        <f t="shared" si="39"/>
        <v>0</v>
      </c>
      <c r="AC57" s="56">
        <v>7</v>
      </c>
      <c r="AD57" s="54">
        <f t="shared" si="40"/>
        <v>3</v>
      </c>
      <c r="AE57" s="55">
        <v>8</v>
      </c>
      <c r="AF57" s="52">
        <f t="shared" si="41"/>
        <v>3</v>
      </c>
      <c r="AG57" s="56">
        <v>16</v>
      </c>
      <c r="AH57" s="54">
        <f t="shared" si="42"/>
        <v>7</v>
      </c>
      <c r="AI57" s="55">
        <v>9</v>
      </c>
      <c r="AJ57" s="52">
        <f t="shared" si="43"/>
        <v>4</v>
      </c>
      <c r="AK57" s="56">
        <v>6</v>
      </c>
      <c r="AL57" s="54">
        <f t="shared" si="50"/>
        <v>7</v>
      </c>
      <c r="AM57" s="55">
        <v>17</v>
      </c>
      <c r="AN57" s="52">
        <f t="shared" si="44"/>
        <v>1</v>
      </c>
      <c r="AO57" s="56">
        <v>13</v>
      </c>
      <c r="AP57" s="54">
        <f t="shared" si="45"/>
        <v>5</v>
      </c>
      <c r="AQ57" s="57">
        <v>11</v>
      </c>
      <c r="AR57" s="58">
        <f t="shared" si="46"/>
        <v>88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7"/>
        <v>2</v>
      </c>
      <c r="BN57" s="62">
        <f t="shared" si="48"/>
        <v>2</v>
      </c>
      <c r="BO57" s="61">
        <f t="shared" si="49"/>
        <v>2</v>
      </c>
    </row>
    <row r="58" spans="1:67" ht="16" thickBot="1">
      <c r="A58" s="50">
        <f t="shared" si="26"/>
        <v>53</v>
      </c>
      <c r="B58" s="51" t="s">
        <v>38</v>
      </c>
      <c r="C58" s="50"/>
      <c r="D58" s="52">
        <f t="shared" si="27"/>
        <v>1</v>
      </c>
      <c r="E58" s="53">
        <v>2</v>
      </c>
      <c r="F58" s="54">
        <f t="shared" si="28"/>
        <v>8</v>
      </c>
      <c r="G58" s="55">
        <v>12</v>
      </c>
      <c r="H58" s="52">
        <f t="shared" si="29"/>
        <v>5</v>
      </c>
      <c r="I58" s="56">
        <v>20</v>
      </c>
      <c r="J58" s="54">
        <f t="shared" si="30"/>
        <v>12</v>
      </c>
      <c r="K58" s="55">
        <v>1</v>
      </c>
      <c r="L58" s="52">
        <f t="shared" si="31"/>
        <v>1</v>
      </c>
      <c r="M58" s="56">
        <v>13</v>
      </c>
      <c r="N58" s="54">
        <f t="shared" si="32"/>
        <v>1</v>
      </c>
      <c r="O58" s="55">
        <v>7</v>
      </c>
      <c r="P58" s="52">
        <f t="shared" si="33"/>
        <v>17</v>
      </c>
      <c r="Q58" s="56">
        <v>18</v>
      </c>
      <c r="R58" s="54">
        <f t="shared" si="34"/>
        <v>4</v>
      </c>
      <c r="S58" s="55">
        <v>5</v>
      </c>
      <c r="T58" s="52">
        <f t="shared" si="35"/>
        <v>0</v>
      </c>
      <c r="U58" s="56">
        <v>4</v>
      </c>
      <c r="V58" s="54">
        <f t="shared" si="36"/>
        <v>2</v>
      </c>
      <c r="W58" s="55">
        <v>3</v>
      </c>
      <c r="X58" s="52">
        <f t="shared" si="37"/>
        <v>3</v>
      </c>
      <c r="Y58" s="56">
        <v>14</v>
      </c>
      <c r="Z58" s="54">
        <f t="shared" si="38"/>
        <v>2</v>
      </c>
      <c r="AA58" s="55">
        <v>16</v>
      </c>
      <c r="AB58" s="52">
        <f t="shared" si="39"/>
        <v>2</v>
      </c>
      <c r="AC58" s="56">
        <v>9</v>
      </c>
      <c r="AD58" s="54">
        <f t="shared" si="40"/>
        <v>3</v>
      </c>
      <c r="AE58" s="55">
        <v>8</v>
      </c>
      <c r="AF58" s="52">
        <f t="shared" si="41"/>
        <v>2</v>
      </c>
      <c r="AG58" s="56">
        <v>17</v>
      </c>
      <c r="AH58" s="54">
        <f t="shared" si="42"/>
        <v>6</v>
      </c>
      <c r="AI58" s="55">
        <v>10</v>
      </c>
      <c r="AJ58" s="52">
        <f t="shared" si="43"/>
        <v>4</v>
      </c>
      <c r="AK58" s="56">
        <v>6</v>
      </c>
      <c r="AL58" s="54">
        <f t="shared" si="50"/>
        <v>9</v>
      </c>
      <c r="AM58" s="55">
        <v>19</v>
      </c>
      <c r="AN58" s="52">
        <f t="shared" si="44"/>
        <v>1</v>
      </c>
      <c r="AO58" s="56">
        <v>15</v>
      </c>
      <c r="AP58" s="54">
        <f t="shared" si="45"/>
        <v>5</v>
      </c>
      <c r="AQ58" s="57">
        <v>11</v>
      </c>
      <c r="AR58" s="58">
        <f t="shared" si="46"/>
        <v>88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7"/>
        <v>1</v>
      </c>
      <c r="BN58" s="62">
        <f t="shared" si="48"/>
        <v>4</v>
      </c>
      <c r="BO58" s="61">
        <f t="shared" si="49"/>
        <v>4</v>
      </c>
    </row>
    <row r="59" spans="1:67" ht="16" thickBot="1">
      <c r="A59" s="50">
        <f t="shared" si="26"/>
        <v>54</v>
      </c>
      <c r="B59" s="51" t="s">
        <v>100</v>
      </c>
      <c r="C59" s="50"/>
      <c r="D59" s="52">
        <f t="shared" si="27"/>
        <v>2</v>
      </c>
      <c r="E59" s="53">
        <v>1</v>
      </c>
      <c r="F59" s="54">
        <f t="shared" si="28"/>
        <v>5</v>
      </c>
      <c r="G59" s="55">
        <v>15</v>
      </c>
      <c r="H59" s="52">
        <f t="shared" si="29"/>
        <v>2</v>
      </c>
      <c r="I59" s="56">
        <v>17</v>
      </c>
      <c r="J59" s="54">
        <f t="shared" si="30"/>
        <v>11</v>
      </c>
      <c r="K59" s="55">
        <v>2</v>
      </c>
      <c r="L59" s="52">
        <f t="shared" si="31"/>
        <v>0</v>
      </c>
      <c r="M59" s="56">
        <v>12</v>
      </c>
      <c r="N59" s="54">
        <f t="shared" si="32"/>
        <v>1</v>
      </c>
      <c r="O59" s="55">
        <v>7</v>
      </c>
      <c r="P59" s="52">
        <f t="shared" si="33"/>
        <v>17</v>
      </c>
      <c r="Q59" s="56">
        <v>18</v>
      </c>
      <c r="R59" s="54">
        <f t="shared" si="34"/>
        <v>4</v>
      </c>
      <c r="S59" s="55">
        <v>5</v>
      </c>
      <c r="T59" s="52">
        <f t="shared" si="35"/>
        <v>1</v>
      </c>
      <c r="U59" s="56">
        <v>3</v>
      </c>
      <c r="V59" s="54">
        <f t="shared" si="36"/>
        <v>1</v>
      </c>
      <c r="W59" s="55">
        <v>4</v>
      </c>
      <c r="X59" s="52">
        <f t="shared" si="37"/>
        <v>4</v>
      </c>
      <c r="Y59" s="56">
        <v>13</v>
      </c>
      <c r="Z59" s="54">
        <f t="shared" si="38"/>
        <v>1</v>
      </c>
      <c r="AA59" s="55">
        <v>19</v>
      </c>
      <c r="AB59" s="52">
        <f t="shared" si="39"/>
        <v>2</v>
      </c>
      <c r="AC59" s="56">
        <v>9</v>
      </c>
      <c r="AD59" s="54">
        <f t="shared" si="40"/>
        <v>3</v>
      </c>
      <c r="AE59" s="55">
        <v>8</v>
      </c>
      <c r="AF59" s="52">
        <f t="shared" si="41"/>
        <v>3</v>
      </c>
      <c r="AG59" s="56">
        <v>16</v>
      </c>
      <c r="AH59" s="54">
        <f t="shared" si="42"/>
        <v>5</v>
      </c>
      <c r="AI59" s="55">
        <v>11</v>
      </c>
      <c r="AJ59" s="52">
        <f t="shared" si="43"/>
        <v>4</v>
      </c>
      <c r="AK59" s="56">
        <v>6</v>
      </c>
      <c r="AL59" s="54">
        <f t="shared" si="50"/>
        <v>10</v>
      </c>
      <c r="AM59" s="55">
        <v>20</v>
      </c>
      <c r="AN59" s="52">
        <f t="shared" si="44"/>
        <v>4</v>
      </c>
      <c r="AO59" s="56">
        <v>10</v>
      </c>
      <c r="AP59" s="54">
        <f t="shared" si="45"/>
        <v>8</v>
      </c>
      <c r="AQ59" s="57">
        <v>14</v>
      </c>
      <c r="AR59" s="58">
        <f t="shared" si="46"/>
        <v>88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7"/>
        <v>1</v>
      </c>
      <c r="BN59" s="62">
        <f t="shared" si="48"/>
        <v>4</v>
      </c>
      <c r="BO59" s="61">
        <f t="shared" si="49"/>
        <v>3</v>
      </c>
    </row>
    <row r="60" spans="1:67" ht="16" thickBot="1">
      <c r="A60" s="50">
        <f t="shared" si="26"/>
        <v>55</v>
      </c>
      <c r="B60" s="51" t="s">
        <v>68</v>
      </c>
      <c r="C60" s="50"/>
      <c r="D60" s="52">
        <f t="shared" si="27"/>
        <v>0</v>
      </c>
      <c r="E60" s="53">
        <v>3</v>
      </c>
      <c r="F60" s="54">
        <f t="shared" si="28"/>
        <v>5</v>
      </c>
      <c r="G60" s="55">
        <v>15</v>
      </c>
      <c r="H60" s="52">
        <f t="shared" si="29"/>
        <v>3</v>
      </c>
      <c r="I60" s="56">
        <v>18</v>
      </c>
      <c r="J60" s="54">
        <f t="shared" si="30"/>
        <v>12</v>
      </c>
      <c r="K60" s="55">
        <v>1</v>
      </c>
      <c r="L60" s="52">
        <f t="shared" si="31"/>
        <v>7</v>
      </c>
      <c r="M60" s="56">
        <v>19</v>
      </c>
      <c r="N60" s="54">
        <f t="shared" si="32"/>
        <v>1</v>
      </c>
      <c r="O60" s="55">
        <v>7</v>
      </c>
      <c r="P60" s="52">
        <f t="shared" si="33"/>
        <v>16</v>
      </c>
      <c r="Q60" s="56">
        <v>17</v>
      </c>
      <c r="R60" s="54">
        <f t="shared" si="34"/>
        <v>3</v>
      </c>
      <c r="S60" s="55">
        <v>6</v>
      </c>
      <c r="T60" s="52">
        <f t="shared" si="35"/>
        <v>2</v>
      </c>
      <c r="U60" s="56">
        <v>2</v>
      </c>
      <c r="V60" s="54">
        <f t="shared" si="36"/>
        <v>1</v>
      </c>
      <c r="W60" s="55">
        <v>4</v>
      </c>
      <c r="X60" s="52">
        <f t="shared" si="37"/>
        <v>5</v>
      </c>
      <c r="Y60" s="56">
        <v>12</v>
      </c>
      <c r="Z60" s="54">
        <f t="shared" si="38"/>
        <v>1</v>
      </c>
      <c r="AA60" s="55">
        <v>19</v>
      </c>
      <c r="AB60" s="52">
        <f t="shared" si="39"/>
        <v>1</v>
      </c>
      <c r="AC60" s="56">
        <v>8</v>
      </c>
      <c r="AD60" s="54">
        <f t="shared" si="40"/>
        <v>2</v>
      </c>
      <c r="AE60" s="55">
        <v>9</v>
      </c>
      <c r="AF60" s="52">
        <f t="shared" si="41"/>
        <v>3</v>
      </c>
      <c r="AG60" s="56">
        <v>16</v>
      </c>
      <c r="AH60" s="54">
        <f t="shared" si="42"/>
        <v>5</v>
      </c>
      <c r="AI60" s="55">
        <v>11</v>
      </c>
      <c r="AJ60" s="52">
        <f t="shared" si="43"/>
        <v>3</v>
      </c>
      <c r="AK60" s="56">
        <v>5</v>
      </c>
      <c r="AL60" s="54">
        <f t="shared" si="50"/>
        <v>10</v>
      </c>
      <c r="AM60" s="55">
        <v>20</v>
      </c>
      <c r="AN60" s="52">
        <f t="shared" si="44"/>
        <v>1</v>
      </c>
      <c r="AO60" s="56">
        <v>13</v>
      </c>
      <c r="AP60" s="54">
        <f t="shared" si="45"/>
        <v>8</v>
      </c>
      <c r="AQ60" s="57">
        <v>14</v>
      </c>
      <c r="AR60" s="58">
        <f t="shared" si="46"/>
        <v>89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7"/>
        <v>1</v>
      </c>
      <c r="BN60" s="62">
        <f t="shared" si="48"/>
        <v>5</v>
      </c>
      <c r="BO60" s="61">
        <f t="shared" si="49"/>
        <v>2</v>
      </c>
    </row>
    <row r="61" spans="1:67" ht="16" thickBot="1">
      <c r="A61" s="50">
        <f t="shared" si="26"/>
        <v>56</v>
      </c>
      <c r="B61" s="51" t="s">
        <v>127</v>
      </c>
      <c r="C61" s="50"/>
      <c r="D61" s="52">
        <f t="shared" si="27"/>
        <v>2</v>
      </c>
      <c r="E61" s="53">
        <v>1</v>
      </c>
      <c r="F61" s="54">
        <f t="shared" si="28"/>
        <v>14</v>
      </c>
      <c r="G61" s="55">
        <v>6</v>
      </c>
      <c r="H61" s="52">
        <f t="shared" si="29"/>
        <v>4</v>
      </c>
      <c r="I61" s="56">
        <v>19</v>
      </c>
      <c r="J61" s="54">
        <f t="shared" si="30"/>
        <v>11</v>
      </c>
      <c r="K61" s="55">
        <v>2</v>
      </c>
      <c r="L61" s="52">
        <f t="shared" si="31"/>
        <v>0</v>
      </c>
      <c r="M61" s="56">
        <v>12</v>
      </c>
      <c r="N61" s="54">
        <f t="shared" si="32"/>
        <v>1</v>
      </c>
      <c r="O61" s="55">
        <v>9</v>
      </c>
      <c r="P61" s="52">
        <f t="shared" si="33"/>
        <v>17</v>
      </c>
      <c r="Q61" s="56">
        <v>18</v>
      </c>
      <c r="R61" s="54">
        <f t="shared" si="34"/>
        <v>4</v>
      </c>
      <c r="S61" s="55">
        <v>5</v>
      </c>
      <c r="T61" s="52">
        <f t="shared" si="35"/>
        <v>0</v>
      </c>
      <c r="U61" s="56">
        <v>4</v>
      </c>
      <c r="V61" s="54">
        <f t="shared" si="36"/>
        <v>2</v>
      </c>
      <c r="W61" s="55">
        <v>3</v>
      </c>
      <c r="X61" s="52">
        <f t="shared" si="37"/>
        <v>6</v>
      </c>
      <c r="Y61" s="56">
        <v>11</v>
      </c>
      <c r="Z61" s="54">
        <f t="shared" si="38"/>
        <v>2</v>
      </c>
      <c r="AA61" s="55">
        <v>20</v>
      </c>
      <c r="AB61" s="52">
        <f t="shared" si="39"/>
        <v>0</v>
      </c>
      <c r="AC61" s="56">
        <v>7</v>
      </c>
      <c r="AD61" s="54">
        <f t="shared" si="40"/>
        <v>1</v>
      </c>
      <c r="AE61" s="55">
        <v>10</v>
      </c>
      <c r="AF61" s="52">
        <f t="shared" si="41"/>
        <v>2</v>
      </c>
      <c r="AG61" s="56">
        <v>17</v>
      </c>
      <c r="AH61" s="54">
        <f t="shared" si="42"/>
        <v>8</v>
      </c>
      <c r="AI61" s="55">
        <v>8</v>
      </c>
      <c r="AJ61" s="52">
        <f t="shared" si="43"/>
        <v>4</v>
      </c>
      <c r="AK61" s="56">
        <v>6</v>
      </c>
      <c r="AL61" s="54">
        <f t="shared" si="50"/>
        <v>5</v>
      </c>
      <c r="AM61" s="55">
        <v>15</v>
      </c>
      <c r="AN61" s="52">
        <f t="shared" si="44"/>
        <v>0</v>
      </c>
      <c r="AO61" s="56">
        <v>14</v>
      </c>
      <c r="AP61" s="54">
        <f t="shared" si="45"/>
        <v>7</v>
      </c>
      <c r="AQ61" s="57">
        <v>13</v>
      </c>
      <c r="AR61" s="58">
        <f t="shared" si="46"/>
        <v>90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7"/>
        <v>4</v>
      </c>
      <c r="BN61" s="62">
        <f t="shared" si="48"/>
        <v>2</v>
      </c>
      <c r="BO61" s="61">
        <f t="shared" si="49"/>
        <v>4</v>
      </c>
    </row>
    <row r="62" spans="1:67" ht="16" thickBot="1">
      <c r="A62" s="50">
        <f t="shared" si="26"/>
        <v>57</v>
      </c>
      <c r="B62" s="51" t="s">
        <v>51</v>
      </c>
      <c r="C62" s="50"/>
      <c r="D62" s="52">
        <f t="shared" si="27"/>
        <v>0</v>
      </c>
      <c r="E62" s="53">
        <v>3</v>
      </c>
      <c r="F62" s="54">
        <f t="shared" si="28"/>
        <v>7</v>
      </c>
      <c r="G62" s="55">
        <v>13</v>
      </c>
      <c r="H62" s="52">
        <f t="shared" si="29"/>
        <v>3</v>
      </c>
      <c r="I62" s="56">
        <v>18</v>
      </c>
      <c r="J62" s="54">
        <f t="shared" si="30"/>
        <v>12</v>
      </c>
      <c r="K62" s="55">
        <v>1</v>
      </c>
      <c r="L62" s="52">
        <f t="shared" si="31"/>
        <v>0</v>
      </c>
      <c r="M62" s="56">
        <v>12</v>
      </c>
      <c r="N62" s="54">
        <f t="shared" si="32"/>
        <v>2</v>
      </c>
      <c r="O62" s="55">
        <v>6</v>
      </c>
      <c r="P62" s="52">
        <f t="shared" si="33"/>
        <v>15</v>
      </c>
      <c r="Q62" s="56">
        <v>16</v>
      </c>
      <c r="R62" s="54">
        <f t="shared" si="34"/>
        <v>4</v>
      </c>
      <c r="S62" s="55">
        <v>5</v>
      </c>
      <c r="T62" s="52">
        <f t="shared" si="35"/>
        <v>2</v>
      </c>
      <c r="U62" s="56">
        <v>2</v>
      </c>
      <c r="V62" s="54">
        <f t="shared" si="36"/>
        <v>1</v>
      </c>
      <c r="W62" s="55">
        <v>4</v>
      </c>
      <c r="X62" s="52">
        <f t="shared" si="37"/>
        <v>7</v>
      </c>
      <c r="Y62" s="56">
        <v>10</v>
      </c>
      <c r="Z62" s="54">
        <f t="shared" si="38"/>
        <v>1</v>
      </c>
      <c r="AA62" s="55">
        <v>19</v>
      </c>
      <c r="AB62" s="52">
        <f t="shared" si="39"/>
        <v>2</v>
      </c>
      <c r="AC62" s="56">
        <v>9</v>
      </c>
      <c r="AD62" s="54">
        <f t="shared" si="40"/>
        <v>0</v>
      </c>
      <c r="AE62" s="55">
        <v>11</v>
      </c>
      <c r="AF62" s="52">
        <f t="shared" si="41"/>
        <v>2</v>
      </c>
      <c r="AG62" s="56">
        <v>17</v>
      </c>
      <c r="AH62" s="54">
        <f t="shared" si="42"/>
        <v>8</v>
      </c>
      <c r="AI62" s="55">
        <v>8</v>
      </c>
      <c r="AJ62" s="52">
        <f t="shared" si="43"/>
        <v>5</v>
      </c>
      <c r="AK62" s="56">
        <v>7</v>
      </c>
      <c r="AL62" s="54">
        <f t="shared" si="50"/>
        <v>10</v>
      </c>
      <c r="AM62" s="55">
        <v>20</v>
      </c>
      <c r="AN62" s="52">
        <f t="shared" si="44"/>
        <v>1</v>
      </c>
      <c r="AO62" s="56">
        <v>15</v>
      </c>
      <c r="AP62" s="54">
        <f t="shared" si="45"/>
        <v>8</v>
      </c>
      <c r="AQ62" s="57">
        <v>14</v>
      </c>
      <c r="AR62" s="58">
        <f t="shared" si="46"/>
        <v>90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7"/>
        <v>3</v>
      </c>
      <c r="BN62" s="62">
        <f t="shared" si="48"/>
        <v>3</v>
      </c>
      <c r="BO62" s="61">
        <f t="shared" si="49"/>
        <v>4</v>
      </c>
    </row>
    <row r="63" spans="1:67" ht="16" thickBot="1">
      <c r="A63" s="50">
        <f t="shared" si="26"/>
        <v>58</v>
      </c>
      <c r="B63" s="63" t="s">
        <v>109</v>
      </c>
      <c r="C63" s="50"/>
      <c r="D63" s="52">
        <f t="shared" si="27"/>
        <v>0</v>
      </c>
      <c r="E63" s="53">
        <v>3</v>
      </c>
      <c r="F63" s="54">
        <f t="shared" si="28"/>
        <v>7</v>
      </c>
      <c r="G63" s="55">
        <v>13</v>
      </c>
      <c r="H63" s="52">
        <f t="shared" si="29"/>
        <v>4</v>
      </c>
      <c r="I63" s="56">
        <v>19</v>
      </c>
      <c r="J63" s="54">
        <f t="shared" si="30"/>
        <v>12</v>
      </c>
      <c r="K63" s="55">
        <v>1</v>
      </c>
      <c r="L63" s="52">
        <f t="shared" si="31"/>
        <v>1</v>
      </c>
      <c r="M63" s="56">
        <v>11</v>
      </c>
      <c r="N63" s="54">
        <f t="shared" si="32"/>
        <v>1</v>
      </c>
      <c r="O63" s="55">
        <v>7</v>
      </c>
      <c r="P63" s="52">
        <f t="shared" si="33"/>
        <v>16</v>
      </c>
      <c r="Q63" s="56">
        <v>17</v>
      </c>
      <c r="R63" s="54">
        <f t="shared" si="34"/>
        <v>4</v>
      </c>
      <c r="S63" s="55">
        <v>5</v>
      </c>
      <c r="T63" s="52">
        <f t="shared" si="35"/>
        <v>2</v>
      </c>
      <c r="U63" s="56">
        <v>2</v>
      </c>
      <c r="V63" s="54">
        <f t="shared" si="36"/>
        <v>1</v>
      </c>
      <c r="W63" s="55">
        <v>4</v>
      </c>
      <c r="X63" s="52">
        <f t="shared" si="37"/>
        <v>5</v>
      </c>
      <c r="Y63" s="56">
        <v>12</v>
      </c>
      <c r="Z63" s="54">
        <f t="shared" si="38"/>
        <v>0</v>
      </c>
      <c r="AA63" s="55">
        <v>18</v>
      </c>
      <c r="AB63" s="52">
        <f t="shared" si="39"/>
        <v>2</v>
      </c>
      <c r="AC63" s="56">
        <v>9</v>
      </c>
      <c r="AD63" s="54">
        <f t="shared" si="40"/>
        <v>3</v>
      </c>
      <c r="AE63" s="55">
        <v>8</v>
      </c>
      <c r="AF63" s="52">
        <f t="shared" si="41"/>
        <v>3</v>
      </c>
      <c r="AG63" s="56">
        <v>16</v>
      </c>
      <c r="AH63" s="54">
        <f t="shared" si="42"/>
        <v>6</v>
      </c>
      <c r="AI63" s="55">
        <v>10</v>
      </c>
      <c r="AJ63" s="52">
        <f t="shared" si="43"/>
        <v>4</v>
      </c>
      <c r="AK63" s="56">
        <v>6</v>
      </c>
      <c r="AL63" s="54">
        <f t="shared" si="50"/>
        <v>10</v>
      </c>
      <c r="AM63" s="55">
        <v>20</v>
      </c>
      <c r="AN63" s="52">
        <f t="shared" si="44"/>
        <v>0</v>
      </c>
      <c r="AO63" s="56">
        <v>14</v>
      </c>
      <c r="AP63" s="54">
        <f t="shared" si="45"/>
        <v>9</v>
      </c>
      <c r="AQ63" s="57">
        <v>15</v>
      </c>
      <c r="AR63" s="58">
        <f t="shared" si="46"/>
        <v>90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7"/>
        <v>3</v>
      </c>
      <c r="BN63" s="62">
        <f t="shared" si="48"/>
        <v>3</v>
      </c>
      <c r="BO63" s="61">
        <f t="shared" si="49"/>
        <v>2</v>
      </c>
    </row>
    <row r="64" spans="1:67" ht="16" thickBot="1">
      <c r="A64" s="50">
        <f t="shared" si="26"/>
        <v>59</v>
      </c>
      <c r="B64" s="51" t="s">
        <v>101</v>
      </c>
      <c r="C64" s="50"/>
      <c r="D64" s="52">
        <f t="shared" si="27"/>
        <v>1</v>
      </c>
      <c r="E64" s="53">
        <v>2</v>
      </c>
      <c r="F64" s="54">
        <f t="shared" si="28"/>
        <v>5</v>
      </c>
      <c r="G64" s="55">
        <v>15</v>
      </c>
      <c r="H64" s="52">
        <f t="shared" si="29"/>
        <v>1</v>
      </c>
      <c r="I64" s="56">
        <v>16</v>
      </c>
      <c r="J64" s="54">
        <f t="shared" si="30"/>
        <v>12</v>
      </c>
      <c r="K64" s="55">
        <v>1</v>
      </c>
      <c r="L64" s="52">
        <f t="shared" si="31"/>
        <v>0</v>
      </c>
      <c r="M64" s="56">
        <v>12</v>
      </c>
      <c r="N64" s="54">
        <f t="shared" si="32"/>
        <v>2</v>
      </c>
      <c r="O64" s="55">
        <v>10</v>
      </c>
      <c r="P64" s="52">
        <f t="shared" si="33"/>
        <v>18</v>
      </c>
      <c r="Q64" s="56">
        <v>19</v>
      </c>
      <c r="R64" s="54">
        <f t="shared" si="34"/>
        <v>4</v>
      </c>
      <c r="S64" s="55">
        <v>5</v>
      </c>
      <c r="T64" s="52">
        <f t="shared" si="35"/>
        <v>1</v>
      </c>
      <c r="U64" s="56">
        <v>3</v>
      </c>
      <c r="V64" s="54">
        <f t="shared" si="36"/>
        <v>1</v>
      </c>
      <c r="W64" s="55">
        <v>4</v>
      </c>
      <c r="X64" s="52">
        <f t="shared" si="37"/>
        <v>6</v>
      </c>
      <c r="Y64" s="56">
        <v>11</v>
      </c>
      <c r="Z64" s="54">
        <f t="shared" si="38"/>
        <v>1</v>
      </c>
      <c r="AA64" s="55">
        <v>17</v>
      </c>
      <c r="AB64" s="52">
        <f t="shared" si="39"/>
        <v>2</v>
      </c>
      <c r="AC64" s="56">
        <v>9</v>
      </c>
      <c r="AD64" s="54">
        <f t="shared" si="40"/>
        <v>3</v>
      </c>
      <c r="AE64" s="55">
        <v>8</v>
      </c>
      <c r="AF64" s="52">
        <f t="shared" si="41"/>
        <v>1</v>
      </c>
      <c r="AG64" s="56">
        <v>18</v>
      </c>
      <c r="AH64" s="54">
        <f t="shared" si="42"/>
        <v>9</v>
      </c>
      <c r="AI64" s="55">
        <v>7</v>
      </c>
      <c r="AJ64" s="52">
        <f t="shared" si="43"/>
        <v>4</v>
      </c>
      <c r="AK64" s="56">
        <v>6</v>
      </c>
      <c r="AL64" s="54">
        <f t="shared" si="50"/>
        <v>10</v>
      </c>
      <c r="AM64" s="55">
        <v>20</v>
      </c>
      <c r="AN64" s="52">
        <f t="shared" si="44"/>
        <v>1</v>
      </c>
      <c r="AO64" s="56">
        <v>13</v>
      </c>
      <c r="AP64" s="54">
        <f t="shared" si="45"/>
        <v>8</v>
      </c>
      <c r="AQ64" s="57">
        <v>14</v>
      </c>
      <c r="AR64" s="58">
        <f t="shared" si="46"/>
        <v>90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7"/>
        <v>1</v>
      </c>
      <c r="BN64" s="62">
        <f t="shared" si="48"/>
        <v>7</v>
      </c>
      <c r="BO64" s="61">
        <f t="shared" si="49"/>
        <v>2</v>
      </c>
    </row>
    <row r="65" spans="1:67" ht="16" thickBot="1">
      <c r="A65" s="50">
        <f t="shared" si="26"/>
        <v>60</v>
      </c>
      <c r="B65" s="51" t="s">
        <v>63</v>
      </c>
      <c r="C65" s="50"/>
      <c r="D65" s="52">
        <f t="shared" si="27"/>
        <v>2</v>
      </c>
      <c r="E65" s="53">
        <v>1</v>
      </c>
      <c r="F65" s="54">
        <f t="shared" si="28"/>
        <v>7</v>
      </c>
      <c r="G65" s="55">
        <v>13</v>
      </c>
      <c r="H65" s="52">
        <f t="shared" si="29"/>
        <v>5</v>
      </c>
      <c r="I65" s="56">
        <v>20</v>
      </c>
      <c r="J65" s="54">
        <f t="shared" si="30"/>
        <v>11</v>
      </c>
      <c r="K65" s="55">
        <v>2</v>
      </c>
      <c r="L65" s="52">
        <f t="shared" si="31"/>
        <v>4</v>
      </c>
      <c r="M65" s="56">
        <v>8</v>
      </c>
      <c r="N65" s="54">
        <f t="shared" si="32"/>
        <v>1</v>
      </c>
      <c r="O65" s="55">
        <v>7</v>
      </c>
      <c r="P65" s="52">
        <f t="shared" si="33"/>
        <v>16</v>
      </c>
      <c r="Q65" s="56">
        <v>17</v>
      </c>
      <c r="R65" s="54">
        <f t="shared" si="34"/>
        <v>4</v>
      </c>
      <c r="S65" s="55">
        <v>5</v>
      </c>
      <c r="T65" s="52">
        <f t="shared" si="35"/>
        <v>1</v>
      </c>
      <c r="U65" s="56">
        <v>3</v>
      </c>
      <c r="V65" s="54">
        <f t="shared" si="36"/>
        <v>1</v>
      </c>
      <c r="W65" s="55">
        <v>4</v>
      </c>
      <c r="X65" s="52">
        <f t="shared" si="37"/>
        <v>3</v>
      </c>
      <c r="Y65" s="56">
        <v>14</v>
      </c>
      <c r="Z65" s="54">
        <f t="shared" si="38"/>
        <v>2</v>
      </c>
      <c r="AA65" s="55">
        <v>16</v>
      </c>
      <c r="AB65" s="52">
        <f t="shared" si="39"/>
        <v>2</v>
      </c>
      <c r="AC65" s="56">
        <v>9</v>
      </c>
      <c r="AD65" s="54">
        <f t="shared" si="40"/>
        <v>1</v>
      </c>
      <c r="AE65" s="55">
        <v>10</v>
      </c>
      <c r="AF65" s="52">
        <f t="shared" si="41"/>
        <v>1</v>
      </c>
      <c r="AG65" s="56">
        <v>18</v>
      </c>
      <c r="AH65" s="54">
        <f t="shared" si="42"/>
        <v>5</v>
      </c>
      <c r="AI65" s="55">
        <v>11</v>
      </c>
      <c r="AJ65" s="52">
        <f t="shared" si="43"/>
        <v>4</v>
      </c>
      <c r="AK65" s="56">
        <v>6</v>
      </c>
      <c r="AL65" s="54">
        <f t="shared" si="50"/>
        <v>9</v>
      </c>
      <c r="AM65" s="55">
        <v>19</v>
      </c>
      <c r="AN65" s="52">
        <f t="shared" si="44"/>
        <v>2</v>
      </c>
      <c r="AO65" s="56">
        <v>12</v>
      </c>
      <c r="AP65" s="54">
        <f t="shared" si="45"/>
        <v>9</v>
      </c>
      <c r="AQ65" s="57">
        <v>15</v>
      </c>
      <c r="AR65" s="58">
        <f t="shared" si="46"/>
        <v>90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7"/>
        <v>0</v>
      </c>
      <c r="BN65" s="62">
        <f t="shared" si="48"/>
        <v>5</v>
      </c>
      <c r="BO65" s="61">
        <f t="shared" si="49"/>
        <v>4</v>
      </c>
    </row>
    <row r="66" spans="1:67" ht="16" thickBot="1">
      <c r="A66" s="50">
        <f t="shared" si="26"/>
        <v>61</v>
      </c>
      <c r="B66" s="51" t="s">
        <v>49</v>
      </c>
      <c r="C66" s="50"/>
      <c r="D66" s="52">
        <f t="shared" si="27"/>
        <v>2</v>
      </c>
      <c r="E66" s="53">
        <v>1</v>
      </c>
      <c r="F66" s="54">
        <f t="shared" si="28"/>
        <v>4</v>
      </c>
      <c r="G66" s="55">
        <v>16</v>
      </c>
      <c r="H66" s="52">
        <f t="shared" si="29"/>
        <v>4</v>
      </c>
      <c r="I66" s="56">
        <v>19</v>
      </c>
      <c r="J66" s="54">
        <f t="shared" si="30"/>
        <v>11</v>
      </c>
      <c r="K66" s="55">
        <v>2</v>
      </c>
      <c r="L66" s="52">
        <f t="shared" si="31"/>
        <v>5</v>
      </c>
      <c r="M66" s="56">
        <v>7</v>
      </c>
      <c r="N66" s="54">
        <f t="shared" si="32"/>
        <v>1</v>
      </c>
      <c r="O66" s="55">
        <v>9</v>
      </c>
      <c r="P66" s="52">
        <f t="shared" si="33"/>
        <v>17</v>
      </c>
      <c r="Q66" s="56">
        <v>18</v>
      </c>
      <c r="R66" s="54">
        <f t="shared" si="34"/>
        <v>4</v>
      </c>
      <c r="S66" s="55">
        <v>5</v>
      </c>
      <c r="T66" s="52">
        <f t="shared" si="35"/>
        <v>0</v>
      </c>
      <c r="U66" s="56">
        <v>4</v>
      </c>
      <c r="V66" s="54">
        <f t="shared" si="36"/>
        <v>2</v>
      </c>
      <c r="W66" s="55">
        <v>3</v>
      </c>
      <c r="X66" s="52">
        <f t="shared" si="37"/>
        <v>4</v>
      </c>
      <c r="Y66" s="56">
        <v>13</v>
      </c>
      <c r="Z66" s="54">
        <f t="shared" si="38"/>
        <v>1</v>
      </c>
      <c r="AA66" s="55">
        <v>17</v>
      </c>
      <c r="AB66" s="52">
        <f t="shared" si="39"/>
        <v>1</v>
      </c>
      <c r="AC66" s="56">
        <v>8</v>
      </c>
      <c r="AD66" s="54">
        <f t="shared" si="40"/>
        <v>2</v>
      </c>
      <c r="AE66" s="55">
        <v>9</v>
      </c>
      <c r="AF66" s="52">
        <f t="shared" si="41"/>
        <v>2</v>
      </c>
      <c r="AG66" s="56">
        <v>17</v>
      </c>
      <c r="AH66" s="54">
        <f t="shared" si="42"/>
        <v>6</v>
      </c>
      <c r="AI66" s="55">
        <v>10</v>
      </c>
      <c r="AJ66" s="52">
        <f t="shared" si="43"/>
        <v>4</v>
      </c>
      <c r="AK66" s="56">
        <v>6</v>
      </c>
      <c r="AL66" s="54">
        <f t="shared" si="50"/>
        <v>9</v>
      </c>
      <c r="AM66" s="55">
        <v>19</v>
      </c>
      <c r="AN66" s="52">
        <f t="shared" si="44"/>
        <v>6</v>
      </c>
      <c r="AO66" s="56">
        <v>20</v>
      </c>
      <c r="AP66" s="54">
        <f t="shared" si="45"/>
        <v>6</v>
      </c>
      <c r="AQ66" s="57">
        <v>12</v>
      </c>
      <c r="AR66" s="58">
        <f t="shared" si="46"/>
        <v>91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7"/>
        <v>1</v>
      </c>
      <c r="BN66" s="62">
        <f t="shared" si="48"/>
        <v>3</v>
      </c>
      <c r="BO66" s="61">
        <f t="shared" si="49"/>
        <v>4</v>
      </c>
    </row>
    <row r="67" spans="1:67" ht="16" thickBot="1">
      <c r="A67" s="50">
        <f t="shared" si="26"/>
        <v>62</v>
      </c>
      <c r="B67" s="51" t="s">
        <v>71</v>
      </c>
      <c r="C67" s="50"/>
      <c r="D67" s="52">
        <f t="shared" si="27"/>
        <v>2</v>
      </c>
      <c r="E67" s="53">
        <v>1</v>
      </c>
      <c r="F67" s="54">
        <f t="shared" si="28"/>
        <v>4</v>
      </c>
      <c r="G67" s="55">
        <v>16</v>
      </c>
      <c r="H67" s="52">
        <f t="shared" si="29"/>
        <v>0</v>
      </c>
      <c r="I67" s="56">
        <v>15</v>
      </c>
      <c r="J67" s="54">
        <f t="shared" si="30"/>
        <v>11</v>
      </c>
      <c r="K67" s="55">
        <v>2</v>
      </c>
      <c r="L67" s="52">
        <f t="shared" si="31"/>
        <v>0</v>
      </c>
      <c r="M67" s="56">
        <v>12</v>
      </c>
      <c r="N67" s="54">
        <f t="shared" si="32"/>
        <v>1</v>
      </c>
      <c r="O67" s="55">
        <v>9</v>
      </c>
      <c r="P67" s="52">
        <f t="shared" si="33"/>
        <v>13</v>
      </c>
      <c r="Q67" s="56">
        <v>14</v>
      </c>
      <c r="R67" s="54">
        <f t="shared" si="34"/>
        <v>5</v>
      </c>
      <c r="S67" s="55">
        <v>4</v>
      </c>
      <c r="T67" s="52">
        <f t="shared" si="35"/>
        <v>1</v>
      </c>
      <c r="U67" s="56">
        <v>3</v>
      </c>
      <c r="V67" s="54">
        <f t="shared" si="36"/>
        <v>0</v>
      </c>
      <c r="W67" s="55">
        <v>5</v>
      </c>
      <c r="X67" s="52">
        <f t="shared" si="37"/>
        <v>9</v>
      </c>
      <c r="Y67" s="56">
        <v>8</v>
      </c>
      <c r="Z67" s="54">
        <f t="shared" si="38"/>
        <v>5</v>
      </c>
      <c r="AA67" s="55">
        <v>13</v>
      </c>
      <c r="AB67" s="52">
        <f t="shared" si="39"/>
        <v>0</v>
      </c>
      <c r="AC67" s="56">
        <v>7</v>
      </c>
      <c r="AD67" s="54">
        <f t="shared" si="40"/>
        <v>6</v>
      </c>
      <c r="AE67" s="55">
        <v>17</v>
      </c>
      <c r="AF67" s="52">
        <f t="shared" si="41"/>
        <v>9</v>
      </c>
      <c r="AG67" s="56">
        <v>10</v>
      </c>
      <c r="AH67" s="54">
        <f t="shared" si="42"/>
        <v>2</v>
      </c>
      <c r="AI67" s="55">
        <v>18</v>
      </c>
      <c r="AJ67" s="52">
        <f t="shared" si="43"/>
        <v>4</v>
      </c>
      <c r="AK67" s="56">
        <v>6</v>
      </c>
      <c r="AL67" s="54">
        <f t="shared" si="50"/>
        <v>9</v>
      </c>
      <c r="AM67" s="55">
        <v>19</v>
      </c>
      <c r="AN67" s="52">
        <f t="shared" si="44"/>
        <v>6</v>
      </c>
      <c r="AO67" s="56">
        <v>20</v>
      </c>
      <c r="AP67" s="54">
        <f t="shared" si="45"/>
        <v>5</v>
      </c>
      <c r="AQ67" s="57">
        <v>11</v>
      </c>
      <c r="AR67" s="58">
        <f t="shared" si="46"/>
        <v>92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7"/>
        <v>4</v>
      </c>
      <c r="BN67" s="62">
        <f t="shared" si="48"/>
        <v>2</v>
      </c>
      <c r="BO67" s="61">
        <f t="shared" si="49"/>
        <v>2</v>
      </c>
    </row>
    <row r="68" spans="1:67" ht="16" thickBot="1">
      <c r="A68" s="50">
        <f t="shared" si="26"/>
        <v>63</v>
      </c>
      <c r="B68" s="63" t="s">
        <v>108</v>
      </c>
      <c r="C68" s="50"/>
      <c r="D68" s="52">
        <f t="shared" si="27"/>
        <v>0</v>
      </c>
      <c r="E68" s="53">
        <v>3</v>
      </c>
      <c r="F68" s="54">
        <f t="shared" si="28"/>
        <v>7</v>
      </c>
      <c r="G68" s="55">
        <v>13</v>
      </c>
      <c r="H68" s="52">
        <f t="shared" si="29"/>
        <v>4</v>
      </c>
      <c r="I68" s="56">
        <v>19</v>
      </c>
      <c r="J68" s="54">
        <f t="shared" si="30"/>
        <v>12</v>
      </c>
      <c r="K68" s="55">
        <v>1</v>
      </c>
      <c r="L68" s="52">
        <f t="shared" si="31"/>
        <v>1</v>
      </c>
      <c r="M68" s="56">
        <v>11</v>
      </c>
      <c r="N68" s="54">
        <f t="shared" si="32"/>
        <v>1</v>
      </c>
      <c r="O68" s="55">
        <v>7</v>
      </c>
      <c r="P68" s="52">
        <f t="shared" si="33"/>
        <v>16</v>
      </c>
      <c r="Q68" s="56">
        <v>17</v>
      </c>
      <c r="R68" s="54">
        <f t="shared" si="34"/>
        <v>4</v>
      </c>
      <c r="S68" s="55">
        <v>5</v>
      </c>
      <c r="T68" s="52">
        <f t="shared" si="35"/>
        <v>2</v>
      </c>
      <c r="U68" s="56">
        <v>2</v>
      </c>
      <c r="V68" s="54">
        <f t="shared" si="36"/>
        <v>1</v>
      </c>
      <c r="W68" s="55">
        <v>4</v>
      </c>
      <c r="X68" s="52">
        <f t="shared" si="37"/>
        <v>5</v>
      </c>
      <c r="Y68" s="56">
        <v>12</v>
      </c>
      <c r="Z68" s="54">
        <f t="shared" si="38"/>
        <v>0</v>
      </c>
      <c r="AA68" s="55">
        <v>18</v>
      </c>
      <c r="AB68" s="52">
        <f t="shared" si="39"/>
        <v>2</v>
      </c>
      <c r="AC68" s="56">
        <v>9</v>
      </c>
      <c r="AD68" s="54">
        <f t="shared" si="40"/>
        <v>3</v>
      </c>
      <c r="AE68" s="55">
        <v>8</v>
      </c>
      <c r="AF68" s="52">
        <f t="shared" si="41"/>
        <v>4</v>
      </c>
      <c r="AG68" s="56">
        <v>15</v>
      </c>
      <c r="AH68" s="54">
        <f t="shared" si="42"/>
        <v>6</v>
      </c>
      <c r="AI68" s="55">
        <v>10</v>
      </c>
      <c r="AJ68" s="52">
        <f t="shared" si="43"/>
        <v>4</v>
      </c>
      <c r="AK68" s="56">
        <v>6</v>
      </c>
      <c r="AL68" s="54">
        <f t="shared" si="50"/>
        <v>10</v>
      </c>
      <c r="AM68" s="55">
        <v>20</v>
      </c>
      <c r="AN68" s="52">
        <f t="shared" si="44"/>
        <v>0</v>
      </c>
      <c r="AO68" s="56">
        <v>14</v>
      </c>
      <c r="AP68" s="54">
        <f t="shared" si="45"/>
        <v>10</v>
      </c>
      <c r="AQ68" s="57">
        <v>16</v>
      </c>
      <c r="AR68" s="58">
        <f t="shared" si="46"/>
        <v>92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7"/>
        <v>3</v>
      </c>
      <c r="BN68" s="62">
        <f t="shared" si="48"/>
        <v>3</v>
      </c>
      <c r="BO68" s="61">
        <f t="shared" si="49"/>
        <v>2</v>
      </c>
    </row>
    <row r="69" spans="1:67" ht="16" thickBot="1">
      <c r="A69" s="50">
        <f t="shared" si="26"/>
        <v>64</v>
      </c>
      <c r="B69" s="51" t="s">
        <v>124</v>
      </c>
      <c r="C69" s="50"/>
      <c r="D69" s="52">
        <f t="shared" si="27"/>
        <v>0</v>
      </c>
      <c r="E69" s="53">
        <v>3</v>
      </c>
      <c r="F69" s="54">
        <f t="shared" si="28"/>
        <v>8</v>
      </c>
      <c r="G69" s="55">
        <v>12</v>
      </c>
      <c r="H69" s="52">
        <f t="shared" si="29"/>
        <v>5</v>
      </c>
      <c r="I69" s="56">
        <v>20</v>
      </c>
      <c r="J69" s="54">
        <f t="shared" si="30"/>
        <v>11</v>
      </c>
      <c r="K69" s="55">
        <v>2</v>
      </c>
      <c r="L69" s="52">
        <f t="shared" si="31"/>
        <v>1</v>
      </c>
      <c r="M69" s="56">
        <v>13</v>
      </c>
      <c r="N69" s="54">
        <f t="shared" si="32"/>
        <v>1</v>
      </c>
      <c r="O69" s="55">
        <v>7</v>
      </c>
      <c r="P69" s="52">
        <f t="shared" si="33"/>
        <v>13</v>
      </c>
      <c r="Q69" s="56">
        <v>14</v>
      </c>
      <c r="R69" s="54">
        <f t="shared" si="34"/>
        <v>5</v>
      </c>
      <c r="S69" s="55">
        <v>4</v>
      </c>
      <c r="T69" s="52">
        <f t="shared" si="35"/>
        <v>3</v>
      </c>
      <c r="U69" s="56">
        <v>1</v>
      </c>
      <c r="V69" s="54">
        <f t="shared" si="36"/>
        <v>0</v>
      </c>
      <c r="W69" s="55">
        <v>5</v>
      </c>
      <c r="X69" s="52">
        <f t="shared" si="37"/>
        <v>9</v>
      </c>
      <c r="Y69" s="56">
        <v>8</v>
      </c>
      <c r="Z69" s="54">
        <f t="shared" si="38"/>
        <v>1</v>
      </c>
      <c r="AA69" s="55">
        <v>19</v>
      </c>
      <c r="AB69" s="52">
        <f t="shared" si="39"/>
        <v>3</v>
      </c>
      <c r="AC69" s="56">
        <v>10</v>
      </c>
      <c r="AD69" s="54">
        <f t="shared" si="40"/>
        <v>0</v>
      </c>
      <c r="AE69" s="55">
        <v>11</v>
      </c>
      <c r="AF69" s="52">
        <f t="shared" si="41"/>
        <v>2</v>
      </c>
      <c r="AG69" s="56">
        <v>17</v>
      </c>
      <c r="AH69" s="54">
        <f t="shared" si="42"/>
        <v>7</v>
      </c>
      <c r="AI69" s="55">
        <v>9</v>
      </c>
      <c r="AJ69" s="52">
        <f t="shared" si="43"/>
        <v>4</v>
      </c>
      <c r="AK69" s="56">
        <v>6</v>
      </c>
      <c r="AL69" s="54">
        <f t="shared" si="50"/>
        <v>8</v>
      </c>
      <c r="AM69" s="55">
        <v>18</v>
      </c>
      <c r="AN69" s="52">
        <f t="shared" si="44"/>
        <v>2</v>
      </c>
      <c r="AO69" s="56">
        <v>16</v>
      </c>
      <c r="AP69" s="54">
        <f t="shared" si="45"/>
        <v>9</v>
      </c>
      <c r="AQ69" s="57">
        <v>15</v>
      </c>
      <c r="AR69" s="58">
        <f t="shared" si="46"/>
        <v>92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7"/>
        <v>3</v>
      </c>
      <c r="BN69" s="62">
        <f t="shared" si="48"/>
        <v>3</v>
      </c>
      <c r="BO69" s="61">
        <f t="shared" si="49"/>
        <v>2</v>
      </c>
    </row>
    <row r="70" spans="1:67" ht="16" thickBot="1">
      <c r="A70" s="50">
        <f t="shared" ref="A70:A94" si="51">ROW()-5</f>
        <v>65</v>
      </c>
      <c r="B70" s="63" t="s">
        <v>97</v>
      </c>
      <c r="C70" s="50"/>
      <c r="D70" s="52">
        <f t="shared" ref="D70:D94" si="52">ABS($E70-$D$3)</f>
        <v>2</v>
      </c>
      <c r="E70" s="53">
        <v>5</v>
      </c>
      <c r="F70" s="54">
        <f t="shared" ref="F70:F94" si="53">ABS($G70-$F$3)</f>
        <v>8</v>
      </c>
      <c r="G70" s="55">
        <v>12</v>
      </c>
      <c r="H70" s="52">
        <f t="shared" ref="H70:H94" si="54">ABS($I70-$H$3)</f>
        <v>3</v>
      </c>
      <c r="I70" s="56">
        <v>18</v>
      </c>
      <c r="J70" s="54">
        <f t="shared" ref="J70:J90" si="55">ABS($K70-$J$3)</f>
        <v>12</v>
      </c>
      <c r="K70" s="55">
        <v>1</v>
      </c>
      <c r="L70" s="52">
        <f t="shared" ref="L70:L90" si="56">ABS($M70-$L$3)</f>
        <v>4</v>
      </c>
      <c r="M70" s="56">
        <v>8</v>
      </c>
      <c r="N70" s="54">
        <f t="shared" ref="N70:N90" si="57">ABS($O70-$N$3)</f>
        <v>1</v>
      </c>
      <c r="O70" s="55">
        <v>9</v>
      </c>
      <c r="P70" s="52">
        <f t="shared" ref="P70:P94" si="58">ABS($Q70-$P$3)</f>
        <v>16</v>
      </c>
      <c r="Q70" s="56">
        <v>17</v>
      </c>
      <c r="R70" s="54">
        <f t="shared" ref="R70:R94" si="59">ABS($S70-$R$3)</f>
        <v>5</v>
      </c>
      <c r="S70" s="55">
        <v>4</v>
      </c>
      <c r="T70" s="52">
        <f t="shared" ref="T70:T94" si="60">ABS($U70-$T$3)</f>
        <v>2</v>
      </c>
      <c r="U70" s="56">
        <v>2</v>
      </c>
      <c r="V70" s="54">
        <f t="shared" ref="V70:V94" si="61">ABS($W70-$V$3)</f>
        <v>2</v>
      </c>
      <c r="W70" s="55">
        <v>3</v>
      </c>
      <c r="X70" s="52">
        <f t="shared" ref="X70:X94" si="62">ABS($Y70-$X$3)</f>
        <v>4</v>
      </c>
      <c r="Y70" s="56">
        <v>13</v>
      </c>
      <c r="Z70" s="54">
        <f t="shared" ref="Z70:Z94" si="63">ABS($AA70-$Z$3)</f>
        <v>1</v>
      </c>
      <c r="AA70" s="55">
        <v>19</v>
      </c>
      <c r="AB70" s="52">
        <f t="shared" ref="AB70:AB81" si="64">ABS($AC70-$AB$3)</f>
        <v>0</v>
      </c>
      <c r="AC70" s="56">
        <v>7</v>
      </c>
      <c r="AD70" s="54">
        <f t="shared" ref="AD70:AD94" si="65">ABS($AE70-$AD$3)</f>
        <v>0</v>
      </c>
      <c r="AE70" s="55">
        <v>11</v>
      </c>
      <c r="AF70" s="52">
        <f t="shared" ref="AF70:AF94" si="66">ABS($AG70-$AF$3)</f>
        <v>3</v>
      </c>
      <c r="AG70" s="56">
        <v>16</v>
      </c>
      <c r="AH70" s="54">
        <f t="shared" ref="AH70:AH94" si="67">ABS($AI70-$AH$3)</f>
        <v>6</v>
      </c>
      <c r="AI70" s="55">
        <v>10</v>
      </c>
      <c r="AJ70" s="52">
        <f t="shared" ref="AJ70:AJ94" si="68">ABS($AK70-$AJ$3)</f>
        <v>4</v>
      </c>
      <c r="AK70" s="56">
        <v>6</v>
      </c>
      <c r="AL70" s="54">
        <f t="shared" si="50"/>
        <v>10</v>
      </c>
      <c r="AM70" s="55">
        <v>20</v>
      </c>
      <c r="AN70" s="52">
        <f t="shared" ref="AN70:AN88" si="69">ABS($AO70-$AN$3)</f>
        <v>0</v>
      </c>
      <c r="AO70" s="56">
        <v>14</v>
      </c>
      <c r="AP70" s="54">
        <f t="shared" ref="AP70:AP88" si="70">ABS($AQ70-$AP$3)</f>
        <v>9</v>
      </c>
      <c r="AQ70" s="57">
        <v>15</v>
      </c>
      <c r="AR70" s="58">
        <f t="shared" ref="AR70:AR94" si="71">D70+F70+H70+J70+L70+N70+P70+R70+T70+V70+X70+Z70+AB70+AD70+AF70+AH70+AJ70+AL70+AN70+AP70</f>
        <v>92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89" si="72">COUNTIF(D70:AP70, "0")</f>
        <v>3</v>
      </c>
      <c r="BN70" s="62">
        <f t="shared" ref="BN70:BN94" si="73">COUNTIF(D70:AP70, "1") - 1</f>
        <v>2</v>
      </c>
      <c r="BO70" s="61">
        <f t="shared" ref="BO70:BO94" si="74">COUNTIF(D70:AP70, "2") - 1</f>
        <v>3</v>
      </c>
    </row>
    <row r="71" spans="1:67" ht="16" thickBot="1">
      <c r="A71" s="50">
        <f t="shared" si="51"/>
        <v>66</v>
      </c>
      <c r="B71" s="63" t="s">
        <v>112</v>
      </c>
      <c r="C71" s="50"/>
      <c r="D71" s="52">
        <f t="shared" si="52"/>
        <v>0</v>
      </c>
      <c r="E71" s="53">
        <v>3</v>
      </c>
      <c r="F71" s="54">
        <f t="shared" si="53"/>
        <v>10</v>
      </c>
      <c r="G71" s="55">
        <v>10</v>
      </c>
      <c r="H71" s="52">
        <f t="shared" si="54"/>
        <v>5</v>
      </c>
      <c r="I71" s="56">
        <v>20</v>
      </c>
      <c r="J71" s="54">
        <f t="shared" si="55"/>
        <v>11</v>
      </c>
      <c r="K71" s="55">
        <v>2</v>
      </c>
      <c r="L71" s="52">
        <f t="shared" si="56"/>
        <v>5</v>
      </c>
      <c r="M71" s="56">
        <v>17</v>
      </c>
      <c r="N71" s="54">
        <f t="shared" si="57"/>
        <v>0</v>
      </c>
      <c r="O71" s="55">
        <v>8</v>
      </c>
      <c r="P71" s="52">
        <f t="shared" si="58"/>
        <v>13</v>
      </c>
      <c r="Q71" s="56">
        <v>14</v>
      </c>
      <c r="R71" s="54">
        <f t="shared" si="59"/>
        <v>3</v>
      </c>
      <c r="S71" s="55">
        <v>6</v>
      </c>
      <c r="T71" s="52">
        <f t="shared" si="60"/>
        <v>3</v>
      </c>
      <c r="U71" s="56">
        <v>1</v>
      </c>
      <c r="V71" s="54">
        <f t="shared" si="61"/>
        <v>1</v>
      </c>
      <c r="W71" s="55">
        <v>4</v>
      </c>
      <c r="X71" s="52">
        <f t="shared" si="62"/>
        <v>6</v>
      </c>
      <c r="Y71" s="56">
        <v>11</v>
      </c>
      <c r="Z71" s="54">
        <f t="shared" si="63"/>
        <v>2</v>
      </c>
      <c r="AA71" s="55">
        <v>16</v>
      </c>
      <c r="AB71" s="52">
        <f t="shared" si="64"/>
        <v>0</v>
      </c>
      <c r="AC71" s="56">
        <v>7</v>
      </c>
      <c r="AD71" s="54">
        <f t="shared" si="65"/>
        <v>2</v>
      </c>
      <c r="AE71" s="55">
        <v>9</v>
      </c>
      <c r="AF71" s="52">
        <f t="shared" si="66"/>
        <v>4</v>
      </c>
      <c r="AG71" s="56">
        <v>15</v>
      </c>
      <c r="AH71" s="54">
        <f t="shared" si="67"/>
        <v>4</v>
      </c>
      <c r="AI71" s="55">
        <v>12</v>
      </c>
      <c r="AJ71" s="52">
        <f t="shared" si="68"/>
        <v>3</v>
      </c>
      <c r="AK71" s="56">
        <v>5</v>
      </c>
      <c r="AL71" s="54">
        <f t="shared" si="50"/>
        <v>9</v>
      </c>
      <c r="AM71" s="55">
        <v>19</v>
      </c>
      <c r="AN71" s="52">
        <f t="shared" si="69"/>
        <v>4</v>
      </c>
      <c r="AO71" s="56">
        <v>18</v>
      </c>
      <c r="AP71" s="54">
        <f t="shared" si="70"/>
        <v>7</v>
      </c>
      <c r="AQ71" s="57">
        <v>13</v>
      </c>
      <c r="AR71" s="58">
        <f t="shared" si="71"/>
        <v>92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2"/>
        <v>3</v>
      </c>
      <c r="BN71" s="62">
        <f t="shared" si="73"/>
        <v>1</v>
      </c>
      <c r="BO71" s="61">
        <f t="shared" si="74"/>
        <v>2</v>
      </c>
    </row>
    <row r="72" spans="1:67" ht="16" thickBot="1">
      <c r="A72" s="50">
        <f t="shared" si="51"/>
        <v>67</v>
      </c>
      <c r="B72" s="51" t="s">
        <v>76</v>
      </c>
      <c r="C72" s="50"/>
      <c r="D72" s="52">
        <f t="shared" si="52"/>
        <v>1</v>
      </c>
      <c r="E72" s="53">
        <v>2</v>
      </c>
      <c r="F72" s="54">
        <f t="shared" si="53"/>
        <v>7</v>
      </c>
      <c r="G72" s="55">
        <v>13</v>
      </c>
      <c r="H72" s="52">
        <f t="shared" si="54"/>
        <v>4</v>
      </c>
      <c r="I72" s="56">
        <v>19</v>
      </c>
      <c r="J72" s="54">
        <f t="shared" si="55"/>
        <v>12</v>
      </c>
      <c r="K72" s="55">
        <v>1</v>
      </c>
      <c r="L72" s="52">
        <f t="shared" si="56"/>
        <v>4</v>
      </c>
      <c r="M72" s="56">
        <v>16</v>
      </c>
      <c r="N72" s="54">
        <f t="shared" si="57"/>
        <v>1</v>
      </c>
      <c r="O72" s="55">
        <v>7</v>
      </c>
      <c r="P72" s="52">
        <f t="shared" si="58"/>
        <v>11</v>
      </c>
      <c r="Q72" s="56">
        <v>12</v>
      </c>
      <c r="R72" s="54">
        <f t="shared" si="59"/>
        <v>4</v>
      </c>
      <c r="S72" s="55">
        <v>5</v>
      </c>
      <c r="T72" s="52">
        <f t="shared" si="60"/>
        <v>0</v>
      </c>
      <c r="U72" s="56">
        <v>4</v>
      </c>
      <c r="V72" s="54">
        <f t="shared" si="61"/>
        <v>2</v>
      </c>
      <c r="W72" s="55">
        <v>3</v>
      </c>
      <c r="X72" s="52">
        <f t="shared" si="62"/>
        <v>6</v>
      </c>
      <c r="Y72" s="56">
        <v>11</v>
      </c>
      <c r="Z72" s="54">
        <f t="shared" si="63"/>
        <v>0</v>
      </c>
      <c r="AA72" s="55">
        <v>18</v>
      </c>
      <c r="AB72" s="52">
        <f t="shared" si="64"/>
        <v>1</v>
      </c>
      <c r="AC72" s="56">
        <v>8</v>
      </c>
      <c r="AD72" s="54">
        <f t="shared" si="65"/>
        <v>1</v>
      </c>
      <c r="AE72" s="55">
        <v>10</v>
      </c>
      <c r="AF72" s="52">
        <f t="shared" si="66"/>
        <v>5</v>
      </c>
      <c r="AG72" s="56">
        <v>14</v>
      </c>
      <c r="AH72" s="54">
        <f t="shared" si="67"/>
        <v>7</v>
      </c>
      <c r="AI72" s="55">
        <v>9</v>
      </c>
      <c r="AJ72" s="52">
        <f t="shared" si="68"/>
        <v>4</v>
      </c>
      <c r="AK72" s="56">
        <v>6</v>
      </c>
      <c r="AL72" s="54">
        <f t="shared" si="50"/>
        <v>10</v>
      </c>
      <c r="AM72" s="55">
        <v>20</v>
      </c>
      <c r="AN72" s="52">
        <f t="shared" si="69"/>
        <v>1</v>
      </c>
      <c r="AO72" s="56">
        <v>15</v>
      </c>
      <c r="AP72" s="54">
        <f t="shared" si="70"/>
        <v>11</v>
      </c>
      <c r="AQ72" s="57">
        <v>17</v>
      </c>
      <c r="AR72" s="58">
        <f t="shared" si="71"/>
        <v>92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2"/>
        <v>2</v>
      </c>
      <c r="BN72" s="62">
        <f t="shared" si="73"/>
        <v>5</v>
      </c>
      <c r="BO72" s="61">
        <f t="shared" si="74"/>
        <v>1</v>
      </c>
    </row>
    <row r="73" spans="1:67" ht="16" thickBot="1">
      <c r="A73" s="50">
        <f t="shared" si="51"/>
        <v>68</v>
      </c>
      <c r="B73" s="51" t="s">
        <v>67</v>
      </c>
      <c r="C73" s="50"/>
      <c r="D73" s="52">
        <f t="shared" si="52"/>
        <v>1</v>
      </c>
      <c r="E73" s="53">
        <v>2</v>
      </c>
      <c r="F73" s="54">
        <f t="shared" si="53"/>
        <v>7</v>
      </c>
      <c r="G73" s="55">
        <v>13</v>
      </c>
      <c r="H73" s="52">
        <f t="shared" si="54"/>
        <v>4</v>
      </c>
      <c r="I73" s="56">
        <v>19</v>
      </c>
      <c r="J73" s="54">
        <f t="shared" si="55"/>
        <v>12</v>
      </c>
      <c r="K73" s="55">
        <v>1</v>
      </c>
      <c r="L73" s="52">
        <f t="shared" si="56"/>
        <v>1</v>
      </c>
      <c r="M73" s="56">
        <v>11</v>
      </c>
      <c r="N73" s="54">
        <f t="shared" si="57"/>
        <v>2</v>
      </c>
      <c r="O73" s="55">
        <v>6</v>
      </c>
      <c r="P73" s="52">
        <f t="shared" si="58"/>
        <v>16</v>
      </c>
      <c r="Q73" s="56">
        <v>17</v>
      </c>
      <c r="R73" s="54">
        <f t="shared" si="59"/>
        <v>4</v>
      </c>
      <c r="S73" s="55">
        <v>5</v>
      </c>
      <c r="T73" s="52">
        <f t="shared" si="60"/>
        <v>1</v>
      </c>
      <c r="U73" s="56">
        <v>3</v>
      </c>
      <c r="V73" s="54">
        <f t="shared" si="61"/>
        <v>1</v>
      </c>
      <c r="W73" s="55">
        <v>4</v>
      </c>
      <c r="X73" s="52">
        <f t="shared" si="62"/>
        <v>7</v>
      </c>
      <c r="Y73" s="56">
        <v>10</v>
      </c>
      <c r="Z73" s="54">
        <f t="shared" si="63"/>
        <v>0</v>
      </c>
      <c r="AA73" s="55">
        <v>18</v>
      </c>
      <c r="AB73" s="52">
        <f t="shared" si="64"/>
        <v>1</v>
      </c>
      <c r="AC73" s="56">
        <v>8</v>
      </c>
      <c r="AD73" s="54">
        <f t="shared" si="65"/>
        <v>2</v>
      </c>
      <c r="AE73" s="55">
        <v>9</v>
      </c>
      <c r="AF73" s="52">
        <f t="shared" si="66"/>
        <v>4</v>
      </c>
      <c r="AG73" s="56">
        <v>15</v>
      </c>
      <c r="AH73" s="54">
        <f t="shared" si="67"/>
        <v>4</v>
      </c>
      <c r="AI73" s="55">
        <v>12</v>
      </c>
      <c r="AJ73" s="52">
        <f t="shared" si="68"/>
        <v>5</v>
      </c>
      <c r="AK73" s="56">
        <v>7</v>
      </c>
      <c r="AL73" s="54">
        <f t="shared" si="50"/>
        <v>10</v>
      </c>
      <c r="AM73" s="55">
        <v>20</v>
      </c>
      <c r="AN73" s="52">
        <f t="shared" si="69"/>
        <v>2</v>
      </c>
      <c r="AO73" s="56">
        <v>16</v>
      </c>
      <c r="AP73" s="54">
        <f t="shared" si="70"/>
        <v>8</v>
      </c>
      <c r="AQ73" s="57">
        <v>14</v>
      </c>
      <c r="AR73" s="58">
        <f t="shared" si="71"/>
        <v>92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2"/>
        <v>1</v>
      </c>
      <c r="BN73" s="62">
        <f t="shared" si="73"/>
        <v>5</v>
      </c>
      <c r="BO73" s="61">
        <f t="shared" si="74"/>
        <v>3</v>
      </c>
    </row>
    <row r="74" spans="1:67" ht="16" thickBot="1">
      <c r="A74" s="50">
        <f t="shared" si="51"/>
        <v>69</v>
      </c>
      <c r="B74" s="51" t="s">
        <v>98</v>
      </c>
      <c r="C74" s="50"/>
      <c r="D74" s="52">
        <f t="shared" si="52"/>
        <v>1</v>
      </c>
      <c r="E74" s="53">
        <v>2</v>
      </c>
      <c r="F74" s="54">
        <f t="shared" si="53"/>
        <v>4</v>
      </c>
      <c r="G74" s="55">
        <v>16</v>
      </c>
      <c r="H74" s="52">
        <f t="shared" si="54"/>
        <v>5</v>
      </c>
      <c r="I74" s="56">
        <v>20</v>
      </c>
      <c r="J74" s="54">
        <f t="shared" si="55"/>
        <v>12</v>
      </c>
      <c r="K74" s="55">
        <v>1</v>
      </c>
      <c r="L74" s="52">
        <f t="shared" si="56"/>
        <v>0</v>
      </c>
      <c r="M74" s="56">
        <v>12</v>
      </c>
      <c r="N74" s="54">
        <f t="shared" si="57"/>
        <v>2</v>
      </c>
      <c r="O74" s="55">
        <v>6</v>
      </c>
      <c r="P74" s="52">
        <f t="shared" si="58"/>
        <v>17</v>
      </c>
      <c r="Q74" s="56">
        <v>18</v>
      </c>
      <c r="R74" s="54">
        <f t="shared" si="59"/>
        <v>2</v>
      </c>
      <c r="S74" s="55">
        <v>7</v>
      </c>
      <c r="T74" s="52">
        <f t="shared" si="60"/>
        <v>1</v>
      </c>
      <c r="U74" s="56">
        <v>3</v>
      </c>
      <c r="V74" s="54">
        <f t="shared" si="61"/>
        <v>1</v>
      </c>
      <c r="W74" s="55">
        <v>4</v>
      </c>
      <c r="X74" s="52">
        <f t="shared" si="62"/>
        <v>6</v>
      </c>
      <c r="Y74" s="56">
        <v>11</v>
      </c>
      <c r="Z74" s="54">
        <f t="shared" si="63"/>
        <v>1</v>
      </c>
      <c r="AA74" s="55">
        <v>19</v>
      </c>
      <c r="AB74" s="52">
        <f t="shared" si="64"/>
        <v>2</v>
      </c>
      <c r="AC74" s="56">
        <v>5</v>
      </c>
      <c r="AD74" s="54">
        <f t="shared" si="65"/>
        <v>3</v>
      </c>
      <c r="AE74" s="55">
        <v>14</v>
      </c>
      <c r="AF74" s="52">
        <f t="shared" si="66"/>
        <v>4</v>
      </c>
      <c r="AG74" s="56">
        <v>15</v>
      </c>
      <c r="AH74" s="54">
        <f t="shared" si="67"/>
        <v>6</v>
      </c>
      <c r="AI74" s="55">
        <v>10</v>
      </c>
      <c r="AJ74" s="52">
        <f t="shared" si="68"/>
        <v>6</v>
      </c>
      <c r="AK74" s="56">
        <v>8</v>
      </c>
      <c r="AL74" s="54">
        <f t="shared" si="50"/>
        <v>7</v>
      </c>
      <c r="AM74" s="55">
        <v>17</v>
      </c>
      <c r="AN74" s="52">
        <f t="shared" si="69"/>
        <v>5</v>
      </c>
      <c r="AO74" s="56">
        <v>9</v>
      </c>
      <c r="AP74" s="54">
        <f t="shared" si="70"/>
        <v>7</v>
      </c>
      <c r="AQ74" s="57">
        <v>13</v>
      </c>
      <c r="AR74" s="58">
        <f t="shared" si="71"/>
        <v>92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2"/>
        <v>1</v>
      </c>
      <c r="BN74" s="62">
        <f t="shared" si="73"/>
        <v>4</v>
      </c>
      <c r="BO74" s="61">
        <f t="shared" si="74"/>
        <v>3</v>
      </c>
    </row>
    <row r="75" spans="1:67" ht="16" thickBot="1">
      <c r="A75" s="50">
        <f t="shared" si="51"/>
        <v>70</v>
      </c>
      <c r="B75" s="63" t="s">
        <v>73</v>
      </c>
      <c r="C75" s="50"/>
      <c r="D75" s="52">
        <f t="shared" si="52"/>
        <v>2</v>
      </c>
      <c r="E75" s="53">
        <v>1</v>
      </c>
      <c r="F75" s="54">
        <f t="shared" si="53"/>
        <v>4</v>
      </c>
      <c r="G75" s="55">
        <v>16</v>
      </c>
      <c r="H75" s="52">
        <f t="shared" si="54"/>
        <v>3</v>
      </c>
      <c r="I75" s="56">
        <v>18</v>
      </c>
      <c r="J75" s="54">
        <f t="shared" si="55"/>
        <v>11</v>
      </c>
      <c r="K75" s="55">
        <v>2</v>
      </c>
      <c r="L75" s="52">
        <f t="shared" si="56"/>
        <v>4</v>
      </c>
      <c r="M75" s="56">
        <v>8</v>
      </c>
      <c r="N75" s="54">
        <f t="shared" si="57"/>
        <v>4</v>
      </c>
      <c r="O75" s="55">
        <v>12</v>
      </c>
      <c r="P75" s="52">
        <f t="shared" si="58"/>
        <v>19</v>
      </c>
      <c r="Q75" s="56">
        <v>20</v>
      </c>
      <c r="R75" s="54">
        <f t="shared" si="59"/>
        <v>3</v>
      </c>
      <c r="S75" s="55">
        <v>6</v>
      </c>
      <c r="T75" s="52">
        <f t="shared" si="60"/>
        <v>1</v>
      </c>
      <c r="U75" s="56">
        <v>3</v>
      </c>
      <c r="V75" s="54">
        <f t="shared" si="61"/>
        <v>1</v>
      </c>
      <c r="W75" s="55">
        <v>4</v>
      </c>
      <c r="X75" s="52">
        <f t="shared" si="62"/>
        <v>4</v>
      </c>
      <c r="Y75" s="56">
        <v>13</v>
      </c>
      <c r="Z75" s="54">
        <f t="shared" si="63"/>
        <v>1</v>
      </c>
      <c r="AA75" s="55">
        <v>17</v>
      </c>
      <c r="AB75" s="52">
        <f t="shared" si="64"/>
        <v>0</v>
      </c>
      <c r="AC75" s="56">
        <v>7</v>
      </c>
      <c r="AD75" s="54">
        <f t="shared" si="65"/>
        <v>1</v>
      </c>
      <c r="AE75" s="55">
        <v>10</v>
      </c>
      <c r="AF75" s="52">
        <f t="shared" si="66"/>
        <v>4</v>
      </c>
      <c r="AG75" s="56">
        <v>15</v>
      </c>
      <c r="AH75" s="54">
        <f t="shared" si="67"/>
        <v>7</v>
      </c>
      <c r="AI75" s="55">
        <v>9</v>
      </c>
      <c r="AJ75" s="52">
        <f t="shared" si="68"/>
        <v>3</v>
      </c>
      <c r="AK75" s="56">
        <v>5</v>
      </c>
      <c r="AL75" s="54">
        <f t="shared" si="50"/>
        <v>9</v>
      </c>
      <c r="AM75" s="55">
        <v>19</v>
      </c>
      <c r="AN75" s="52">
        <f t="shared" si="69"/>
        <v>3</v>
      </c>
      <c r="AO75" s="56">
        <v>11</v>
      </c>
      <c r="AP75" s="54">
        <f t="shared" si="70"/>
        <v>8</v>
      </c>
      <c r="AQ75" s="57">
        <v>14</v>
      </c>
      <c r="AR75" s="58">
        <f t="shared" si="71"/>
        <v>92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2"/>
        <v>1</v>
      </c>
      <c r="BN75" s="62">
        <f t="shared" si="73"/>
        <v>4</v>
      </c>
      <c r="BO75" s="61">
        <f t="shared" si="74"/>
        <v>1</v>
      </c>
    </row>
    <row r="76" spans="1:67" ht="16" thickBot="1">
      <c r="A76" s="50">
        <f t="shared" si="51"/>
        <v>71</v>
      </c>
      <c r="B76" s="51" t="s">
        <v>93</v>
      </c>
      <c r="C76" s="50"/>
      <c r="D76" s="52">
        <f t="shared" si="52"/>
        <v>1</v>
      </c>
      <c r="E76" s="53">
        <v>4</v>
      </c>
      <c r="F76" s="54">
        <f t="shared" si="53"/>
        <v>3</v>
      </c>
      <c r="G76" s="55">
        <v>17</v>
      </c>
      <c r="H76" s="52">
        <f t="shared" si="54"/>
        <v>5</v>
      </c>
      <c r="I76" s="56">
        <v>20</v>
      </c>
      <c r="J76" s="54">
        <f t="shared" si="55"/>
        <v>10</v>
      </c>
      <c r="K76" s="55">
        <v>3</v>
      </c>
      <c r="L76" s="52">
        <f t="shared" si="56"/>
        <v>3</v>
      </c>
      <c r="M76" s="56">
        <v>9</v>
      </c>
      <c r="N76" s="54">
        <f t="shared" si="57"/>
        <v>1</v>
      </c>
      <c r="O76" s="55">
        <v>7</v>
      </c>
      <c r="P76" s="52">
        <f t="shared" si="58"/>
        <v>17</v>
      </c>
      <c r="Q76" s="56">
        <v>18</v>
      </c>
      <c r="R76" s="54">
        <f t="shared" si="59"/>
        <v>8</v>
      </c>
      <c r="S76" s="55">
        <v>1</v>
      </c>
      <c r="T76" s="52">
        <f t="shared" si="60"/>
        <v>2</v>
      </c>
      <c r="U76" s="56">
        <v>2</v>
      </c>
      <c r="V76" s="54">
        <f t="shared" si="61"/>
        <v>0</v>
      </c>
      <c r="W76" s="55">
        <v>5</v>
      </c>
      <c r="X76" s="52">
        <f t="shared" si="62"/>
        <v>6</v>
      </c>
      <c r="Y76" s="56">
        <v>11</v>
      </c>
      <c r="Z76" s="54">
        <f t="shared" si="63"/>
        <v>6</v>
      </c>
      <c r="AA76" s="55">
        <v>12</v>
      </c>
      <c r="AB76" s="52">
        <f t="shared" si="64"/>
        <v>3</v>
      </c>
      <c r="AC76" s="56">
        <v>10</v>
      </c>
      <c r="AD76" s="54">
        <f t="shared" si="65"/>
        <v>8</v>
      </c>
      <c r="AE76" s="55">
        <v>19</v>
      </c>
      <c r="AF76" s="52">
        <f t="shared" si="66"/>
        <v>6</v>
      </c>
      <c r="AG76" s="56">
        <v>13</v>
      </c>
      <c r="AH76" s="54">
        <f t="shared" si="67"/>
        <v>1</v>
      </c>
      <c r="AI76" s="55">
        <v>15</v>
      </c>
      <c r="AJ76" s="52">
        <f t="shared" si="68"/>
        <v>4</v>
      </c>
      <c r="AK76" s="56">
        <v>6</v>
      </c>
      <c r="AL76" s="54">
        <f t="shared" si="50"/>
        <v>4</v>
      </c>
      <c r="AM76" s="55">
        <v>14</v>
      </c>
      <c r="AN76" s="52">
        <f t="shared" si="69"/>
        <v>2</v>
      </c>
      <c r="AO76" s="56">
        <v>16</v>
      </c>
      <c r="AP76" s="54">
        <f t="shared" si="70"/>
        <v>2</v>
      </c>
      <c r="AQ76" s="57">
        <v>8</v>
      </c>
      <c r="AR76" s="58">
        <f t="shared" si="71"/>
        <v>92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2"/>
        <v>1</v>
      </c>
      <c r="BN76" s="62">
        <f t="shared" si="73"/>
        <v>3</v>
      </c>
      <c r="BO76" s="61">
        <f t="shared" si="74"/>
        <v>3</v>
      </c>
    </row>
    <row r="77" spans="1:67" ht="16" thickBot="1">
      <c r="A77" s="50">
        <f t="shared" si="51"/>
        <v>72</v>
      </c>
      <c r="B77" s="51" t="s">
        <v>88</v>
      </c>
      <c r="C77" s="50"/>
      <c r="D77" s="52">
        <f t="shared" si="52"/>
        <v>1</v>
      </c>
      <c r="E77" s="53">
        <v>2</v>
      </c>
      <c r="F77" s="54">
        <f t="shared" si="53"/>
        <v>6</v>
      </c>
      <c r="G77" s="55">
        <v>14</v>
      </c>
      <c r="H77" s="52">
        <f t="shared" si="54"/>
        <v>5</v>
      </c>
      <c r="I77" s="56">
        <v>10</v>
      </c>
      <c r="J77" s="54">
        <f t="shared" si="55"/>
        <v>12</v>
      </c>
      <c r="K77" s="55">
        <v>1</v>
      </c>
      <c r="L77" s="52">
        <f t="shared" si="56"/>
        <v>1</v>
      </c>
      <c r="M77" s="56">
        <v>11</v>
      </c>
      <c r="N77" s="54">
        <f t="shared" si="57"/>
        <v>1</v>
      </c>
      <c r="O77" s="55">
        <v>7</v>
      </c>
      <c r="P77" s="52">
        <f t="shared" si="58"/>
        <v>16</v>
      </c>
      <c r="Q77" s="56">
        <v>17</v>
      </c>
      <c r="R77" s="54">
        <f t="shared" si="59"/>
        <v>5</v>
      </c>
      <c r="S77" s="55">
        <v>4</v>
      </c>
      <c r="T77" s="52">
        <f t="shared" si="60"/>
        <v>1</v>
      </c>
      <c r="U77" s="56">
        <v>5</v>
      </c>
      <c r="V77" s="54">
        <f t="shared" si="61"/>
        <v>2</v>
      </c>
      <c r="W77" s="55">
        <v>3</v>
      </c>
      <c r="X77" s="52">
        <f t="shared" si="62"/>
        <v>2</v>
      </c>
      <c r="Y77" s="56">
        <v>15</v>
      </c>
      <c r="Z77" s="54">
        <f t="shared" si="63"/>
        <v>2</v>
      </c>
      <c r="AA77" s="55">
        <v>16</v>
      </c>
      <c r="AB77" s="52">
        <f t="shared" si="64"/>
        <v>1</v>
      </c>
      <c r="AC77" s="56">
        <v>8</v>
      </c>
      <c r="AD77" s="54">
        <f t="shared" si="65"/>
        <v>2</v>
      </c>
      <c r="AE77" s="55">
        <v>13</v>
      </c>
      <c r="AF77" s="52">
        <f t="shared" si="66"/>
        <v>1</v>
      </c>
      <c r="AG77" s="56">
        <v>20</v>
      </c>
      <c r="AH77" s="54">
        <f t="shared" si="67"/>
        <v>7</v>
      </c>
      <c r="AI77" s="55">
        <v>9</v>
      </c>
      <c r="AJ77" s="52">
        <f t="shared" si="68"/>
        <v>4</v>
      </c>
      <c r="AK77" s="56">
        <v>6</v>
      </c>
      <c r="AL77" s="54">
        <f t="shared" si="50"/>
        <v>9</v>
      </c>
      <c r="AM77" s="55">
        <v>19</v>
      </c>
      <c r="AN77" s="52">
        <f t="shared" si="69"/>
        <v>2</v>
      </c>
      <c r="AO77" s="56">
        <v>12</v>
      </c>
      <c r="AP77" s="54">
        <f t="shared" si="70"/>
        <v>12</v>
      </c>
      <c r="AQ77" s="57">
        <v>18</v>
      </c>
      <c r="AR77" s="58">
        <f t="shared" si="71"/>
        <v>92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2"/>
        <v>0</v>
      </c>
      <c r="BN77" s="62">
        <f t="shared" si="73"/>
        <v>6</v>
      </c>
      <c r="BO77" s="61">
        <f t="shared" si="74"/>
        <v>5</v>
      </c>
    </row>
    <row r="78" spans="1:67" ht="16" thickBot="1">
      <c r="A78" s="50">
        <f t="shared" si="51"/>
        <v>73</v>
      </c>
      <c r="B78" s="51" t="s">
        <v>95</v>
      </c>
      <c r="C78" s="50"/>
      <c r="D78" s="52">
        <f t="shared" si="52"/>
        <v>1</v>
      </c>
      <c r="E78" s="53">
        <v>2</v>
      </c>
      <c r="F78" s="54">
        <f t="shared" si="53"/>
        <v>8</v>
      </c>
      <c r="G78" s="55">
        <v>12</v>
      </c>
      <c r="H78" s="52">
        <f t="shared" si="54"/>
        <v>5</v>
      </c>
      <c r="I78" s="56">
        <v>20</v>
      </c>
      <c r="J78" s="54">
        <f t="shared" si="55"/>
        <v>12</v>
      </c>
      <c r="K78" s="55">
        <v>1</v>
      </c>
      <c r="L78" s="52">
        <f t="shared" si="56"/>
        <v>2</v>
      </c>
      <c r="M78" s="56">
        <v>10</v>
      </c>
      <c r="N78" s="54">
        <f t="shared" si="57"/>
        <v>2</v>
      </c>
      <c r="O78" s="55">
        <v>6</v>
      </c>
      <c r="P78" s="52">
        <f t="shared" si="58"/>
        <v>17</v>
      </c>
      <c r="Q78" s="56">
        <v>18</v>
      </c>
      <c r="R78" s="54">
        <f t="shared" si="59"/>
        <v>4</v>
      </c>
      <c r="S78" s="55">
        <v>5</v>
      </c>
      <c r="T78" s="52">
        <f t="shared" si="60"/>
        <v>1</v>
      </c>
      <c r="U78" s="56">
        <v>3</v>
      </c>
      <c r="V78" s="54">
        <f t="shared" si="61"/>
        <v>1</v>
      </c>
      <c r="W78" s="55">
        <v>4</v>
      </c>
      <c r="X78" s="52">
        <f t="shared" si="62"/>
        <v>6</v>
      </c>
      <c r="Y78" s="56">
        <v>11</v>
      </c>
      <c r="Z78" s="54">
        <f t="shared" si="63"/>
        <v>1</v>
      </c>
      <c r="AA78" s="55">
        <v>17</v>
      </c>
      <c r="AB78" s="52">
        <f t="shared" si="64"/>
        <v>1</v>
      </c>
      <c r="AC78" s="56">
        <v>8</v>
      </c>
      <c r="AD78" s="54">
        <f t="shared" si="65"/>
        <v>2</v>
      </c>
      <c r="AE78" s="55">
        <v>9</v>
      </c>
      <c r="AF78" s="52">
        <f t="shared" si="66"/>
        <v>3</v>
      </c>
      <c r="AG78" s="56">
        <v>16</v>
      </c>
      <c r="AH78" s="54">
        <f t="shared" si="67"/>
        <v>3</v>
      </c>
      <c r="AI78" s="55">
        <v>13</v>
      </c>
      <c r="AJ78" s="52">
        <f t="shared" si="68"/>
        <v>5</v>
      </c>
      <c r="AK78" s="56">
        <v>7</v>
      </c>
      <c r="AL78" s="54">
        <f t="shared" si="50"/>
        <v>9</v>
      </c>
      <c r="AM78" s="55">
        <v>19</v>
      </c>
      <c r="AN78" s="52">
        <f t="shared" si="69"/>
        <v>1</v>
      </c>
      <c r="AO78" s="56">
        <v>15</v>
      </c>
      <c r="AP78" s="54">
        <f t="shared" si="70"/>
        <v>8</v>
      </c>
      <c r="AQ78" s="57">
        <v>14</v>
      </c>
      <c r="AR78" s="58">
        <f t="shared" si="71"/>
        <v>92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2"/>
        <v>0</v>
      </c>
      <c r="BN78" s="62">
        <f t="shared" si="73"/>
        <v>6</v>
      </c>
      <c r="BO78" s="61">
        <f t="shared" si="74"/>
        <v>3</v>
      </c>
    </row>
    <row r="79" spans="1:67" ht="16" thickBot="1">
      <c r="A79" s="50">
        <f t="shared" si="51"/>
        <v>74</v>
      </c>
      <c r="B79" s="51" t="s">
        <v>96</v>
      </c>
      <c r="C79" s="50"/>
      <c r="D79" s="52">
        <f t="shared" si="52"/>
        <v>1</v>
      </c>
      <c r="E79" s="53">
        <v>4</v>
      </c>
      <c r="F79" s="54">
        <f t="shared" si="53"/>
        <v>9</v>
      </c>
      <c r="G79" s="55">
        <v>11</v>
      </c>
      <c r="H79" s="52">
        <f t="shared" si="54"/>
        <v>2</v>
      </c>
      <c r="I79" s="56">
        <v>17</v>
      </c>
      <c r="J79" s="54">
        <f t="shared" si="55"/>
        <v>12</v>
      </c>
      <c r="K79" s="55">
        <v>1</v>
      </c>
      <c r="L79" s="52">
        <f t="shared" si="56"/>
        <v>4</v>
      </c>
      <c r="M79" s="56">
        <v>8</v>
      </c>
      <c r="N79" s="54">
        <f t="shared" si="57"/>
        <v>1</v>
      </c>
      <c r="O79" s="55">
        <v>9</v>
      </c>
      <c r="P79" s="52">
        <f t="shared" si="58"/>
        <v>17</v>
      </c>
      <c r="Q79" s="56">
        <v>18</v>
      </c>
      <c r="R79" s="54">
        <f t="shared" si="59"/>
        <v>4</v>
      </c>
      <c r="S79" s="55">
        <v>5</v>
      </c>
      <c r="T79" s="52">
        <f t="shared" si="60"/>
        <v>1</v>
      </c>
      <c r="U79" s="56">
        <v>3</v>
      </c>
      <c r="V79" s="54">
        <f t="shared" si="61"/>
        <v>3</v>
      </c>
      <c r="W79" s="55">
        <v>2</v>
      </c>
      <c r="X79" s="52">
        <f t="shared" si="62"/>
        <v>5</v>
      </c>
      <c r="Y79" s="56">
        <v>12</v>
      </c>
      <c r="Z79" s="54">
        <f t="shared" si="63"/>
        <v>1</v>
      </c>
      <c r="AA79" s="55">
        <v>19</v>
      </c>
      <c r="AB79" s="52">
        <f t="shared" si="64"/>
        <v>0</v>
      </c>
      <c r="AC79" s="56">
        <v>7</v>
      </c>
      <c r="AD79" s="54">
        <f t="shared" si="65"/>
        <v>2</v>
      </c>
      <c r="AE79" s="55">
        <v>13</v>
      </c>
      <c r="AF79" s="52">
        <f t="shared" si="66"/>
        <v>3</v>
      </c>
      <c r="AG79" s="56">
        <v>16</v>
      </c>
      <c r="AH79" s="54">
        <f t="shared" si="67"/>
        <v>6</v>
      </c>
      <c r="AI79" s="55">
        <v>10</v>
      </c>
      <c r="AJ79" s="52">
        <f t="shared" si="68"/>
        <v>4</v>
      </c>
      <c r="AK79" s="56">
        <v>6</v>
      </c>
      <c r="AL79" s="54">
        <f t="shared" si="50"/>
        <v>10</v>
      </c>
      <c r="AM79" s="55">
        <v>20</v>
      </c>
      <c r="AN79" s="52">
        <f t="shared" si="69"/>
        <v>0</v>
      </c>
      <c r="AO79" s="56">
        <v>14</v>
      </c>
      <c r="AP79" s="54">
        <f t="shared" si="70"/>
        <v>9</v>
      </c>
      <c r="AQ79" s="57">
        <v>15</v>
      </c>
      <c r="AR79" s="58">
        <f t="shared" si="71"/>
        <v>94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2"/>
        <v>2</v>
      </c>
      <c r="BN79" s="62">
        <f t="shared" si="73"/>
        <v>4</v>
      </c>
      <c r="BO79" s="61">
        <f t="shared" si="74"/>
        <v>2</v>
      </c>
    </row>
    <row r="80" spans="1:67" ht="16" thickBot="1">
      <c r="A80" s="50">
        <f t="shared" si="51"/>
        <v>75</v>
      </c>
      <c r="B80" s="63" t="s">
        <v>83</v>
      </c>
      <c r="C80" s="50"/>
      <c r="D80" s="52">
        <f t="shared" si="52"/>
        <v>2</v>
      </c>
      <c r="E80" s="53">
        <v>1</v>
      </c>
      <c r="F80" s="54">
        <f t="shared" si="53"/>
        <v>5</v>
      </c>
      <c r="G80" s="55">
        <v>15</v>
      </c>
      <c r="H80" s="52">
        <f t="shared" si="54"/>
        <v>3</v>
      </c>
      <c r="I80" s="56">
        <v>18</v>
      </c>
      <c r="J80" s="54">
        <f t="shared" si="55"/>
        <v>11</v>
      </c>
      <c r="K80" s="55">
        <v>2</v>
      </c>
      <c r="L80" s="52">
        <f t="shared" si="56"/>
        <v>2</v>
      </c>
      <c r="M80" s="56">
        <v>14</v>
      </c>
      <c r="N80" s="54">
        <f t="shared" si="57"/>
        <v>3</v>
      </c>
      <c r="O80" s="55">
        <v>11</v>
      </c>
      <c r="P80" s="52">
        <f t="shared" si="58"/>
        <v>16</v>
      </c>
      <c r="Q80" s="56">
        <v>17</v>
      </c>
      <c r="R80" s="54">
        <f t="shared" si="59"/>
        <v>4</v>
      </c>
      <c r="S80" s="55">
        <v>5</v>
      </c>
      <c r="T80" s="52">
        <f t="shared" si="60"/>
        <v>0</v>
      </c>
      <c r="U80" s="56">
        <v>4</v>
      </c>
      <c r="V80" s="54">
        <f t="shared" si="61"/>
        <v>2</v>
      </c>
      <c r="W80" s="55">
        <v>3</v>
      </c>
      <c r="X80" s="52">
        <f t="shared" si="62"/>
        <v>8</v>
      </c>
      <c r="Y80" s="56">
        <v>9</v>
      </c>
      <c r="Z80" s="54">
        <f t="shared" si="63"/>
        <v>1</v>
      </c>
      <c r="AA80" s="55">
        <v>19</v>
      </c>
      <c r="AB80" s="52">
        <f t="shared" si="64"/>
        <v>1</v>
      </c>
      <c r="AC80" s="56">
        <v>6</v>
      </c>
      <c r="AD80" s="54">
        <f t="shared" si="65"/>
        <v>3</v>
      </c>
      <c r="AE80" s="55">
        <v>8</v>
      </c>
      <c r="AF80" s="52">
        <f t="shared" si="66"/>
        <v>3</v>
      </c>
      <c r="AG80" s="56">
        <v>16</v>
      </c>
      <c r="AH80" s="54">
        <f t="shared" si="67"/>
        <v>6</v>
      </c>
      <c r="AI80" s="55">
        <v>10</v>
      </c>
      <c r="AJ80" s="52">
        <f t="shared" si="68"/>
        <v>5</v>
      </c>
      <c r="AK80" s="56">
        <v>7</v>
      </c>
      <c r="AL80" s="54">
        <f t="shared" si="50"/>
        <v>10</v>
      </c>
      <c r="AM80" s="55">
        <v>20</v>
      </c>
      <c r="AN80" s="52">
        <f t="shared" si="69"/>
        <v>2</v>
      </c>
      <c r="AO80" s="56">
        <v>12</v>
      </c>
      <c r="AP80" s="54">
        <f t="shared" si="70"/>
        <v>7</v>
      </c>
      <c r="AQ80" s="57">
        <v>13</v>
      </c>
      <c r="AR80" s="58">
        <f t="shared" si="71"/>
        <v>94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2"/>
        <v>1</v>
      </c>
      <c r="BN80" s="62">
        <f t="shared" si="73"/>
        <v>2</v>
      </c>
      <c r="BO80" s="61">
        <f t="shared" si="74"/>
        <v>4</v>
      </c>
    </row>
    <row r="81" spans="1:67" ht="16" thickBot="1">
      <c r="A81" s="50">
        <f t="shared" si="51"/>
        <v>76</v>
      </c>
      <c r="B81" s="51" t="s">
        <v>40</v>
      </c>
      <c r="C81" s="50"/>
      <c r="D81" s="52">
        <f t="shared" si="52"/>
        <v>1</v>
      </c>
      <c r="E81" s="53">
        <v>2</v>
      </c>
      <c r="F81" s="54">
        <f t="shared" si="53"/>
        <v>7</v>
      </c>
      <c r="G81" s="55">
        <v>13</v>
      </c>
      <c r="H81" s="52">
        <f t="shared" si="54"/>
        <v>1</v>
      </c>
      <c r="I81" s="56">
        <v>16</v>
      </c>
      <c r="J81" s="54">
        <f t="shared" si="55"/>
        <v>12</v>
      </c>
      <c r="K81" s="55">
        <v>1</v>
      </c>
      <c r="L81" s="52">
        <f t="shared" si="56"/>
        <v>2</v>
      </c>
      <c r="M81" s="56">
        <v>14</v>
      </c>
      <c r="N81" s="54">
        <f t="shared" si="57"/>
        <v>1</v>
      </c>
      <c r="O81" s="55">
        <v>7</v>
      </c>
      <c r="P81" s="52">
        <f t="shared" si="58"/>
        <v>17</v>
      </c>
      <c r="Q81" s="56">
        <v>18</v>
      </c>
      <c r="R81" s="54">
        <f t="shared" si="59"/>
        <v>5</v>
      </c>
      <c r="S81" s="55">
        <v>4</v>
      </c>
      <c r="T81" s="52">
        <f t="shared" si="60"/>
        <v>1</v>
      </c>
      <c r="U81" s="56">
        <v>3</v>
      </c>
      <c r="V81" s="54">
        <f t="shared" si="61"/>
        <v>0</v>
      </c>
      <c r="W81" s="55">
        <v>5</v>
      </c>
      <c r="X81" s="52">
        <f t="shared" si="62"/>
        <v>6</v>
      </c>
      <c r="Y81" s="56">
        <v>11</v>
      </c>
      <c r="Z81" s="54">
        <f t="shared" si="63"/>
        <v>3</v>
      </c>
      <c r="AA81" s="55">
        <v>15</v>
      </c>
      <c r="AB81" s="52">
        <f t="shared" si="64"/>
        <v>4</v>
      </c>
      <c r="AC81" s="56">
        <v>11</v>
      </c>
      <c r="AD81" s="54">
        <f t="shared" si="65"/>
        <v>4</v>
      </c>
      <c r="AE81" s="55">
        <v>15</v>
      </c>
      <c r="AF81" s="52">
        <f t="shared" si="66"/>
        <v>9</v>
      </c>
      <c r="AG81" s="56">
        <v>10</v>
      </c>
      <c r="AH81" s="54">
        <f t="shared" si="67"/>
        <v>0</v>
      </c>
      <c r="AI81" s="55">
        <v>16</v>
      </c>
      <c r="AJ81" s="52">
        <f t="shared" si="68"/>
        <v>4</v>
      </c>
      <c r="AK81" s="56">
        <v>6</v>
      </c>
      <c r="AL81" s="54">
        <f t="shared" si="50"/>
        <v>3</v>
      </c>
      <c r="AM81" s="55">
        <v>7</v>
      </c>
      <c r="AN81" s="52">
        <f t="shared" si="69"/>
        <v>5</v>
      </c>
      <c r="AO81" s="56">
        <v>19</v>
      </c>
      <c r="AP81" s="54">
        <f t="shared" si="70"/>
        <v>11</v>
      </c>
      <c r="AQ81" s="57">
        <v>17</v>
      </c>
      <c r="AR81" s="58">
        <f t="shared" si="71"/>
        <v>96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2"/>
        <v>2</v>
      </c>
      <c r="BN81" s="62">
        <f t="shared" si="73"/>
        <v>4</v>
      </c>
      <c r="BO81" s="61">
        <f t="shared" si="74"/>
        <v>1</v>
      </c>
    </row>
    <row r="82" spans="1:67" ht="16" thickBot="1">
      <c r="A82" s="50">
        <f t="shared" si="51"/>
        <v>77</v>
      </c>
      <c r="B82" s="51" t="s">
        <v>126</v>
      </c>
      <c r="C82" s="50"/>
      <c r="D82" s="52">
        <f t="shared" si="52"/>
        <v>0</v>
      </c>
      <c r="E82" s="53">
        <v>3</v>
      </c>
      <c r="F82" s="54">
        <f t="shared" si="53"/>
        <v>3</v>
      </c>
      <c r="G82" s="55">
        <v>17</v>
      </c>
      <c r="H82" s="52">
        <f t="shared" si="54"/>
        <v>4</v>
      </c>
      <c r="I82" s="56">
        <v>19</v>
      </c>
      <c r="J82" s="54">
        <f t="shared" si="55"/>
        <v>12</v>
      </c>
      <c r="K82" s="55">
        <v>1</v>
      </c>
      <c r="L82" s="52">
        <f t="shared" si="56"/>
        <v>2</v>
      </c>
      <c r="M82" s="56">
        <v>10</v>
      </c>
      <c r="N82" s="54">
        <f t="shared" si="57"/>
        <v>3</v>
      </c>
      <c r="O82" s="55">
        <v>11</v>
      </c>
      <c r="P82" s="52">
        <f t="shared" si="58"/>
        <v>13</v>
      </c>
      <c r="Q82" s="56">
        <v>14</v>
      </c>
      <c r="R82" s="54">
        <f t="shared" si="59"/>
        <v>3</v>
      </c>
      <c r="S82" s="55">
        <v>6</v>
      </c>
      <c r="T82" s="52">
        <f t="shared" si="60"/>
        <v>2</v>
      </c>
      <c r="U82" s="56">
        <v>2</v>
      </c>
      <c r="V82" s="54">
        <f t="shared" si="61"/>
        <v>1</v>
      </c>
      <c r="W82" s="55">
        <v>4</v>
      </c>
      <c r="X82" s="52">
        <f t="shared" si="62"/>
        <v>2</v>
      </c>
      <c r="Y82" s="56">
        <v>15</v>
      </c>
      <c r="Z82" s="54">
        <f t="shared" si="63"/>
        <v>0</v>
      </c>
      <c r="AA82" s="55">
        <v>18</v>
      </c>
      <c r="AB82" s="52">
        <v>18</v>
      </c>
      <c r="AC82" s="56">
        <v>7</v>
      </c>
      <c r="AD82" s="54">
        <f t="shared" si="65"/>
        <v>2</v>
      </c>
      <c r="AE82" s="55">
        <v>9</v>
      </c>
      <c r="AF82" s="52">
        <f t="shared" si="66"/>
        <v>3</v>
      </c>
      <c r="AG82" s="56">
        <v>16</v>
      </c>
      <c r="AH82" s="54">
        <f t="shared" si="67"/>
        <v>8</v>
      </c>
      <c r="AI82" s="55">
        <v>8</v>
      </c>
      <c r="AJ82" s="52">
        <f t="shared" si="68"/>
        <v>3</v>
      </c>
      <c r="AK82" s="56">
        <v>5</v>
      </c>
      <c r="AL82" s="54">
        <f t="shared" si="50"/>
        <v>10</v>
      </c>
      <c r="AM82" s="55">
        <v>20</v>
      </c>
      <c r="AN82" s="52">
        <f t="shared" si="69"/>
        <v>1</v>
      </c>
      <c r="AO82" s="56">
        <v>13</v>
      </c>
      <c r="AP82" s="54">
        <f t="shared" si="70"/>
        <v>6</v>
      </c>
      <c r="AQ82" s="57">
        <v>12</v>
      </c>
      <c r="AR82" s="58">
        <f t="shared" si="71"/>
        <v>96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2"/>
        <v>2</v>
      </c>
      <c r="BN82" s="62">
        <f t="shared" si="73"/>
        <v>2</v>
      </c>
      <c r="BO82" s="61">
        <f t="shared" si="74"/>
        <v>4</v>
      </c>
    </row>
    <row r="83" spans="1:67" ht="16" thickBot="1">
      <c r="A83" s="50">
        <f t="shared" si="51"/>
        <v>78</v>
      </c>
      <c r="B83" s="51" t="s">
        <v>125</v>
      </c>
      <c r="C83" s="50"/>
      <c r="D83" s="52">
        <f t="shared" si="52"/>
        <v>0</v>
      </c>
      <c r="E83" s="53">
        <v>3</v>
      </c>
      <c r="F83" s="54">
        <f t="shared" si="53"/>
        <v>7</v>
      </c>
      <c r="G83" s="55">
        <v>13</v>
      </c>
      <c r="H83" s="52">
        <f t="shared" si="54"/>
        <v>5</v>
      </c>
      <c r="I83" s="56">
        <v>20</v>
      </c>
      <c r="J83" s="54">
        <f t="shared" si="55"/>
        <v>12</v>
      </c>
      <c r="K83" s="55">
        <v>1</v>
      </c>
      <c r="L83" s="52">
        <f t="shared" si="56"/>
        <v>0</v>
      </c>
      <c r="M83" s="56">
        <v>12</v>
      </c>
      <c r="N83" s="54">
        <f t="shared" si="57"/>
        <v>2</v>
      </c>
      <c r="O83" s="55">
        <v>6</v>
      </c>
      <c r="P83" s="52">
        <f t="shared" si="58"/>
        <v>17</v>
      </c>
      <c r="Q83" s="56">
        <v>18</v>
      </c>
      <c r="R83" s="54">
        <f t="shared" si="59"/>
        <v>4</v>
      </c>
      <c r="S83" s="55">
        <v>5</v>
      </c>
      <c r="T83" s="52">
        <f t="shared" si="60"/>
        <v>2</v>
      </c>
      <c r="U83" s="56">
        <v>2</v>
      </c>
      <c r="V83" s="54">
        <f t="shared" si="61"/>
        <v>1</v>
      </c>
      <c r="W83" s="55">
        <v>4</v>
      </c>
      <c r="X83" s="52">
        <f t="shared" si="62"/>
        <v>7</v>
      </c>
      <c r="Y83" s="56">
        <v>10</v>
      </c>
      <c r="Z83" s="54">
        <f t="shared" si="63"/>
        <v>3</v>
      </c>
      <c r="AA83" s="55">
        <v>15</v>
      </c>
      <c r="AB83" s="52">
        <f t="shared" ref="AB83:AB94" si="75">ABS($AC83-$AB$3)</f>
        <v>1</v>
      </c>
      <c r="AC83" s="56">
        <v>8</v>
      </c>
      <c r="AD83" s="54">
        <f t="shared" si="65"/>
        <v>2</v>
      </c>
      <c r="AE83" s="55">
        <v>9</v>
      </c>
      <c r="AF83" s="52">
        <f t="shared" si="66"/>
        <v>3</v>
      </c>
      <c r="AG83" s="56">
        <v>16</v>
      </c>
      <c r="AH83" s="54">
        <f t="shared" si="67"/>
        <v>5</v>
      </c>
      <c r="AI83" s="55">
        <v>11</v>
      </c>
      <c r="AJ83" s="52">
        <f t="shared" si="68"/>
        <v>5</v>
      </c>
      <c r="AK83" s="56">
        <v>7</v>
      </c>
      <c r="AL83" s="54">
        <f t="shared" si="50"/>
        <v>9</v>
      </c>
      <c r="AM83" s="55">
        <v>19</v>
      </c>
      <c r="AN83" s="52">
        <f t="shared" si="69"/>
        <v>3</v>
      </c>
      <c r="AO83" s="56">
        <v>17</v>
      </c>
      <c r="AP83" s="54">
        <f t="shared" si="70"/>
        <v>8</v>
      </c>
      <c r="AQ83" s="57">
        <v>14</v>
      </c>
      <c r="AR83" s="58">
        <f t="shared" si="71"/>
        <v>96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2"/>
        <v>2</v>
      </c>
      <c r="BN83" s="62">
        <f t="shared" si="73"/>
        <v>2</v>
      </c>
      <c r="BO83" s="61">
        <f t="shared" si="74"/>
        <v>3</v>
      </c>
    </row>
    <row r="84" spans="1:67" ht="16" thickBot="1">
      <c r="A84" s="50">
        <f t="shared" si="51"/>
        <v>79</v>
      </c>
      <c r="B84" s="51" t="s">
        <v>99</v>
      </c>
      <c r="C84" s="50"/>
      <c r="D84" s="52">
        <f t="shared" si="52"/>
        <v>2</v>
      </c>
      <c r="E84" s="53">
        <v>1</v>
      </c>
      <c r="F84" s="54">
        <f t="shared" si="53"/>
        <v>11</v>
      </c>
      <c r="G84" s="55">
        <v>9</v>
      </c>
      <c r="H84" s="52">
        <f t="shared" si="54"/>
        <v>5</v>
      </c>
      <c r="I84" s="56">
        <v>20</v>
      </c>
      <c r="J84" s="54">
        <f t="shared" si="55"/>
        <v>11</v>
      </c>
      <c r="K84" s="55">
        <v>2</v>
      </c>
      <c r="L84" s="52">
        <f t="shared" si="56"/>
        <v>2</v>
      </c>
      <c r="M84" s="56">
        <v>10</v>
      </c>
      <c r="N84" s="54">
        <f t="shared" si="57"/>
        <v>1</v>
      </c>
      <c r="O84" s="55">
        <v>7</v>
      </c>
      <c r="P84" s="52">
        <f t="shared" si="58"/>
        <v>17</v>
      </c>
      <c r="Q84" s="56">
        <v>18</v>
      </c>
      <c r="R84" s="54">
        <f t="shared" si="59"/>
        <v>5</v>
      </c>
      <c r="S84" s="55">
        <v>4</v>
      </c>
      <c r="T84" s="52">
        <f t="shared" si="60"/>
        <v>1</v>
      </c>
      <c r="U84" s="56">
        <v>3</v>
      </c>
      <c r="V84" s="54">
        <f t="shared" si="61"/>
        <v>0</v>
      </c>
      <c r="W84" s="55">
        <v>5</v>
      </c>
      <c r="X84" s="52">
        <f t="shared" si="62"/>
        <v>1</v>
      </c>
      <c r="Y84" s="56">
        <v>16</v>
      </c>
      <c r="Z84" s="54">
        <f t="shared" si="63"/>
        <v>3</v>
      </c>
      <c r="AA84" s="55">
        <v>15</v>
      </c>
      <c r="AB84" s="52">
        <f t="shared" si="75"/>
        <v>1</v>
      </c>
      <c r="AC84" s="56">
        <v>8</v>
      </c>
      <c r="AD84" s="54">
        <f t="shared" si="65"/>
        <v>8</v>
      </c>
      <c r="AE84" s="55">
        <v>19</v>
      </c>
      <c r="AF84" s="52">
        <f t="shared" si="66"/>
        <v>5</v>
      </c>
      <c r="AG84" s="56">
        <v>14</v>
      </c>
      <c r="AH84" s="54">
        <f t="shared" si="67"/>
        <v>5</v>
      </c>
      <c r="AI84" s="55">
        <v>11</v>
      </c>
      <c r="AJ84" s="52">
        <f t="shared" si="68"/>
        <v>4</v>
      </c>
      <c r="AK84" s="56">
        <v>6</v>
      </c>
      <c r="AL84" s="54">
        <f t="shared" si="50"/>
        <v>7</v>
      </c>
      <c r="AM84" s="55">
        <v>17</v>
      </c>
      <c r="AN84" s="52">
        <f t="shared" si="69"/>
        <v>1</v>
      </c>
      <c r="AO84" s="56">
        <v>13</v>
      </c>
      <c r="AP84" s="54">
        <f t="shared" si="70"/>
        <v>6</v>
      </c>
      <c r="AQ84" s="57">
        <v>12</v>
      </c>
      <c r="AR84" s="58">
        <f t="shared" si="71"/>
        <v>96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2"/>
        <v>1</v>
      </c>
      <c r="BN84" s="62">
        <f t="shared" si="73"/>
        <v>5</v>
      </c>
      <c r="BO84" s="61">
        <f t="shared" si="74"/>
        <v>2</v>
      </c>
    </row>
    <row r="85" spans="1:67" ht="16" thickBot="1">
      <c r="A85" s="50">
        <f t="shared" si="51"/>
        <v>80</v>
      </c>
      <c r="B85" s="51" t="s">
        <v>70</v>
      </c>
      <c r="C85" s="50"/>
      <c r="D85" s="52">
        <f t="shared" si="52"/>
        <v>0</v>
      </c>
      <c r="E85" s="53">
        <v>3</v>
      </c>
      <c r="F85" s="54">
        <f t="shared" si="53"/>
        <v>9</v>
      </c>
      <c r="G85" s="55">
        <v>11</v>
      </c>
      <c r="H85" s="52">
        <f t="shared" si="54"/>
        <v>3</v>
      </c>
      <c r="I85" s="56">
        <v>18</v>
      </c>
      <c r="J85" s="54">
        <f t="shared" si="55"/>
        <v>12</v>
      </c>
      <c r="K85" s="55">
        <v>1</v>
      </c>
      <c r="L85" s="52">
        <f t="shared" si="56"/>
        <v>1</v>
      </c>
      <c r="M85" s="56">
        <v>13</v>
      </c>
      <c r="N85" s="54">
        <f t="shared" si="57"/>
        <v>1</v>
      </c>
      <c r="O85" s="55">
        <v>7</v>
      </c>
      <c r="P85" s="52">
        <f t="shared" si="58"/>
        <v>14</v>
      </c>
      <c r="Q85" s="56">
        <v>15</v>
      </c>
      <c r="R85" s="54">
        <f t="shared" si="59"/>
        <v>4</v>
      </c>
      <c r="S85" s="55">
        <v>5</v>
      </c>
      <c r="T85" s="52">
        <f t="shared" si="60"/>
        <v>2</v>
      </c>
      <c r="U85" s="56">
        <v>2</v>
      </c>
      <c r="V85" s="54">
        <f t="shared" si="61"/>
        <v>1</v>
      </c>
      <c r="W85" s="55">
        <v>4</v>
      </c>
      <c r="X85" s="52">
        <f t="shared" si="62"/>
        <v>8</v>
      </c>
      <c r="Y85" s="56">
        <v>9</v>
      </c>
      <c r="Z85" s="54">
        <f t="shared" si="63"/>
        <v>6</v>
      </c>
      <c r="AA85" s="55">
        <v>12</v>
      </c>
      <c r="AB85" s="52">
        <f t="shared" si="75"/>
        <v>1</v>
      </c>
      <c r="AC85" s="56">
        <v>8</v>
      </c>
      <c r="AD85" s="54">
        <f t="shared" si="65"/>
        <v>5</v>
      </c>
      <c r="AE85" s="55">
        <v>16</v>
      </c>
      <c r="AF85" s="52">
        <f t="shared" si="66"/>
        <v>5</v>
      </c>
      <c r="AG85" s="56">
        <v>14</v>
      </c>
      <c r="AH85" s="54">
        <f t="shared" si="67"/>
        <v>1</v>
      </c>
      <c r="AI85" s="55">
        <v>17</v>
      </c>
      <c r="AJ85" s="52">
        <f t="shared" si="68"/>
        <v>4</v>
      </c>
      <c r="AK85" s="56">
        <v>6</v>
      </c>
      <c r="AL85" s="54">
        <f t="shared" si="50"/>
        <v>10</v>
      </c>
      <c r="AM85" s="55">
        <v>20</v>
      </c>
      <c r="AN85" s="52">
        <f t="shared" si="69"/>
        <v>5</v>
      </c>
      <c r="AO85" s="56">
        <v>19</v>
      </c>
      <c r="AP85" s="54">
        <f t="shared" si="70"/>
        <v>4</v>
      </c>
      <c r="AQ85" s="57">
        <v>10</v>
      </c>
      <c r="AR85" s="58">
        <f t="shared" si="71"/>
        <v>96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2"/>
        <v>1</v>
      </c>
      <c r="BN85" s="62">
        <f t="shared" si="73"/>
        <v>5</v>
      </c>
      <c r="BO85" s="61">
        <f t="shared" si="74"/>
        <v>1</v>
      </c>
    </row>
    <row r="86" spans="1:67" ht="16" thickBot="1">
      <c r="A86" s="50">
        <f t="shared" si="51"/>
        <v>81</v>
      </c>
      <c r="B86" s="51" t="s">
        <v>81</v>
      </c>
      <c r="C86" s="50"/>
      <c r="D86" s="52">
        <f t="shared" si="52"/>
        <v>1</v>
      </c>
      <c r="E86" s="53">
        <v>2</v>
      </c>
      <c r="F86" s="54">
        <f t="shared" si="53"/>
        <v>1</v>
      </c>
      <c r="G86" s="55">
        <v>19</v>
      </c>
      <c r="H86" s="52">
        <f t="shared" si="54"/>
        <v>3</v>
      </c>
      <c r="I86" s="56">
        <v>18</v>
      </c>
      <c r="J86" s="54">
        <f t="shared" si="55"/>
        <v>12</v>
      </c>
      <c r="K86" s="55">
        <v>1</v>
      </c>
      <c r="L86" s="52">
        <f t="shared" si="56"/>
        <v>4</v>
      </c>
      <c r="M86" s="56">
        <v>8</v>
      </c>
      <c r="N86" s="54">
        <f t="shared" si="57"/>
        <v>2</v>
      </c>
      <c r="O86" s="55">
        <v>10</v>
      </c>
      <c r="P86" s="52">
        <f t="shared" si="58"/>
        <v>19</v>
      </c>
      <c r="Q86" s="56">
        <v>20</v>
      </c>
      <c r="R86" s="54">
        <f t="shared" si="59"/>
        <v>4</v>
      </c>
      <c r="S86" s="55">
        <v>5</v>
      </c>
      <c r="T86" s="52">
        <f t="shared" si="60"/>
        <v>0</v>
      </c>
      <c r="U86" s="56">
        <v>4</v>
      </c>
      <c r="V86" s="54">
        <f t="shared" si="61"/>
        <v>2</v>
      </c>
      <c r="W86" s="55">
        <v>3</v>
      </c>
      <c r="X86" s="52">
        <f t="shared" si="62"/>
        <v>3</v>
      </c>
      <c r="Y86" s="56">
        <v>14</v>
      </c>
      <c r="Z86" s="54">
        <f t="shared" si="63"/>
        <v>6</v>
      </c>
      <c r="AA86" s="55">
        <v>12</v>
      </c>
      <c r="AB86" s="52">
        <f t="shared" si="75"/>
        <v>1</v>
      </c>
      <c r="AC86" s="56">
        <v>6</v>
      </c>
      <c r="AD86" s="54">
        <f t="shared" si="65"/>
        <v>6</v>
      </c>
      <c r="AE86" s="55">
        <v>17</v>
      </c>
      <c r="AF86" s="52">
        <f t="shared" si="66"/>
        <v>4</v>
      </c>
      <c r="AG86" s="56">
        <v>15</v>
      </c>
      <c r="AH86" s="54">
        <f t="shared" si="67"/>
        <v>7</v>
      </c>
      <c r="AI86" s="55">
        <v>9</v>
      </c>
      <c r="AJ86" s="52">
        <f t="shared" si="68"/>
        <v>5</v>
      </c>
      <c r="AK86" s="56">
        <v>7</v>
      </c>
      <c r="AL86" s="54">
        <f t="shared" si="50"/>
        <v>6</v>
      </c>
      <c r="AM86" s="55">
        <v>16</v>
      </c>
      <c r="AN86" s="52">
        <f t="shared" si="69"/>
        <v>3</v>
      </c>
      <c r="AO86" s="56">
        <v>11</v>
      </c>
      <c r="AP86" s="54">
        <f t="shared" si="70"/>
        <v>7</v>
      </c>
      <c r="AQ86" s="57">
        <v>13</v>
      </c>
      <c r="AR86" s="58">
        <f t="shared" si="71"/>
        <v>96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2"/>
        <v>1</v>
      </c>
      <c r="BN86" s="62">
        <f t="shared" si="73"/>
        <v>3</v>
      </c>
      <c r="BO86" s="61">
        <f t="shared" si="74"/>
        <v>2</v>
      </c>
    </row>
    <row r="87" spans="1:67" ht="16" thickBot="1">
      <c r="A87" s="50">
        <f t="shared" si="51"/>
        <v>82</v>
      </c>
      <c r="B87" s="51" t="s">
        <v>94</v>
      </c>
      <c r="C87" s="50"/>
      <c r="D87" s="52">
        <f t="shared" si="52"/>
        <v>0</v>
      </c>
      <c r="E87" s="53">
        <v>3</v>
      </c>
      <c r="F87" s="54">
        <f t="shared" si="53"/>
        <v>9</v>
      </c>
      <c r="G87" s="55">
        <v>11</v>
      </c>
      <c r="H87" s="52">
        <f t="shared" si="54"/>
        <v>5</v>
      </c>
      <c r="I87" s="56">
        <v>20</v>
      </c>
      <c r="J87" s="54">
        <f t="shared" si="55"/>
        <v>11</v>
      </c>
      <c r="K87" s="55">
        <v>2</v>
      </c>
      <c r="L87" s="52">
        <f t="shared" si="56"/>
        <v>4</v>
      </c>
      <c r="M87" s="56">
        <v>16</v>
      </c>
      <c r="N87" s="54">
        <f t="shared" si="57"/>
        <v>1</v>
      </c>
      <c r="O87" s="55">
        <v>7</v>
      </c>
      <c r="P87" s="52">
        <f t="shared" si="58"/>
        <v>18</v>
      </c>
      <c r="Q87" s="56">
        <v>19</v>
      </c>
      <c r="R87" s="54">
        <f t="shared" si="59"/>
        <v>4</v>
      </c>
      <c r="S87" s="55">
        <v>5</v>
      </c>
      <c r="T87" s="52">
        <f t="shared" si="60"/>
        <v>3</v>
      </c>
      <c r="U87" s="56">
        <v>1</v>
      </c>
      <c r="V87" s="54">
        <f t="shared" si="61"/>
        <v>1</v>
      </c>
      <c r="W87" s="55">
        <v>4</v>
      </c>
      <c r="X87" s="52">
        <f t="shared" si="62"/>
        <v>5</v>
      </c>
      <c r="Y87" s="56">
        <v>12</v>
      </c>
      <c r="Z87" s="54">
        <f t="shared" si="63"/>
        <v>3</v>
      </c>
      <c r="AA87" s="55">
        <v>15</v>
      </c>
      <c r="AB87" s="52">
        <f t="shared" si="75"/>
        <v>3</v>
      </c>
      <c r="AC87" s="56">
        <v>10</v>
      </c>
      <c r="AD87" s="54">
        <f t="shared" si="65"/>
        <v>3</v>
      </c>
      <c r="AE87" s="55">
        <v>8</v>
      </c>
      <c r="AF87" s="52">
        <f t="shared" si="66"/>
        <v>2</v>
      </c>
      <c r="AG87" s="56">
        <v>17</v>
      </c>
      <c r="AH87" s="54">
        <f t="shared" si="67"/>
        <v>7</v>
      </c>
      <c r="AI87" s="55">
        <v>9</v>
      </c>
      <c r="AJ87" s="52">
        <f t="shared" si="68"/>
        <v>4</v>
      </c>
      <c r="AK87" s="56">
        <v>6</v>
      </c>
      <c r="AL87" s="54">
        <f t="shared" si="50"/>
        <v>8</v>
      </c>
      <c r="AM87" s="55">
        <v>18</v>
      </c>
      <c r="AN87" s="52">
        <f t="shared" si="69"/>
        <v>0</v>
      </c>
      <c r="AO87" s="56">
        <v>14</v>
      </c>
      <c r="AP87" s="54">
        <f t="shared" si="70"/>
        <v>7</v>
      </c>
      <c r="AQ87" s="57">
        <v>13</v>
      </c>
      <c r="AR87" s="58">
        <f t="shared" si="71"/>
        <v>98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2"/>
        <v>2</v>
      </c>
      <c r="BN87" s="62">
        <f t="shared" si="73"/>
        <v>2</v>
      </c>
      <c r="BO87" s="61">
        <f t="shared" si="74"/>
        <v>1</v>
      </c>
    </row>
    <row r="88" spans="1:67" ht="16" thickBot="1">
      <c r="A88" s="50">
        <f t="shared" si="51"/>
        <v>83</v>
      </c>
      <c r="B88" s="51" t="s">
        <v>105</v>
      </c>
      <c r="C88" s="50"/>
      <c r="D88" s="52">
        <f t="shared" si="52"/>
        <v>1</v>
      </c>
      <c r="E88" s="53">
        <v>4</v>
      </c>
      <c r="F88" s="54">
        <f t="shared" si="53"/>
        <v>12</v>
      </c>
      <c r="G88" s="55">
        <v>8</v>
      </c>
      <c r="H88" s="52">
        <f t="shared" si="54"/>
        <v>5</v>
      </c>
      <c r="I88" s="56">
        <v>20</v>
      </c>
      <c r="J88" s="54">
        <f t="shared" si="55"/>
        <v>12</v>
      </c>
      <c r="K88" s="55">
        <v>1</v>
      </c>
      <c r="L88" s="52">
        <f t="shared" si="56"/>
        <v>2</v>
      </c>
      <c r="M88" s="56">
        <v>10</v>
      </c>
      <c r="N88" s="54">
        <f t="shared" si="57"/>
        <v>1</v>
      </c>
      <c r="O88" s="55">
        <v>7</v>
      </c>
      <c r="P88" s="52">
        <f t="shared" si="58"/>
        <v>18</v>
      </c>
      <c r="Q88" s="56">
        <v>19</v>
      </c>
      <c r="R88" s="54">
        <f t="shared" si="59"/>
        <v>4</v>
      </c>
      <c r="S88" s="55">
        <v>5</v>
      </c>
      <c r="T88" s="52">
        <f t="shared" si="60"/>
        <v>1</v>
      </c>
      <c r="U88" s="56">
        <v>3</v>
      </c>
      <c r="V88" s="54">
        <f t="shared" si="61"/>
        <v>3</v>
      </c>
      <c r="W88" s="55">
        <v>2</v>
      </c>
      <c r="X88" s="52">
        <f t="shared" si="62"/>
        <v>6</v>
      </c>
      <c r="Y88" s="56">
        <v>11</v>
      </c>
      <c r="Z88" s="54">
        <f t="shared" si="63"/>
        <v>5</v>
      </c>
      <c r="AA88" s="55">
        <v>13</v>
      </c>
      <c r="AB88" s="52">
        <f t="shared" si="75"/>
        <v>2</v>
      </c>
      <c r="AC88" s="56">
        <v>9</v>
      </c>
      <c r="AD88" s="54">
        <f t="shared" si="65"/>
        <v>1</v>
      </c>
      <c r="AE88" s="55">
        <v>12</v>
      </c>
      <c r="AF88" s="52">
        <f t="shared" si="66"/>
        <v>1</v>
      </c>
      <c r="AG88" s="56">
        <v>18</v>
      </c>
      <c r="AH88" s="54">
        <f t="shared" si="67"/>
        <v>3</v>
      </c>
      <c r="AI88" s="55">
        <v>13</v>
      </c>
      <c r="AJ88" s="52">
        <f t="shared" si="68"/>
        <v>4</v>
      </c>
      <c r="AK88" s="56">
        <v>6</v>
      </c>
      <c r="AL88" s="54">
        <f t="shared" si="50"/>
        <v>8</v>
      </c>
      <c r="AM88" s="55">
        <v>18</v>
      </c>
      <c r="AN88" s="52">
        <f t="shared" si="69"/>
        <v>0</v>
      </c>
      <c r="AO88" s="56">
        <v>14</v>
      </c>
      <c r="AP88" s="54">
        <f t="shared" si="70"/>
        <v>9</v>
      </c>
      <c r="AQ88" s="57">
        <v>15</v>
      </c>
      <c r="AR88" s="58">
        <f t="shared" si="71"/>
        <v>98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2"/>
        <v>1</v>
      </c>
      <c r="BN88" s="62">
        <f t="shared" si="73"/>
        <v>5</v>
      </c>
      <c r="BO88" s="61">
        <f t="shared" si="74"/>
        <v>2</v>
      </c>
    </row>
    <row r="89" spans="1:67" ht="16" thickBot="1">
      <c r="A89" s="50">
        <f t="shared" si="51"/>
        <v>84</v>
      </c>
      <c r="B89" s="71" t="s">
        <v>46</v>
      </c>
      <c r="C89" s="50"/>
      <c r="D89" s="52">
        <f t="shared" si="52"/>
        <v>1</v>
      </c>
      <c r="E89" s="53">
        <v>2</v>
      </c>
      <c r="F89" s="54">
        <f t="shared" si="53"/>
        <v>11</v>
      </c>
      <c r="G89" s="55">
        <v>9</v>
      </c>
      <c r="H89" s="52">
        <f t="shared" si="54"/>
        <v>5</v>
      </c>
      <c r="I89" s="56">
        <v>20</v>
      </c>
      <c r="J89" s="54">
        <f t="shared" si="55"/>
        <v>12</v>
      </c>
      <c r="K89" s="55">
        <v>1</v>
      </c>
      <c r="L89" s="52">
        <f t="shared" si="56"/>
        <v>2</v>
      </c>
      <c r="M89" s="56">
        <v>14</v>
      </c>
      <c r="N89" s="54">
        <f t="shared" si="57"/>
        <v>0</v>
      </c>
      <c r="O89" s="55">
        <v>8</v>
      </c>
      <c r="P89" s="52">
        <f t="shared" si="58"/>
        <v>15</v>
      </c>
      <c r="Q89" s="56">
        <v>16</v>
      </c>
      <c r="R89" s="54">
        <f t="shared" si="59"/>
        <v>4</v>
      </c>
      <c r="S89" s="55">
        <v>5</v>
      </c>
      <c r="T89" s="52">
        <f t="shared" si="60"/>
        <v>0</v>
      </c>
      <c r="U89" s="56">
        <v>4</v>
      </c>
      <c r="V89" s="54">
        <f t="shared" si="61"/>
        <v>2</v>
      </c>
      <c r="W89" s="55">
        <v>3</v>
      </c>
      <c r="X89" s="52">
        <f t="shared" si="62"/>
        <v>4</v>
      </c>
      <c r="Y89" s="56">
        <v>13</v>
      </c>
      <c r="Z89" s="54">
        <f t="shared" si="63"/>
        <v>0</v>
      </c>
      <c r="AA89" s="55">
        <v>18</v>
      </c>
      <c r="AB89" s="52">
        <f t="shared" si="75"/>
        <v>5</v>
      </c>
      <c r="AC89" s="56">
        <v>12</v>
      </c>
      <c r="AD89" s="54">
        <f t="shared" si="65"/>
        <v>0</v>
      </c>
      <c r="AE89" s="55">
        <v>11</v>
      </c>
      <c r="AF89" s="52">
        <f t="shared" si="66"/>
        <v>4</v>
      </c>
      <c r="AG89" s="56">
        <v>15</v>
      </c>
      <c r="AH89" s="54">
        <f t="shared" si="67"/>
        <v>6</v>
      </c>
      <c r="AI89" s="55">
        <v>10</v>
      </c>
      <c r="AJ89" s="52">
        <f t="shared" si="68"/>
        <v>4</v>
      </c>
      <c r="AK89" s="56">
        <v>6</v>
      </c>
      <c r="AL89" s="54">
        <v>13</v>
      </c>
      <c r="AM89" s="55">
        <v>19</v>
      </c>
      <c r="AN89" s="52">
        <f>ABS($I89-$H$3)</f>
        <v>5</v>
      </c>
      <c r="AO89" s="56">
        <v>17</v>
      </c>
      <c r="AP89" s="54">
        <v>7</v>
      </c>
      <c r="AQ89" s="57">
        <v>7</v>
      </c>
      <c r="AR89" s="58">
        <f t="shared" si="71"/>
        <v>100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72"/>
        <v>4</v>
      </c>
      <c r="BN89" s="62">
        <f t="shared" si="73"/>
        <v>1</v>
      </c>
      <c r="BO89" s="61">
        <f t="shared" si="74"/>
        <v>2</v>
      </c>
    </row>
    <row r="90" spans="1:67" ht="16" thickBot="1">
      <c r="A90" s="50">
        <f t="shared" si="51"/>
        <v>85</v>
      </c>
      <c r="B90" s="51" t="s">
        <v>104</v>
      </c>
      <c r="C90" s="50"/>
      <c r="D90" s="52">
        <f t="shared" si="52"/>
        <v>1</v>
      </c>
      <c r="E90" s="53">
        <v>4</v>
      </c>
      <c r="F90" s="54">
        <f t="shared" si="53"/>
        <v>12</v>
      </c>
      <c r="G90" s="55">
        <v>8</v>
      </c>
      <c r="H90" s="52">
        <f t="shared" si="54"/>
        <v>5</v>
      </c>
      <c r="I90" s="56">
        <v>20</v>
      </c>
      <c r="J90" s="54">
        <f t="shared" si="55"/>
        <v>11</v>
      </c>
      <c r="K90" s="55">
        <v>2</v>
      </c>
      <c r="L90" s="52">
        <f t="shared" si="56"/>
        <v>2</v>
      </c>
      <c r="M90" s="56">
        <v>10</v>
      </c>
      <c r="N90" s="54">
        <f t="shared" si="57"/>
        <v>2</v>
      </c>
      <c r="O90" s="55">
        <v>6</v>
      </c>
      <c r="P90" s="52">
        <f t="shared" si="58"/>
        <v>17</v>
      </c>
      <c r="Q90" s="56">
        <v>18</v>
      </c>
      <c r="R90" s="54">
        <f t="shared" si="59"/>
        <v>2</v>
      </c>
      <c r="S90" s="55">
        <v>7</v>
      </c>
      <c r="T90" s="52">
        <f t="shared" si="60"/>
        <v>1</v>
      </c>
      <c r="U90" s="56">
        <v>3</v>
      </c>
      <c r="V90" s="54">
        <f t="shared" si="61"/>
        <v>4</v>
      </c>
      <c r="W90" s="55">
        <v>1</v>
      </c>
      <c r="X90" s="52">
        <f t="shared" si="62"/>
        <v>6</v>
      </c>
      <c r="Y90" s="56">
        <v>11</v>
      </c>
      <c r="Z90" s="54">
        <f t="shared" si="63"/>
        <v>5</v>
      </c>
      <c r="AA90" s="55">
        <v>13</v>
      </c>
      <c r="AB90" s="52">
        <f t="shared" si="75"/>
        <v>2</v>
      </c>
      <c r="AC90" s="56">
        <v>9</v>
      </c>
      <c r="AD90" s="54">
        <f t="shared" si="65"/>
        <v>5</v>
      </c>
      <c r="AE90" s="55">
        <v>16</v>
      </c>
      <c r="AF90" s="52">
        <f t="shared" si="66"/>
        <v>2</v>
      </c>
      <c r="AG90" s="56">
        <v>17</v>
      </c>
      <c r="AH90" s="54">
        <f t="shared" si="67"/>
        <v>4</v>
      </c>
      <c r="AI90" s="55">
        <v>12</v>
      </c>
      <c r="AJ90" s="52">
        <f t="shared" si="68"/>
        <v>3</v>
      </c>
      <c r="AK90" s="56">
        <v>5</v>
      </c>
      <c r="AL90" s="54">
        <f>ABS($AM90-$AL$3)</f>
        <v>9</v>
      </c>
      <c r="AM90" s="55">
        <v>19</v>
      </c>
      <c r="AN90" s="52">
        <f>ABS($AO90-$AN$3)</f>
        <v>0</v>
      </c>
      <c r="AO90" s="56">
        <v>14</v>
      </c>
      <c r="AP90" s="54">
        <f>ABS($AQ90-$AP$3)</f>
        <v>9</v>
      </c>
      <c r="AQ90" s="57">
        <v>15</v>
      </c>
      <c r="AR90" s="58">
        <f t="shared" si="71"/>
        <v>102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v>15</v>
      </c>
      <c r="BN90" s="62">
        <f t="shared" si="73"/>
        <v>2</v>
      </c>
      <c r="BO90" s="61">
        <f t="shared" si="74"/>
        <v>5</v>
      </c>
    </row>
    <row r="91" spans="1:67" ht="16" thickBot="1">
      <c r="A91" s="50">
        <f t="shared" si="51"/>
        <v>86</v>
      </c>
      <c r="B91" s="71" t="s">
        <v>79</v>
      </c>
      <c r="C91" s="50"/>
      <c r="D91" s="52">
        <f t="shared" si="52"/>
        <v>2</v>
      </c>
      <c r="E91" s="53">
        <v>1</v>
      </c>
      <c r="F91" s="54">
        <f t="shared" si="53"/>
        <v>8</v>
      </c>
      <c r="G91" s="55">
        <v>12</v>
      </c>
      <c r="H91" s="52">
        <f t="shared" si="54"/>
        <v>5</v>
      </c>
      <c r="I91" s="56">
        <v>20</v>
      </c>
      <c r="J91" s="54">
        <v>2</v>
      </c>
      <c r="K91" s="55">
        <v>2</v>
      </c>
      <c r="L91" s="52">
        <v>10</v>
      </c>
      <c r="M91" s="56">
        <v>10</v>
      </c>
      <c r="N91" s="54">
        <v>7</v>
      </c>
      <c r="O91" s="55">
        <v>7</v>
      </c>
      <c r="P91" s="52">
        <f t="shared" si="58"/>
        <v>17</v>
      </c>
      <c r="Q91" s="56">
        <v>18</v>
      </c>
      <c r="R91" s="54">
        <f t="shared" si="59"/>
        <v>4</v>
      </c>
      <c r="S91" s="55">
        <v>5</v>
      </c>
      <c r="T91" s="52">
        <f t="shared" si="60"/>
        <v>0</v>
      </c>
      <c r="U91" s="56">
        <v>4</v>
      </c>
      <c r="V91" s="54">
        <f t="shared" si="61"/>
        <v>2</v>
      </c>
      <c r="W91" s="55">
        <v>3</v>
      </c>
      <c r="X91" s="52">
        <f t="shared" si="62"/>
        <v>9</v>
      </c>
      <c r="Y91" s="56">
        <v>8</v>
      </c>
      <c r="Z91" s="54">
        <f t="shared" si="63"/>
        <v>2</v>
      </c>
      <c r="AA91" s="55">
        <v>16</v>
      </c>
      <c r="AB91" s="52">
        <f t="shared" si="75"/>
        <v>4</v>
      </c>
      <c r="AC91" s="56">
        <v>11</v>
      </c>
      <c r="AD91" s="54">
        <f t="shared" si="65"/>
        <v>2</v>
      </c>
      <c r="AE91" s="55">
        <v>13</v>
      </c>
      <c r="AF91" s="52">
        <f t="shared" si="66"/>
        <v>4</v>
      </c>
      <c r="AG91" s="56">
        <v>15</v>
      </c>
      <c r="AH91" s="54">
        <f t="shared" si="67"/>
        <v>3</v>
      </c>
      <c r="AI91" s="55">
        <v>19</v>
      </c>
      <c r="AJ91" s="52">
        <f t="shared" si="68"/>
        <v>4</v>
      </c>
      <c r="AK91" s="56">
        <v>6</v>
      </c>
      <c r="AL91" s="54">
        <f>ABS($AM91-$AL$3)</f>
        <v>7</v>
      </c>
      <c r="AM91" s="55">
        <v>17</v>
      </c>
      <c r="AN91" s="52">
        <f>ABS($AO91-$AN$3)</f>
        <v>5</v>
      </c>
      <c r="AO91" s="56">
        <v>9</v>
      </c>
      <c r="AP91" s="54">
        <f>ABS($AQ91-$AP$3)</f>
        <v>8</v>
      </c>
      <c r="AQ91" s="57">
        <v>14</v>
      </c>
      <c r="AR91" s="58">
        <f t="shared" si="71"/>
        <v>105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>COUNTIF(D91:AP91, "0")</f>
        <v>1</v>
      </c>
      <c r="BN91" s="62">
        <f t="shared" si="73"/>
        <v>0</v>
      </c>
      <c r="BO91" s="61">
        <f t="shared" si="74"/>
        <v>5</v>
      </c>
    </row>
    <row r="92" spans="1:67" ht="16" thickBot="1">
      <c r="A92" s="50">
        <f t="shared" si="51"/>
        <v>87</v>
      </c>
      <c r="B92" s="51" t="s">
        <v>123</v>
      </c>
      <c r="C92" s="50"/>
      <c r="D92" s="52">
        <f t="shared" si="52"/>
        <v>0</v>
      </c>
      <c r="E92" s="53">
        <v>3</v>
      </c>
      <c r="F92" s="54">
        <f t="shared" si="53"/>
        <v>8</v>
      </c>
      <c r="G92" s="55">
        <v>12</v>
      </c>
      <c r="H92" s="52">
        <f t="shared" si="54"/>
        <v>5</v>
      </c>
      <c r="I92" s="56">
        <v>20</v>
      </c>
      <c r="J92" s="54">
        <f>ABS($K92-$J$3)</f>
        <v>12</v>
      </c>
      <c r="K92" s="55">
        <v>1</v>
      </c>
      <c r="L92" s="52">
        <f>ABS($M92-$L$3)</f>
        <v>4</v>
      </c>
      <c r="M92" s="56">
        <v>8</v>
      </c>
      <c r="N92" s="54">
        <f>ABS($O92-$N$3)</f>
        <v>1</v>
      </c>
      <c r="O92" s="55">
        <v>7</v>
      </c>
      <c r="P92" s="52">
        <f t="shared" si="58"/>
        <v>16</v>
      </c>
      <c r="Q92" s="56">
        <v>17</v>
      </c>
      <c r="R92" s="54">
        <f t="shared" si="59"/>
        <v>5</v>
      </c>
      <c r="S92" s="55">
        <v>4</v>
      </c>
      <c r="T92" s="52">
        <f t="shared" si="60"/>
        <v>1</v>
      </c>
      <c r="U92" s="56">
        <v>5</v>
      </c>
      <c r="V92" s="54">
        <f t="shared" si="61"/>
        <v>3</v>
      </c>
      <c r="W92" s="55">
        <v>2</v>
      </c>
      <c r="X92" s="52">
        <f t="shared" si="62"/>
        <v>7</v>
      </c>
      <c r="Y92" s="56">
        <v>10</v>
      </c>
      <c r="Z92" s="54">
        <f t="shared" si="63"/>
        <v>2</v>
      </c>
      <c r="AA92" s="55">
        <v>16</v>
      </c>
      <c r="AB92" s="52">
        <f t="shared" si="75"/>
        <v>8</v>
      </c>
      <c r="AC92" s="56">
        <v>15</v>
      </c>
      <c r="AD92" s="54">
        <f t="shared" si="65"/>
        <v>2</v>
      </c>
      <c r="AE92" s="55">
        <v>13</v>
      </c>
      <c r="AF92" s="52">
        <f t="shared" si="66"/>
        <v>5</v>
      </c>
      <c r="AG92" s="56">
        <v>14</v>
      </c>
      <c r="AH92" s="54">
        <f t="shared" si="67"/>
        <v>7</v>
      </c>
      <c r="AI92" s="55">
        <v>9</v>
      </c>
      <c r="AJ92" s="52">
        <f t="shared" si="68"/>
        <v>4</v>
      </c>
      <c r="AK92" s="56">
        <v>6</v>
      </c>
      <c r="AL92" s="54">
        <f>ABS($AM92-$AL$3)</f>
        <v>8</v>
      </c>
      <c r="AM92" s="55">
        <v>18</v>
      </c>
      <c r="AN92" s="52">
        <f>ABS($AO92-$AN$3)</f>
        <v>5</v>
      </c>
      <c r="AO92" s="56">
        <v>19</v>
      </c>
      <c r="AP92" s="54">
        <f>ABS($AQ92-$AP$3)</f>
        <v>5</v>
      </c>
      <c r="AQ92" s="57">
        <v>11</v>
      </c>
      <c r="AR92" s="58">
        <f t="shared" si="71"/>
        <v>108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>COUNTIF(D92:AP92, "0")</f>
        <v>1</v>
      </c>
      <c r="BN92" s="62">
        <f t="shared" si="73"/>
        <v>2</v>
      </c>
      <c r="BO92" s="61">
        <f t="shared" si="74"/>
        <v>2</v>
      </c>
    </row>
    <row r="93" spans="1:67" ht="16" thickBot="1">
      <c r="A93" s="50">
        <f t="shared" si="51"/>
        <v>88</v>
      </c>
      <c r="B93" s="51" t="s">
        <v>113</v>
      </c>
      <c r="C93" s="50"/>
      <c r="D93" s="52">
        <f t="shared" si="52"/>
        <v>1</v>
      </c>
      <c r="E93" s="53">
        <v>2</v>
      </c>
      <c r="F93" s="54">
        <f t="shared" si="53"/>
        <v>10</v>
      </c>
      <c r="G93" s="55">
        <v>10</v>
      </c>
      <c r="H93" s="52">
        <f t="shared" si="54"/>
        <v>4</v>
      </c>
      <c r="I93" s="56">
        <v>19</v>
      </c>
      <c r="J93" s="54">
        <f>ABS($K93-$J$3)</f>
        <v>12</v>
      </c>
      <c r="K93" s="55">
        <v>1</v>
      </c>
      <c r="L93" s="52">
        <f>ABS($M93-$L$3)</f>
        <v>6</v>
      </c>
      <c r="M93" s="56">
        <v>18</v>
      </c>
      <c r="N93" s="54">
        <f>ABS($O93-$N$3)</f>
        <v>1</v>
      </c>
      <c r="O93" s="55">
        <v>7</v>
      </c>
      <c r="P93" s="52">
        <f t="shared" si="58"/>
        <v>16</v>
      </c>
      <c r="Q93" s="56">
        <v>17</v>
      </c>
      <c r="R93" s="54">
        <f t="shared" si="59"/>
        <v>4</v>
      </c>
      <c r="S93" s="55">
        <v>5</v>
      </c>
      <c r="T93" s="52">
        <f t="shared" si="60"/>
        <v>1</v>
      </c>
      <c r="U93" s="56">
        <v>3</v>
      </c>
      <c r="V93" s="54">
        <f t="shared" si="61"/>
        <v>1</v>
      </c>
      <c r="W93" s="55">
        <v>4</v>
      </c>
      <c r="X93" s="52">
        <f t="shared" si="62"/>
        <v>8</v>
      </c>
      <c r="Y93" s="56">
        <v>9</v>
      </c>
      <c r="Z93" s="54">
        <f t="shared" si="63"/>
        <v>4</v>
      </c>
      <c r="AA93" s="55">
        <v>14</v>
      </c>
      <c r="AB93" s="52">
        <f t="shared" si="75"/>
        <v>6</v>
      </c>
      <c r="AC93" s="56">
        <v>13</v>
      </c>
      <c r="AD93" s="54">
        <f t="shared" si="65"/>
        <v>3</v>
      </c>
      <c r="AE93" s="55">
        <v>8</v>
      </c>
      <c r="AF93" s="52">
        <f t="shared" si="66"/>
        <v>4</v>
      </c>
      <c r="AG93" s="56">
        <v>15</v>
      </c>
      <c r="AH93" s="54">
        <f t="shared" si="67"/>
        <v>5</v>
      </c>
      <c r="AI93" s="55">
        <v>11</v>
      </c>
      <c r="AJ93" s="52">
        <f t="shared" si="68"/>
        <v>4</v>
      </c>
      <c r="AK93" s="56">
        <v>6</v>
      </c>
      <c r="AL93" s="54">
        <f>ABS($AM93-$AL$3)</f>
        <v>10</v>
      </c>
      <c r="AM93" s="55">
        <v>20</v>
      </c>
      <c r="AN93" s="52">
        <f>ABS($AO93-$AN$3)</f>
        <v>2</v>
      </c>
      <c r="AO93" s="56">
        <v>16</v>
      </c>
      <c r="AP93" s="54">
        <f>ABS($AQ93-$AP$3)</f>
        <v>6</v>
      </c>
      <c r="AQ93" s="57">
        <v>12</v>
      </c>
      <c r="AR93" s="58">
        <f t="shared" si="71"/>
        <v>108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>COUNTIF(D93:AP93, "0")</f>
        <v>0</v>
      </c>
      <c r="BN93" s="62">
        <f t="shared" si="73"/>
        <v>4</v>
      </c>
      <c r="BO93" s="61">
        <f t="shared" si="74"/>
        <v>1</v>
      </c>
    </row>
    <row r="94" spans="1:67" ht="16" thickBot="1">
      <c r="A94" s="50">
        <f t="shared" si="51"/>
        <v>89</v>
      </c>
      <c r="B94" s="51" t="s">
        <v>43</v>
      </c>
      <c r="C94" s="50"/>
      <c r="D94" s="52">
        <f t="shared" si="52"/>
        <v>2</v>
      </c>
      <c r="E94" s="53">
        <v>1</v>
      </c>
      <c r="F94" s="54">
        <f t="shared" si="53"/>
        <v>13</v>
      </c>
      <c r="G94" s="55">
        <v>7</v>
      </c>
      <c r="H94" s="52">
        <f t="shared" si="54"/>
        <v>3</v>
      </c>
      <c r="I94" s="56">
        <v>18</v>
      </c>
      <c r="J94" s="54">
        <f>ABS($K94-$J$3)</f>
        <v>11</v>
      </c>
      <c r="K94" s="55">
        <v>2</v>
      </c>
      <c r="L94" s="52">
        <f>ABS($M94-$L$3)</f>
        <v>5</v>
      </c>
      <c r="M94" s="56">
        <v>17</v>
      </c>
      <c r="N94" s="54">
        <f>ABS($O94-$N$3)</f>
        <v>7</v>
      </c>
      <c r="O94" s="55">
        <v>15</v>
      </c>
      <c r="P94" s="52">
        <f t="shared" si="58"/>
        <v>15</v>
      </c>
      <c r="Q94" s="56">
        <v>16</v>
      </c>
      <c r="R94" s="54">
        <f t="shared" si="59"/>
        <v>3</v>
      </c>
      <c r="S94" s="55">
        <v>6</v>
      </c>
      <c r="T94" s="52">
        <f t="shared" si="60"/>
        <v>1</v>
      </c>
      <c r="U94" s="56">
        <v>3</v>
      </c>
      <c r="V94" s="54">
        <f t="shared" si="61"/>
        <v>1</v>
      </c>
      <c r="W94" s="55">
        <v>4</v>
      </c>
      <c r="X94" s="52">
        <f t="shared" si="62"/>
        <v>9</v>
      </c>
      <c r="Y94" s="56">
        <v>8</v>
      </c>
      <c r="Z94" s="54">
        <f t="shared" si="63"/>
        <v>1</v>
      </c>
      <c r="AA94" s="55">
        <v>19</v>
      </c>
      <c r="AB94" s="52">
        <f t="shared" si="75"/>
        <v>4</v>
      </c>
      <c r="AC94" s="56">
        <v>11</v>
      </c>
      <c r="AD94" s="54">
        <f t="shared" si="65"/>
        <v>1</v>
      </c>
      <c r="AE94" s="55">
        <v>10</v>
      </c>
      <c r="AF94" s="52">
        <f t="shared" si="66"/>
        <v>6</v>
      </c>
      <c r="AG94" s="56">
        <v>13</v>
      </c>
      <c r="AH94" s="54">
        <f t="shared" si="67"/>
        <v>7</v>
      </c>
      <c r="AI94" s="55">
        <v>9</v>
      </c>
      <c r="AJ94" s="52">
        <f t="shared" si="68"/>
        <v>3</v>
      </c>
      <c r="AK94" s="56">
        <v>5</v>
      </c>
      <c r="AL94" s="54">
        <f>ABS($AM94-$AL$3)</f>
        <v>10</v>
      </c>
      <c r="AM94" s="55">
        <v>20</v>
      </c>
      <c r="AN94" s="52">
        <f>ABS($AO94-$AN$3)</f>
        <v>2</v>
      </c>
      <c r="AO94" s="56">
        <v>12</v>
      </c>
      <c r="AP94" s="54">
        <f>ABS($AQ94-$AP$3)</f>
        <v>8</v>
      </c>
      <c r="AQ94" s="57">
        <v>14</v>
      </c>
      <c r="AR94" s="58">
        <f t="shared" si="71"/>
        <v>112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>COUNTIF(D94:AP94, "0")</f>
        <v>0</v>
      </c>
      <c r="BN94" s="62">
        <f t="shared" si="73"/>
        <v>4</v>
      </c>
      <c r="BO94" s="61">
        <f t="shared" si="74"/>
        <v>2</v>
      </c>
    </row>
  </sheetData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" right="0" top="0" bottom="0" header="0" footer="0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266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72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4"/>
  <sheetViews>
    <sheetView workbookViewId="0">
      <selection activeCell="B52" sqref="B52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42421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3</v>
      </c>
      <c r="E3" s="85"/>
      <c r="F3" s="82">
        <v>20</v>
      </c>
      <c r="G3" s="83"/>
      <c r="H3" s="84">
        <v>15</v>
      </c>
      <c r="I3" s="85"/>
      <c r="J3" s="82">
        <v>12</v>
      </c>
      <c r="K3" s="83"/>
      <c r="L3" s="84">
        <v>13</v>
      </c>
      <c r="M3" s="85"/>
      <c r="N3" s="82">
        <v>11</v>
      </c>
      <c r="O3" s="83"/>
      <c r="P3" s="84">
        <v>1</v>
      </c>
      <c r="Q3" s="85"/>
      <c r="R3" s="82">
        <v>8</v>
      </c>
      <c r="S3" s="83"/>
      <c r="T3" s="84">
        <v>4</v>
      </c>
      <c r="U3" s="85"/>
      <c r="V3" s="82">
        <v>5</v>
      </c>
      <c r="W3" s="83"/>
      <c r="X3" s="84">
        <v>18</v>
      </c>
      <c r="Y3" s="85"/>
      <c r="Z3" s="82">
        <v>17</v>
      </c>
      <c r="AA3" s="83"/>
      <c r="AB3" s="84">
        <v>6</v>
      </c>
      <c r="AC3" s="85"/>
      <c r="AD3" s="82">
        <v>10</v>
      </c>
      <c r="AE3" s="83"/>
      <c r="AF3" s="84">
        <v>19</v>
      </c>
      <c r="AG3" s="85"/>
      <c r="AH3" s="82">
        <v>16</v>
      </c>
      <c r="AI3" s="83"/>
      <c r="AJ3" s="84">
        <v>2</v>
      </c>
      <c r="AK3" s="85"/>
      <c r="AL3" s="82">
        <v>9</v>
      </c>
      <c r="AM3" s="83"/>
      <c r="AN3" s="84">
        <v>14</v>
      </c>
      <c r="AO3" s="85"/>
      <c r="AP3" s="82">
        <v>7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51" t="s">
        <v>55</v>
      </c>
      <c r="C6" s="50"/>
      <c r="D6" s="52">
        <f t="shared" ref="D6:D37" si="1">ABS($E6-$D$3)</f>
        <v>0</v>
      </c>
      <c r="E6" s="53">
        <v>3</v>
      </c>
      <c r="F6" s="54">
        <f t="shared" ref="F6:F37" si="2">ABS($G6-$F$3)</f>
        <v>8</v>
      </c>
      <c r="G6" s="55">
        <v>12</v>
      </c>
      <c r="H6" s="52">
        <f t="shared" ref="H6:H37" si="3">ABS($I6-$H$3)</f>
        <v>4</v>
      </c>
      <c r="I6" s="56">
        <v>19</v>
      </c>
      <c r="J6" s="54">
        <f t="shared" ref="J6:J37" si="4">ABS($K6-$J$3)</f>
        <v>10</v>
      </c>
      <c r="K6" s="55">
        <v>2</v>
      </c>
      <c r="L6" s="52">
        <f t="shared" ref="L6:L37" si="5">ABS($M6-$L$3)</f>
        <v>2</v>
      </c>
      <c r="M6" s="56">
        <v>11</v>
      </c>
      <c r="N6" s="54">
        <f t="shared" ref="N6:N37" si="6">ABS($O6-$N$3)</f>
        <v>3</v>
      </c>
      <c r="O6" s="55">
        <v>8</v>
      </c>
      <c r="P6" s="52">
        <f t="shared" ref="P6:P37" si="7">ABS($Q6-$P$3)</f>
        <v>14</v>
      </c>
      <c r="Q6" s="56">
        <v>15</v>
      </c>
      <c r="R6" s="54">
        <f t="shared" ref="R6:R37" si="8">ABS($S6-$R$3)</f>
        <v>2</v>
      </c>
      <c r="S6" s="55">
        <v>6</v>
      </c>
      <c r="T6" s="52">
        <f t="shared" ref="T6:T37" si="9">ABS($U6-$T$3)</f>
        <v>3</v>
      </c>
      <c r="U6" s="56">
        <v>1</v>
      </c>
      <c r="V6" s="54">
        <f t="shared" ref="V6:V37" si="10">ABS($W6-$V$3)</f>
        <v>0</v>
      </c>
      <c r="W6" s="55">
        <v>5</v>
      </c>
      <c r="X6" s="52">
        <f t="shared" ref="X6:X37" si="11">ABS($Y6-$X$3)</f>
        <v>1</v>
      </c>
      <c r="Y6" s="56">
        <v>17</v>
      </c>
      <c r="Z6" s="54">
        <f t="shared" ref="Z6:Z37" si="12">ABS($AA6-$Z$3)</f>
        <v>3</v>
      </c>
      <c r="AA6" s="55">
        <v>20</v>
      </c>
      <c r="AB6" s="52">
        <f t="shared" ref="AB6:AB37" si="13">ABS($AC6-$AB$3)</f>
        <v>1</v>
      </c>
      <c r="AC6" s="56">
        <v>7</v>
      </c>
      <c r="AD6" s="54">
        <f t="shared" ref="AD6:AD37" si="14">ABS($AE6-$AD$3)</f>
        <v>1</v>
      </c>
      <c r="AE6" s="55">
        <v>9</v>
      </c>
      <c r="AF6" s="52">
        <f t="shared" ref="AF6:AF37" si="15">ABS($AG6-$AF$3)</f>
        <v>1</v>
      </c>
      <c r="AG6" s="56">
        <v>18</v>
      </c>
      <c r="AH6" s="54">
        <f t="shared" ref="AH6:AH37" si="16">ABS($AI6-$AH$3)</f>
        <v>2</v>
      </c>
      <c r="AI6" s="55">
        <v>14</v>
      </c>
      <c r="AJ6" s="52">
        <f t="shared" ref="AJ6:AJ37" si="17">ABS($AK6-$AJ$3)</f>
        <v>2</v>
      </c>
      <c r="AK6" s="56">
        <v>4</v>
      </c>
      <c r="AL6" s="54">
        <f t="shared" ref="AL6:AL33" si="18">ABS($AM6-$AL$3)</f>
        <v>1</v>
      </c>
      <c r="AM6" s="55">
        <v>10</v>
      </c>
      <c r="AN6" s="52">
        <f t="shared" ref="AN6:AN37" si="19">ABS($AO6-$AN$3)</f>
        <v>2</v>
      </c>
      <c r="AO6" s="56">
        <v>16</v>
      </c>
      <c r="AP6" s="54">
        <f t="shared" ref="AP6:AP37" si="20">ABS($AQ6-$AP$3)</f>
        <v>6</v>
      </c>
      <c r="AQ6" s="57">
        <v>13</v>
      </c>
      <c r="AR6" s="58">
        <f t="shared" ref="AR6:AR37" si="21">D6+F6+H6+J6+L6+N6+P6+R6+T6+V6+X6+Z6+AB6+AD6+AF6+AH6+AJ6+AL6+AN6+AP6</f>
        <v>66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2</v>
      </c>
      <c r="BN6" s="62">
        <f t="shared" ref="BN6:BN37" si="23">COUNTIF(D6:AP6, "1") - 1</f>
        <v>5</v>
      </c>
      <c r="BO6" s="61">
        <f t="shared" ref="BO6:BO37" si="24">COUNTIF(D6:AP6, "2") - 1</f>
        <v>5</v>
      </c>
    </row>
    <row r="7" spans="1:67" ht="16" thickBot="1">
      <c r="A7" s="50">
        <f t="shared" si="0"/>
        <v>2</v>
      </c>
      <c r="B7" s="63" t="s">
        <v>57</v>
      </c>
      <c r="C7" s="50"/>
      <c r="D7" s="52">
        <f t="shared" si="1"/>
        <v>2</v>
      </c>
      <c r="E7" s="53">
        <v>1</v>
      </c>
      <c r="F7" s="54">
        <f t="shared" si="2"/>
        <v>2</v>
      </c>
      <c r="G7" s="55">
        <v>18</v>
      </c>
      <c r="H7" s="52">
        <f t="shared" si="3"/>
        <v>1</v>
      </c>
      <c r="I7" s="56">
        <v>16</v>
      </c>
      <c r="J7" s="54">
        <f t="shared" si="4"/>
        <v>10</v>
      </c>
      <c r="K7" s="55">
        <v>2</v>
      </c>
      <c r="L7" s="52">
        <f t="shared" si="5"/>
        <v>5</v>
      </c>
      <c r="M7" s="56">
        <v>8</v>
      </c>
      <c r="N7" s="54">
        <f t="shared" si="6"/>
        <v>1</v>
      </c>
      <c r="O7" s="55">
        <v>12</v>
      </c>
      <c r="P7" s="52">
        <f t="shared" si="7"/>
        <v>13</v>
      </c>
      <c r="Q7" s="56">
        <v>14</v>
      </c>
      <c r="R7" s="54">
        <f t="shared" si="8"/>
        <v>1</v>
      </c>
      <c r="S7" s="55">
        <v>7</v>
      </c>
      <c r="T7" s="52">
        <f t="shared" si="9"/>
        <v>1</v>
      </c>
      <c r="U7" s="56">
        <v>3</v>
      </c>
      <c r="V7" s="54">
        <f t="shared" si="10"/>
        <v>0</v>
      </c>
      <c r="W7" s="55">
        <v>5</v>
      </c>
      <c r="X7" s="52">
        <f t="shared" si="11"/>
        <v>7</v>
      </c>
      <c r="Y7" s="56">
        <v>11</v>
      </c>
      <c r="Z7" s="54">
        <f t="shared" si="12"/>
        <v>0</v>
      </c>
      <c r="AA7" s="55">
        <v>17</v>
      </c>
      <c r="AB7" s="52">
        <f t="shared" si="13"/>
        <v>0</v>
      </c>
      <c r="AC7" s="56">
        <v>6</v>
      </c>
      <c r="AD7" s="54">
        <f t="shared" si="14"/>
        <v>1</v>
      </c>
      <c r="AE7" s="55">
        <v>9</v>
      </c>
      <c r="AF7" s="52">
        <f t="shared" si="15"/>
        <v>0</v>
      </c>
      <c r="AG7" s="56">
        <v>19</v>
      </c>
      <c r="AH7" s="54">
        <f t="shared" si="16"/>
        <v>6</v>
      </c>
      <c r="AI7" s="55">
        <v>10</v>
      </c>
      <c r="AJ7" s="52">
        <f t="shared" si="17"/>
        <v>2</v>
      </c>
      <c r="AK7" s="56">
        <v>4</v>
      </c>
      <c r="AL7" s="54">
        <f t="shared" si="18"/>
        <v>11</v>
      </c>
      <c r="AM7" s="55">
        <v>20</v>
      </c>
      <c r="AN7" s="52">
        <f t="shared" si="19"/>
        <v>1</v>
      </c>
      <c r="AO7" s="56">
        <v>15</v>
      </c>
      <c r="AP7" s="54">
        <f t="shared" si="20"/>
        <v>6</v>
      </c>
      <c r="AQ7" s="57">
        <v>13</v>
      </c>
      <c r="AR7" s="58">
        <f t="shared" si="21"/>
        <v>70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4</v>
      </c>
      <c r="BN7" s="62">
        <f t="shared" si="23"/>
        <v>6</v>
      </c>
      <c r="BO7" s="61">
        <f t="shared" si="24"/>
        <v>3</v>
      </c>
    </row>
    <row r="8" spans="1:67" ht="16" thickBot="1">
      <c r="A8" s="50">
        <f t="shared" si="0"/>
        <v>3</v>
      </c>
      <c r="B8" s="71" t="s">
        <v>121</v>
      </c>
      <c r="C8" s="50"/>
      <c r="D8" s="52">
        <f t="shared" si="1"/>
        <v>1</v>
      </c>
      <c r="E8" s="53">
        <v>4</v>
      </c>
      <c r="F8" s="54">
        <f t="shared" si="2"/>
        <v>8</v>
      </c>
      <c r="G8" s="55">
        <v>12</v>
      </c>
      <c r="H8" s="52">
        <f t="shared" si="3"/>
        <v>4</v>
      </c>
      <c r="I8" s="56">
        <v>19</v>
      </c>
      <c r="J8" s="54">
        <f t="shared" si="4"/>
        <v>11</v>
      </c>
      <c r="K8" s="55">
        <v>1</v>
      </c>
      <c r="L8" s="52">
        <f t="shared" si="5"/>
        <v>2</v>
      </c>
      <c r="M8" s="56">
        <v>11</v>
      </c>
      <c r="N8" s="54">
        <f t="shared" si="6"/>
        <v>3</v>
      </c>
      <c r="O8" s="55">
        <v>8</v>
      </c>
      <c r="P8" s="52">
        <f t="shared" si="7"/>
        <v>13</v>
      </c>
      <c r="Q8" s="56">
        <v>14</v>
      </c>
      <c r="R8" s="54">
        <f t="shared" si="8"/>
        <v>2</v>
      </c>
      <c r="S8" s="55">
        <v>6</v>
      </c>
      <c r="T8" s="52">
        <f t="shared" si="9"/>
        <v>1</v>
      </c>
      <c r="U8" s="56">
        <v>3</v>
      </c>
      <c r="V8" s="54">
        <f t="shared" si="10"/>
        <v>3</v>
      </c>
      <c r="W8" s="55">
        <v>2</v>
      </c>
      <c r="X8" s="52">
        <f t="shared" si="11"/>
        <v>3</v>
      </c>
      <c r="Y8" s="56">
        <v>15</v>
      </c>
      <c r="Z8" s="54">
        <f t="shared" si="12"/>
        <v>0</v>
      </c>
      <c r="AA8" s="55">
        <v>17</v>
      </c>
      <c r="AB8" s="52">
        <f t="shared" si="13"/>
        <v>1</v>
      </c>
      <c r="AC8" s="56">
        <v>7</v>
      </c>
      <c r="AD8" s="54">
        <f t="shared" si="14"/>
        <v>0</v>
      </c>
      <c r="AE8" s="55">
        <v>10</v>
      </c>
      <c r="AF8" s="52">
        <f t="shared" si="15"/>
        <v>1</v>
      </c>
      <c r="AG8" s="56">
        <v>18</v>
      </c>
      <c r="AH8" s="54">
        <f t="shared" si="16"/>
        <v>3</v>
      </c>
      <c r="AI8" s="55">
        <v>13</v>
      </c>
      <c r="AJ8" s="52">
        <f t="shared" si="17"/>
        <v>3</v>
      </c>
      <c r="AK8" s="56">
        <v>5</v>
      </c>
      <c r="AL8" s="54">
        <f t="shared" si="18"/>
        <v>11</v>
      </c>
      <c r="AM8" s="55">
        <v>20</v>
      </c>
      <c r="AN8" s="52">
        <f t="shared" si="19"/>
        <v>2</v>
      </c>
      <c r="AO8" s="56">
        <v>16</v>
      </c>
      <c r="AP8" s="54">
        <f t="shared" si="20"/>
        <v>2</v>
      </c>
      <c r="AQ8" s="57">
        <v>9</v>
      </c>
      <c r="AR8" s="58">
        <f t="shared" si="21"/>
        <v>74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2</v>
      </c>
      <c r="BN8" s="62">
        <f t="shared" si="23"/>
        <v>4</v>
      </c>
      <c r="BO8" s="61">
        <f t="shared" si="24"/>
        <v>4</v>
      </c>
    </row>
    <row r="9" spans="1:67" ht="16" thickBot="1">
      <c r="A9" s="50">
        <f t="shared" si="0"/>
        <v>4</v>
      </c>
      <c r="B9" s="51" t="s">
        <v>66</v>
      </c>
      <c r="C9" s="50"/>
      <c r="D9" s="52">
        <f t="shared" si="1"/>
        <v>0</v>
      </c>
      <c r="E9" s="53">
        <v>3</v>
      </c>
      <c r="F9" s="54">
        <f t="shared" si="2"/>
        <v>3</v>
      </c>
      <c r="G9" s="55">
        <v>17</v>
      </c>
      <c r="H9" s="52">
        <f t="shared" si="3"/>
        <v>1</v>
      </c>
      <c r="I9" s="56">
        <v>16</v>
      </c>
      <c r="J9" s="54">
        <f t="shared" si="4"/>
        <v>10</v>
      </c>
      <c r="K9" s="55">
        <v>2</v>
      </c>
      <c r="L9" s="52">
        <f t="shared" si="5"/>
        <v>4</v>
      </c>
      <c r="M9" s="56">
        <v>9</v>
      </c>
      <c r="N9" s="54">
        <f t="shared" si="6"/>
        <v>3</v>
      </c>
      <c r="O9" s="55">
        <v>8</v>
      </c>
      <c r="P9" s="52">
        <f t="shared" si="7"/>
        <v>18</v>
      </c>
      <c r="Q9" s="56">
        <v>19</v>
      </c>
      <c r="R9" s="54">
        <f t="shared" si="8"/>
        <v>3</v>
      </c>
      <c r="S9" s="55">
        <v>5</v>
      </c>
      <c r="T9" s="52">
        <f t="shared" si="9"/>
        <v>3</v>
      </c>
      <c r="U9" s="56">
        <v>1</v>
      </c>
      <c r="V9" s="54">
        <f t="shared" si="10"/>
        <v>1</v>
      </c>
      <c r="W9" s="55">
        <v>4</v>
      </c>
      <c r="X9" s="52">
        <f t="shared" si="11"/>
        <v>8</v>
      </c>
      <c r="Y9" s="56">
        <v>10</v>
      </c>
      <c r="Z9" s="54">
        <f t="shared" si="12"/>
        <v>1</v>
      </c>
      <c r="AA9" s="55">
        <v>18</v>
      </c>
      <c r="AB9" s="52">
        <f t="shared" si="13"/>
        <v>1</v>
      </c>
      <c r="AC9" s="56">
        <v>7</v>
      </c>
      <c r="AD9" s="54">
        <f t="shared" si="14"/>
        <v>1</v>
      </c>
      <c r="AE9" s="55">
        <v>11</v>
      </c>
      <c r="AF9" s="52">
        <f t="shared" si="15"/>
        <v>1</v>
      </c>
      <c r="AG9" s="56">
        <v>20</v>
      </c>
      <c r="AH9" s="54">
        <f t="shared" si="16"/>
        <v>2</v>
      </c>
      <c r="AI9" s="55">
        <v>14</v>
      </c>
      <c r="AJ9" s="52">
        <f t="shared" si="17"/>
        <v>4</v>
      </c>
      <c r="AK9" s="56">
        <v>6</v>
      </c>
      <c r="AL9" s="54">
        <f t="shared" si="18"/>
        <v>6</v>
      </c>
      <c r="AM9" s="55">
        <v>15</v>
      </c>
      <c r="AN9" s="52">
        <f t="shared" si="19"/>
        <v>1</v>
      </c>
      <c r="AO9" s="56">
        <v>13</v>
      </c>
      <c r="AP9" s="54">
        <f t="shared" si="20"/>
        <v>5</v>
      </c>
      <c r="AQ9" s="57">
        <v>12</v>
      </c>
      <c r="AR9" s="58">
        <f t="shared" si="21"/>
        <v>76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1</v>
      </c>
      <c r="BN9" s="62">
        <f t="shared" si="23"/>
        <v>7</v>
      </c>
      <c r="BO9" s="61">
        <f t="shared" si="24"/>
        <v>1</v>
      </c>
    </row>
    <row r="10" spans="1:67" ht="16" thickBot="1">
      <c r="A10" s="50">
        <f t="shared" si="0"/>
        <v>5</v>
      </c>
      <c r="B10" s="51" t="s">
        <v>122</v>
      </c>
      <c r="C10" s="50"/>
      <c r="D10" s="52">
        <f t="shared" si="1"/>
        <v>0</v>
      </c>
      <c r="E10" s="53">
        <v>3</v>
      </c>
      <c r="F10" s="54">
        <f t="shared" si="2"/>
        <v>6</v>
      </c>
      <c r="G10" s="55">
        <v>14</v>
      </c>
      <c r="H10" s="52">
        <f t="shared" si="3"/>
        <v>4</v>
      </c>
      <c r="I10" s="56">
        <v>19</v>
      </c>
      <c r="J10" s="54">
        <f t="shared" si="4"/>
        <v>11</v>
      </c>
      <c r="K10" s="55">
        <v>1</v>
      </c>
      <c r="L10" s="52">
        <f t="shared" si="5"/>
        <v>0</v>
      </c>
      <c r="M10" s="56">
        <v>13</v>
      </c>
      <c r="N10" s="54">
        <f t="shared" si="6"/>
        <v>0</v>
      </c>
      <c r="O10" s="55">
        <v>11</v>
      </c>
      <c r="P10" s="52">
        <f t="shared" si="7"/>
        <v>17</v>
      </c>
      <c r="Q10" s="56">
        <v>18</v>
      </c>
      <c r="R10" s="54">
        <f t="shared" si="8"/>
        <v>2</v>
      </c>
      <c r="S10" s="55">
        <v>6</v>
      </c>
      <c r="T10" s="52">
        <f t="shared" si="9"/>
        <v>0</v>
      </c>
      <c r="U10" s="56">
        <v>4</v>
      </c>
      <c r="V10" s="54">
        <f t="shared" si="10"/>
        <v>3</v>
      </c>
      <c r="W10" s="55">
        <v>2</v>
      </c>
      <c r="X10" s="52">
        <f t="shared" si="11"/>
        <v>3</v>
      </c>
      <c r="Y10" s="56">
        <v>15</v>
      </c>
      <c r="Z10" s="54">
        <f t="shared" si="12"/>
        <v>1</v>
      </c>
      <c r="AA10" s="55">
        <v>16</v>
      </c>
      <c r="AB10" s="52">
        <f t="shared" si="13"/>
        <v>1</v>
      </c>
      <c r="AC10" s="56">
        <v>7</v>
      </c>
      <c r="AD10" s="54">
        <f t="shared" si="14"/>
        <v>1</v>
      </c>
      <c r="AE10" s="55">
        <v>9</v>
      </c>
      <c r="AF10" s="52">
        <f t="shared" si="15"/>
        <v>2</v>
      </c>
      <c r="AG10" s="56">
        <v>17</v>
      </c>
      <c r="AH10" s="54">
        <f t="shared" si="16"/>
        <v>8</v>
      </c>
      <c r="AI10" s="55">
        <v>8</v>
      </c>
      <c r="AJ10" s="52">
        <f t="shared" si="17"/>
        <v>3</v>
      </c>
      <c r="AK10" s="56">
        <v>5</v>
      </c>
      <c r="AL10" s="54">
        <f t="shared" si="18"/>
        <v>11</v>
      </c>
      <c r="AM10" s="55">
        <v>20</v>
      </c>
      <c r="AN10" s="52">
        <f t="shared" si="19"/>
        <v>2</v>
      </c>
      <c r="AO10" s="56">
        <v>12</v>
      </c>
      <c r="AP10" s="54">
        <f t="shared" si="20"/>
        <v>3</v>
      </c>
      <c r="AQ10" s="57">
        <v>10</v>
      </c>
      <c r="AR10" s="58">
        <f t="shared" si="21"/>
        <v>78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4</v>
      </c>
      <c r="BN10" s="62">
        <f t="shared" si="23"/>
        <v>3</v>
      </c>
      <c r="BO10" s="61">
        <f t="shared" si="24"/>
        <v>3</v>
      </c>
    </row>
    <row r="11" spans="1:67" ht="16" thickBot="1">
      <c r="A11" s="50">
        <f t="shared" si="0"/>
        <v>6</v>
      </c>
      <c r="B11" s="51" t="s">
        <v>53</v>
      </c>
      <c r="C11" s="50"/>
      <c r="D11" s="52">
        <f t="shared" si="1"/>
        <v>1</v>
      </c>
      <c r="E11" s="53">
        <v>2</v>
      </c>
      <c r="F11" s="54">
        <f t="shared" si="2"/>
        <v>8</v>
      </c>
      <c r="G11" s="55">
        <v>12</v>
      </c>
      <c r="H11" s="52">
        <f t="shared" si="3"/>
        <v>5</v>
      </c>
      <c r="I11" s="56">
        <v>20</v>
      </c>
      <c r="J11" s="54">
        <f t="shared" si="4"/>
        <v>11</v>
      </c>
      <c r="K11" s="55">
        <v>1</v>
      </c>
      <c r="L11" s="52">
        <f t="shared" si="5"/>
        <v>3</v>
      </c>
      <c r="M11" s="56">
        <v>10</v>
      </c>
      <c r="N11" s="54">
        <f t="shared" si="6"/>
        <v>0</v>
      </c>
      <c r="O11" s="55">
        <v>11</v>
      </c>
      <c r="P11" s="52">
        <f t="shared" si="7"/>
        <v>16</v>
      </c>
      <c r="Q11" s="56">
        <v>17</v>
      </c>
      <c r="R11" s="54">
        <f t="shared" si="8"/>
        <v>3</v>
      </c>
      <c r="S11" s="55">
        <v>5</v>
      </c>
      <c r="T11" s="52">
        <f t="shared" si="9"/>
        <v>1</v>
      </c>
      <c r="U11" s="56">
        <v>3</v>
      </c>
      <c r="V11" s="54">
        <f t="shared" si="10"/>
        <v>1</v>
      </c>
      <c r="W11" s="55">
        <v>4</v>
      </c>
      <c r="X11" s="52">
        <f t="shared" si="11"/>
        <v>4</v>
      </c>
      <c r="Y11" s="56">
        <v>14</v>
      </c>
      <c r="Z11" s="54">
        <f t="shared" si="12"/>
        <v>1</v>
      </c>
      <c r="AA11" s="55">
        <v>16</v>
      </c>
      <c r="AB11" s="52">
        <f t="shared" si="13"/>
        <v>2</v>
      </c>
      <c r="AC11" s="56">
        <v>8</v>
      </c>
      <c r="AD11" s="54">
        <f t="shared" si="14"/>
        <v>1</v>
      </c>
      <c r="AE11" s="55">
        <v>9</v>
      </c>
      <c r="AF11" s="52">
        <f t="shared" si="15"/>
        <v>4</v>
      </c>
      <c r="AG11" s="56">
        <v>15</v>
      </c>
      <c r="AH11" s="54">
        <f t="shared" si="16"/>
        <v>2</v>
      </c>
      <c r="AI11" s="55">
        <v>18</v>
      </c>
      <c r="AJ11" s="52">
        <f t="shared" si="17"/>
        <v>4</v>
      </c>
      <c r="AK11" s="56">
        <v>6</v>
      </c>
      <c r="AL11" s="54">
        <f t="shared" si="18"/>
        <v>10</v>
      </c>
      <c r="AM11" s="55">
        <v>19</v>
      </c>
      <c r="AN11" s="52">
        <f t="shared" si="19"/>
        <v>1</v>
      </c>
      <c r="AO11" s="56">
        <v>13</v>
      </c>
      <c r="AP11" s="54">
        <f t="shared" si="20"/>
        <v>0</v>
      </c>
      <c r="AQ11" s="57">
        <v>7</v>
      </c>
      <c r="AR11" s="58">
        <f t="shared" si="21"/>
        <v>78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2</v>
      </c>
      <c r="BN11" s="62">
        <f t="shared" si="23"/>
        <v>6</v>
      </c>
      <c r="BO11" s="61">
        <f t="shared" si="24"/>
        <v>2</v>
      </c>
    </row>
    <row r="12" spans="1:67" ht="16" thickBot="1">
      <c r="A12" s="50">
        <f t="shared" si="0"/>
        <v>7</v>
      </c>
      <c r="B12" s="51" t="s">
        <v>84</v>
      </c>
      <c r="C12" s="50"/>
      <c r="D12" s="52">
        <f t="shared" si="1"/>
        <v>1</v>
      </c>
      <c r="E12" s="53">
        <v>2</v>
      </c>
      <c r="F12" s="54">
        <f t="shared" si="2"/>
        <v>6</v>
      </c>
      <c r="G12" s="55">
        <v>14</v>
      </c>
      <c r="H12" s="52">
        <f t="shared" si="3"/>
        <v>3</v>
      </c>
      <c r="I12" s="56">
        <v>18</v>
      </c>
      <c r="J12" s="54">
        <f t="shared" si="4"/>
        <v>11</v>
      </c>
      <c r="K12" s="55">
        <v>1</v>
      </c>
      <c r="L12" s="52">
        <f t="shared" si="5"/>
        <v>2</v>
      </c>
      <c r="M12" s="56">
        <v>11</v>
      </c>
      <c r="N12" s="54">
        <f t="shared" si="6"/>
        <v>4</v>
      </c>
      <c r="O12" s="55">
        <v>7</v>
      </c>
      <c r="P12" s="52">
        <f t="shared" si="7"/>
        <v>15</v>
      </c>
      <c r="Q12" s="56">
        <v>16</v>
      </c>
      <c r="R12" s="54">
        <f t="shared" si="8"/>
        <v>3</v>
      </c>
      <c r="S12" s="55">
        <v>5</v>
      </c>
      <c r="T12" s="52">
        <f t="shared" si="9"/>
        <v>0</v>
      </c>
      <c r="U12" s="56">
        <v>4</v>
      </c>
      <c r="V12" s="54">
        <f t="shared" si="10"/>
        <v>2</v>
      </c>
      <c r="W12" s="55">
        <v>3</v>
      </c>
      <c r="X12" s="52">
        <f t="shared" si="11"/>
        <v>5</v>
      </c>
      <c r="Y12" s="56">
        <v>13</v>
      </c>
      <c r="Z12" s="54">
        <f t="shared" si="12"/>
        <v>3</v>
      </c>
      <c r="AA12" s="55">
        <v>20</v>
      </c>
      <c r="AB12" s="52">
        <f t="shared" si="13"/>
        <v>0</v>
      </c>
      <c r="AC12" s="56">
        <v>6</v>
      </c>
      <c r="AD12" s="54">
        <f t="shared" si="14"/>
        <v>0</v>
      </c>
      <c r="AE12" s="55">
        <v>10</v>
      </c>
      <c r="AF12" s="52">
        <f t="shared" si="15"/>
        <v>2</v>
      </c>
      <c r="AG12" s="56">
        <v>17</v>
      </c>
      <c r="AH12" s="54">
        <f t="shared" si="16"/>
        <v>4</v>
      </c>
      <c r="AI12" s="55">
        <v>12</v>
      </c>
      <c r="AJ12" s="52">
        <f t="shared" si="17"/>
        <v>6</v>
      </c>
      <c r="AK12" s="56">
        <v>8</v>
      </c>
      <c r="AL12" s="54">
        <f t="shared" si="18"/>
        <v>10</v>
      </c>
      <c r="AM12" s="55">
        <v>19</v>
      </c>
      <c r="AN12" s="52">
        <f t="shared" si="19"/>
        <v>1</v>
      </c>
      <c r="AO12" s="56">
        <v>15</v>
      </c>
      <c r="AP12" s="54">
        <f t="shared" si="20"/>
        <v>2</v>
      </c>
      <c r="AQ12" s="57">
        <v>9</v>
      </c>
      <c r="AR12" s="58">
        <f t="shared" si="21"/>
        <v>80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3</v>
      </c>
      <c r="BN12" s="62">
        <f t="shared" si="23"/>
        <v>2</v>
      </c>
      <c r="BO12" s="61">
        <f t="shared" si="24"/>
        <v>4</v>
      </c>
    </row>
    <row r="13" spans="1:67" ht="16" thickBot="1">
      <c r="A13" s="50">
        <f t="shared" si="0"/>
        <v>8</v>
      </c>
      <c r="B13" s="51" t="s">
        <v>56</v>
      </c>
      <c r="C13" s="50"/>
      <c r="D13" s="52">
        <f t="shared" si="1"/>
        <v>1</v>
      </c>
      <c r="E13" s="53">
        <v>2</v>
      </c>
      <c r="F13" s="54">
        <f t="shared" si="2"/>
        <v>11</v>
      </c>
      <c r="G13" s="55">
        <v>9</v>
      </c>
      <c r="H13" s="52">
        <f t="shared" si="3"/>
        <v>5</v>
      </c>
      <c r="I13" s="56">
        <v>20</v>
      </c>
      <c r="J13" s="54">
        <f t="shared" si="4"/>
        <v>11</v>
      </c>
      <c r="K13" s="55">
        <v>1</v>
      </c>
      <c r="L13" s="52">
        <f t="shared" si="5"/>
        <v>1</v>
      </c>
      <c r="M13" s="56">
        <v>12</v>
      </c>
      <c r="N13" s="54">
        <f t="shared" si="6"/>
        <v>0</v>
      </c>
      <c r="O13" s="55">
        <v>11</v>
      </c>
      <c r="P13" s="52">
        <f t="shared" si="7"/>
        <v>17</v>
      </c>
      <c r="Q13" s="56">
        <v>18</v>
      </c>
      <c r="R13" s="54">
        <f t="shared" si="8"/>
        <v>0</v>
      </c>
      <c r="S13" s="55">
        <v>8</v>
      </c>
      <c r="T13" s="52">
        <f t="shared" si="9"/>
        <v>1</v>
      </c>
      <c r="U13" s="56">
        <v>3</v>
      </c>
      <c r="V13" s="54">
        <f t="shared" si="10"/>
        <v>1</v>
      </c>
      <c r="W13" s="55">
        <v>4</v>
      </c>
      <c r="X13" s="52">
        <f t="shared" si="11"/>
        <v>6</v>
      </c>
      <c r="Y13" s="56">
        <v>12</v>
      </c>
      <c r="Z13" s="54">
        <f t="shared" si="12"/>
        <v>2</v>
      </c>
      <c r="AA13" s="55">
        <v>19</v>
      </c>
      <c r="AB13" s="52">
        <f t="shared" si="13"/>
        <v>4</v>
      </c>
      <c r="AC13" s="56">
        <v>10</v>
      </c>
      <c r="AD13" s="54">
        <f t="shared" si="14"/>
        <v>3</v>
      </c>
      <c r="AE13" s="55">
        <v>13</v>
      </c>
      <c r="AF13" s="52">
        <f t="shared" si="15"/>
        <v>2</v>
      </c>
      <c r="AG13" s="56">
        <v>17</v>
      </c>
      <c r="AH13" s="54">
        <f t="shared" si="16"/>
        <v>0</v>
      </c>
      <c r="AI13" s="55">
        <v>16</v>
      </c>
      <c r="AJ13" s="52">
        <f t="shared" si="17"/>
        <v>5</v>
      </c>
      <c r="AK13" s="56">
        <v>7</v>
      </c>
      <c r="AL13" s="54">
        <f t="shared" si="18"/>
        <v>6</v>
      </c>
      <c r="AM13" s="55">
        <v>15</v>
      </c>
      <c r="AN13" s="52">
        <f t="shared" si="19"/>
        <v>0</v>
      </c>
      <c r="AO13" s="56">
        <v>14</v>
      </c>
      <c r="AP13" s="54">
        <f t="shared" si="20"/>
        <v>5</v>
      </c>
      <c r="AQ13" s="57">
        <v>12</v>
      </c>
      <c r="AR13" s="58">
        <f t="shared" si="21"/>
        <v>81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4</v>
      </c>
      <c r="BN13" s="62">
        <f t="shared" si="23"/>
        <v>4</v>
      </c>
      <c r="BO13" s="61">
        <f t="shared" si="24"/>
        <v>2</v>
      </c>
    </row>
    <row r="14" spans="1:67" ht="16" thickBot="1">
      <c r="A14" s="50">
        <f t="shared" si="0"/>
        <v>9</v>
      </c>
      <c r="B14" s="63" t="s">
        <v>54</v>
      </c>
      <c r="C14" s="50"/>
      <c r="D14" s="52">
        <f t="shared" si="1"/>
        <v>0</v>
      </c>
      <c r="E14" s="53">
        <v>3</v>
      </c>
      <c r="F14" s="54">
        <f t="shared" si="2"/>
        <v>1</v>
      </c>
      <c r="G14" s="55">
        <v>19</v>
      </c>
      <c r="H14" s="52">
        <f t="shared" si="3"/>
        <v>0</v>
      </c>
      <c r="I14" s="56">
        <v>15</v>
      </c>
      <c r="J14" s="54">
        <f t="shared" si="4"/>
        <v>10</v>
      </c>
      <c r="K14" s="55">
        <v>2</v>
      </c>
      <c r="L14" s="52">
        <f t="shared" si="5"/>
        <v>3</v>
      </c>
      <c r="M14" s="56">
        <v>16</v>
      </c>
      <c r="N14" s="54">
        <f t="shared" si="6"/>
        <v>3</v>
      </c>
      <c r="O14" s="55">
        <v>8</v>
      </c>
      <c r="P14" s="52">
        <f t="shared" si="7"/>
        <v>9</v>
      </c>
      <c r="Q14" s="56">
        <v>10</v>
      </c>
      <c r="R14" s="54">
        <f t="shared" si="8"/>
        <v>3</v>
      </c>
      <c r="S14" s="55">
        <v>5</v>
      </c>
      <c r="T14" s="52">
        <f t="shared" si="9"/>
        <v>0</v>
      </c>
      <c r="U14" s="56">
        <v>4</v>
      </c>
      <c r="V14" s="54">
        <f t="shared" si="10"/>
        <v>4</v>
      </c>
      <c r="W14" s="55">
        <v>1</v>
      </c>
      <c r="X14" s="52">
        <f t="shared" si="11"/>
        <v>4</v>
      </c>
      <c r="Y14" s="56">
        <v>14</v>
      </c>
      <c r="Z14" s="54">
        <f t="shared" si="12"/>
        <v>4</v>
      </c>
      <c r="AA14" s="55">
        <v>13</v>
      </c>
      <c r="AB14" s="52">
        <f t="shared" si="13"/>
        <v>0</v>
      </c>
      <c r="AC14" s="56">
        <v>6</v>
      </c>
      <c r="AD14" s="54">
        <f t="shared" si="14"/>
        <v>8</v>
      </c>
      <c r="AE14" s="55">
        <v>18</v>
      </c>
      <c r="AF14" s="52">
        <f t="shared" si="15"/>
        <v>2</v>
      </c>
      <c r="AG14" s="56">
        <v>17</v>
      </c>
      <c r="AH14" s="54">
        <f t="shared" si="16"/>
        <v>7</v>
      </c>
      <c r="AI14" s="55">
        <v>9</v>
      </c>
      <c r="AJ14" s="52">
        <f t="shared" si="17"/>
        <v>5</v>
      </c>
      <c r="AK14" s="56">
        <v>7</v>
      </c>
      <c r="AL14" s="54">
        <f t="shared" si="18"/>
        <v>11</v>
      </c>
      <c r="AM14" s="55">
        <v>20</v>
      </c>
      <c r="AN14" s="52">
        <f t="shared" si="19"/>
        <v>3</v>
      </c>
      <c r="AO14" s="56">
        <v>11</v>
      </c>
      <c r="AP14" s="54">
        <f t="shared" si="20"/>
        <v>5</v>
      </c>
      <c r="AQ14" s="57">
        <v>12</v>
      </c>
      <c r="AR14" s="58">
        <f t="shared" si="21"/>
        <v>82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4</v>
      </c>
      <c r="BN14" s="62">
        <f t="shared" si="23"/>
        <v>1</v>
      </c>
      <c r="BO14" s="61">
        <f t="shared" si="24"/>
        <v>1</v>
      </c>
    </row>
    <row r="15" spans="1:67" ht="16" thickBot="1">
      <c r="A15" s="50">
        <f t="shared" si="0"/>
        <v>10</v>
      </c>
      <c r="B15" s="51" t="s">
        <v>42</v>
      </c>
      <c r="C15" s="50"/>
      <c r="D15" s="52">
        <f t="shared" si="1"/>
        <v>0</v>
      </c>
      <c r="E15" s="53">
        <v>3</v>
      </c>
      <c r="F15" s="54">
        <f t="shared" si="2"/>
        <v>5</v>
      </c>
      <c r="G15" s="55">
        <v>15</v>
      </c>
      <c r="H15" s="52">
        <f t="shared" si="3"/>
        <v>4</v>
      </c>
      <c r="I15" s="56">
        <v>19</v>
      </c>
      <c r="J15" s="54">
        <f t="shared" si="4"/>
        <v>11</v>
      </c>
      <c r="K15" s="55">
        <v>1</v>
      </c>
      <c r="L15" s="52">
        <f t="shared" si="5"/>
        <v>2</v>
      </c>
      <c r="M15" s="56">
        <v>11</v>
      </c>
      <c r="N15" s="54">
        <f t="shared" si="6"/>
        <v>2</v>
      </c>
      <c r="O15" s="55">
        <v>9</v>
      </c>
      <c r="P15" s="52">
        <f t="shared" si="7"/>
        <v>15</v>
      </c>
      <c r="Q15" s="56">
        <v>16</v>
      </c>
      <c r="R15" s="54">
        <f t="shared" si="8"/>
        <v>3</v>
      </c>
      <c r="S15" s="55">
        <v>5</v>
      </c>
      <c r="T15" s="52">
        <f t="shared" si="9"/>
        <v>2</v>
      </c>
      <c r="U15" s="56">
        <v>2</v>
      </c>
      <c r="V15" s="54">
        <f t="shared" si="10"/>
        <v>1</v>
      </c>
      <c r="W15" s="55">
        <v>4</v>
      </c>
      <c r="X15" s="52">
        <f t="shared" si="11"/>
        <v>4</v>
      </c>
      <c r="Y15" s="56">
        <v>14</v>
      </c>
      <c r="Z15" s="54">
        <f t="shared" si="12"/>
        <v>0</v>
      </c>
      <c r="AA15" s="55">
        <v>17</v>
      </c>
      <c r="AB15" s="52">
        <f t="shared" si="13"/>
        <v>2</v>
      </c>
      <c r="AC15" s="56">
        <v>8</v>
      </c>
      <c r="AD15" s="54">
        <f t="shared" si="14"/>
        <v>0</v>
      </c>
      <c r="AE15" s="55">
        <v>10</v>
      </c>
      <c r="AF15" s="52">
        <f t="shared" si="15"/>
        <v>1</v>
      </c>
      <c r="AG15" s="56">
        <v>18</v>
      </c>
      <c r="AH15" s="54">
        <f t="shared" si="16"/>
        <v>9</v>
      </c>
      <c r="AI15" s="55">
        <v>7</v>
      </c>
      <c r="AJ15" s="52">
        <f t="shared" si="17"/>
        <v>4</v>
      </c>
      <c r="AK15" s="56">
        <v>6</v>
      </c>
      <c r="AL15" s="54">
        <f t="shared" si="18"/>
        <v>11</v>
      </c>
      <c r="AM15" s="55">
        <v>20</v>
      </c>
      <c r="AN15" s="52">
        <f t="shared" si="19"/>
        <v>1</v>
      </c>
      <c r="AO15" s="56">
        <v>13</v>
      </c>
      <c r="AP15" s="54">
        <f t="shared" si="20"/>
        <v>5</v>
      </c>
      <c r="AQ15" s="57">
        <v>12</v>
      </c>
      <c r="AR15" s="58">
        <f t="shared" si="21"/>
        <v>82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3</v>
      </c>
      <c r="BN15" s="62">
        <f t="shared" si="23"/>
        <v>3</v>
      </c>
      <c r="BO15" s="61">
        <f t="shared" si="24"/>
        <v>4</v>
      </c>
    </row>
    <row r="16" spans="1:67" ht="16" thickBot="1">
      <c r="A16" s="50">
        <f t="shared" si="0"/>
        <v>11</v>
      </c>
      <c r="B16" s="51" t="s">
        <v>120</v>
      </c>
      <c r="C16" s="50"/>
      <c r="D16" s="52">
        <f t="shared" si="1"/>
        <v>0</v>
      </c>
      <c r="E16" s="53">
        <v>3</v>
      </c>
      <c r="F16" s="54">
        <f t="shared" si="2"/>
        <v>4</v>
      </c>
      <c r="G16" s="55">
        <v>16</v>
      </c>
      <c r="H16" s="52">
        <f t="shared" si="3"/>
        <v>3</v>
      </c>
      <c r="I16" s="56">
        <v>18</v>
      </c>
      <c r="J16" s="54">
        <f t="shared" si="4"/>
        <v>11</v>
      </c>
      <c r="K16" s="55">
        <v>1</v>
      </c>
      <c r="L16" s="52">
        <f t="shared" si="5"/>
        <v>3</v>
      </c>
      <c r="M16" s="56">
        <v>10</v>
      </c>
      <c r="N16" s="54">
        <f t="shared" si="6"/>
        <v>0</v>
      </c>
      <c r="O16" s="55">
        <v>11</v>
      </c>
      <c r="P16" s="52">
        <f t="shared" si="7"/>
        <v>19</v>
      </c>
      <c r="Q16" s="56">
        <v>20</v>
      </c>
      <c r="R16" s="54">
        <f t="shared" si="8"/>
        <v>2</v>
      </c>
      <c r="S16" s="55">
        <v>6</v>
      </c>
      <c r="T16" s="52">
        <f t="shared" si="9"/>
        <v>2</v>
      </c>
      <c r="U16" s="56">
        <v>2</v>
      </c>
      <c r="V16" s="54">
        <f t="shared" si="10"/>
        <v>1</v>
      </c>
      <c r="W16" s="55">
        <v>4</v>
      </c>
      <c r="X16" s="52">
        <f t="shared" si="11"/>
        <v>6</v>
      </c>
      <c r="Y16" s="56">
        <v>12</v>
      </c>
      <c r="Z16" s="54">
        <f t="shared" si="12"/>
        <v>3</v>
      </c>
      <c r="AA16" s="55">
        <v>14</v>
      </c>
      <c r="AB16" s="52">
        <f t="shared" si="13"/>
        <v>1</v>
      </c>
      <c r="AC16" s="56">
        <v>7</v>
      </c>
      <c r="AD16" s="54">
        <f t="shared" si="14"/>
        <v>2</v>
      </c>
      <c r="AE16" s="55">
        <v>8</v>
      </c>
      <c r="AF16" s="52">
        <f t="shared" si="15"/>
        <v>0</v>
      </c>
      <c r="AG16" s="56">
        <v>19</v>
      </c>
      <c r="AH16" s="54">
        <f t="shared" si="16"/>
        <v>7</v>
      </c>
      <c r="AI16" s="55">
        <v>9</v>
      </c>
      <c r="AJ16" s="52">
        <f t="shared" si="17"/>
        <v>3</v>
      </c>
      <c r="AK16" s="56">
        <v>5</v>
      </c>
      <c r="AL16" s="54">
        <f t="shared" si="18"/>
        <v>8</v>
      </c>
      <c r="AM16" s="55">
        <v>17</v>
      </c>
      <c r="AN16" s="52">
        <f t="shared" si="19"/>
        <v>1</v>
      </c>
      <c r="AO16" s="56">
        <v>15</v>
      </c>
      <c r="AP16" s="54">
        <f t="shared" si="20"/>
        <v>6</v>
      </c>
      <c r="AQ16" s="57">
        <v>13</v>
      </c>
      <c r="AR16" s="58">
        <f t="shared" si="21"/>
        <v>82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3</v>
      </c>
      <c r="BN16" s="62">
        <f t="shared" si="23"/>
        <v>3</v>
      </c>
      <c r="BO16" s="61">
        <f t="shared" si="24"/>
        <v>3</v>
      </c>
    </row>
    <row r="17" spans="1:67" ht="16" thickBot="1">
      <c r="A17" s="50">
        <f t="shared" si="0"/>
        <v>12</v>
      </c>
      <c r="B17" s="51" t="s">
        <v>45</v>
      </c>
      <c r="C17" s="50"/>
      <c r="D17" s="52">
        <f t="shared" si="1"/>
        <v>1</v>
      </c>
      <c r="E17" s="53">
        <v>4</v>
      </c>
      <c r="F17" s="54">
        <f t="shared" si="2"/>
        <v>5</v>
      </c>
      <c r="G17" s="55">
        <v>15</v>
      </c>
      <c r="H17" s="52">
        <f t="shared" si="3"/>
        <v>5</v>
      </c>
      <c r="I17" s="56">
        <v>20</v>
      </c>
      <c r="J17" s="54">
        <f t="shared" si="4"/>
        <v>9</v>
      </c>
      <c r="K17" s="55">
        <v>3</v>
      </c>
      <c r="L17" s="52">
        <f t="shared" si="5"/>
        <v>3</v>
      </c>
      <c r="M17" s="56">
        <v>16</v>
      </c>
      <c r="N17" s="54">
        <f t="shared" si="6"/>
        <v>3</v>
      </c>
      <c r="O17" s="55">
        <v>8</v>
      </c>
      <c r="P17" s="52">
        <f t="shared" si="7"/>
        <v>10</v>
      </c>
      <c r="Q17" s="56">
        <v>11</v>
      </c>
      <c r="R17" s="54">
        <f t="shared" si="8"/>
        <v>3</v>
      </c>
      <c r="S17" s="55">
        <v>5</v>
      </c>
      <c r="T17" s="52">
        <f t="shared" si="9"/>
        <v>2</v>
      </c>
      <c r="U17" s="56">
        <v>2</v>
      </c>
      <c r="V17" s="54">
        <f t="shared" si="10"/>
        <v>4</v>
      </c>
      <c r="W17" s="55">
        <v>1</v>
      </c>
      <c r="X17" s="52">
        <f t="shared" si="11"/>
        <v>8</v>
      </c>
      <c r="Y17" s="56">
        <v>10</v>
      </c>
      <c r="Z17" s="54">
        <f t="shared" si="12"/>
        <v>0</v>
      </c>
      <c r="AA17" s="55">
        <v>17</v>
      </c>
      <c r="AB17" s="52">
        <f t="shared" si="13"/>
        <v>1</v>
      </c>
      <c r="AC17" s="56">
        <v>7</v>
      </c>
      <c r="AD17" s="54">
        <f t="shared" si="14"/>
        <v>3</v>
      </c>
      <c r="AE17" s="55">
        <v>13</v>
      </c>
      <c r="AF17" s="52">
        <f t="shared" si="15"/>
        <v>0</v>
      </c>
      <c r="AG17" s="56">
        <v>19</v>
      </c>
      <c r="AH17" s="54">
        <f t="shared" si="16"/>
        <v>7</v>
      </c>
      <c r="AI17" s="55">
        <v>9</v>
      </c>
      <c r="AJ17" s="52">
        <f t="shared" si="17"/>
        <v>4</v>
      </c>
      <c r="AK17" s="56">
        <v>6</v>
      </c>
      <c r="AL17" s="54">
        <f t="shared" si="18"/>
        <v>9</v>
      </c>
      <c r="AM17" s="55">
        <v>18</v>
      </c>
      <c r="AN17" s="52">
        <f t="shared" si="19"/>
        <v>0</v>
      </c>
      <c r="AO17" s="56">
        <v>14</v>
      </c>
      <c r="AP17" s="54">
        <f t="shared" si="20"/>
        <v>5</v>
      </c>
      <c r="AQ17" s="57">
        <v>12</v>
      </c>
      <c r="AR17" s="58">
        <f t="shared" si="21"/>
        <v>82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3</v>
      </c>
      <c r="BN17" s="62">
        <f t="shared" si="23"/>
        <v>2</v>
      </c>
      <c r="BO17" s="61">
        <f t="shared" si="24"/>
        <v>1</v>
      </c>
    </row>
    <row r="18" spans="1:67" ht="16" thickBot="1">
      <c r="A18" s="50">
        <f t="shared" si="0"/>
        <v>13</v>
      </c>
      <c r="B18" s="51" t="s">
        <v>47</v>
      </c>
      <c r="C18" s="50"/>
      <c r="D18" s="52">
        <f t="shared" si="1"/>
        <v>0</v>
      </c>
      <c r="E18" s="53">
        <v>3</v>
      </c>
      <c r="F18" s="54">
        <f t="shared" si="2"/>
        <v>2</v>
      </c>
      <c r="G18" s="55">
        <v>18</v>
      </c>
      <c r="H18" s="52">
        <f t="shared" si="3"/>
        <v>4</v>
      </c>
      <c r="I18" s="56">
        <v>19</v>
      </c>
      <c r="J18" s="54">
        <f t="shared" si="4"/>
        <v>11</v>
      </c>
      <c r="K18" s="55">
        <v>1</v>
      </c>
      <c r="L18" s="52">
        <f t="shared" si="5"/>
        <v>3</v>
      </c>
      <c r="M18" s="56">
        <v>10</v>
      </c>
      <c r="N18" s="54">
        <f t="shared" si="6"/>
        <v>4</v>
      </c>
      <c r="O18" s="55">
        <v>7</v>
      </c>
      <c r="P18" s="52">
        <f t="shared" si="7"/>
        <v>14</v>
      </c>
      <c r="Q18" s="56">
        <v>15</v>
      </c>
      <c r="R18" s="54">
        <f t="shared" si="8"/>
        <v>3</v>
      </c>
      <c r="S18" s="55">
        <v>5</v>
      </c>
      <c r="T18" s="52">
        <f t="shared" si="9"/>
        <v>2</v>
      </c>
      <c r="U18" s="56">
        <v>2</v>
      </c>
      <c r="V18" s="54">
        <f t="shared" si="10"/>
        <v>1</v>
      </c>
      <c r="W18" s="55">
        <v>4</v>
      </c>
      <c r="X18" s="52">
        <f t="shared" si="11"/>
        <v>2</v>
      </c>
      <c r="Y18" s="56">
        <v>16</v>
      </c>
      <c r="Z18" s="54">
        <f t="shared" si="12"/>
        <v>0</v>
      </c>
      <c r="AA18" s="55">
        <v>17</v>
      </c>
      <c r="AB18" s="52">
        <f t="shared" si="13"/>
        <v>2</v>
      </c>
      <c r="AC18" s="56">
        <v>8</v>
      </c>
      <c r="AD18" s="54">
        <f t="shared" si="14"/>
        <v>1</v>
      </c>
      <c r="AE18" s="55">
        <v>9</v>
      </c>
      <c r="AF18" s="52">
        <f t="shared" si="15"/>
        <v>5</v>
      </c>
      <c r="AG18" s="56">
        <v>14</v>
      </c>
      <c r="AH18" s="54">
        <f t="shared" si="16"/>
        <v>5</v>
      </c>
      <c r="AI18" s="55">
        <v>11</v>
      </c>
      <c r="AJ18" s="52">
        <f t="shared" si="17"/>
        <v>4</v>
      </c>
      <c r="AK18" s="56">
        <v>6</v>
      </c>
      <c r="AL18" s="54">
        <f t="shared" si="18"/>
        <v>11</v>
      </c>
      <c r="AM18" s="55">
        <v>20</v>
      </c>
      <c r="AN18" s="52">
        <f t="shared" si="19"/>
        <v>2</v>
      </c>
      <c r="AO18" s="56">
        <v>12</v>
      </c>
      <c r="AP18" s="54">
        <f t="shared" si="20"/>
        <v>6</v>
      </c>
      <c r="AQ18" s="57">
        <v>13</v>
      </c>
      <c r="AR18" s="58">
        <f t="shared" si="21"/>
        <v>82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2</v>
      </c>
      <c r="BN18" s="62">
        <f t="shared" si="23"/>
        <v>2</v>
      </c>
      <c r="BO18" s="61">
        <f t="shared" si="24"/>
        <v>5</v>
      </c>
    </row>
    <row r="19" spans="1:67" ht="16" thickBot="1">
      <c r="A19" s="50">
        <f t="shared" si="0"/>
        <v>14</v>
      </c>
      <c r="B19" s="51" t="s">
        <v>80</v>
      </c>
      <c r="C19" s="50"/>
      <c r="D19" s="52">
        <f t="shared" si="1"/>
        <v>0</v>
      </c>
      <c r="E19" s="53">
        <v>3</v>
      </c>
      <c r="F19" s="54">
        <f t="shared" si="2"/>
        <v>5</v>
      </c>
      <c r="G19" s="55">
        <v>15</v>
      </c>
      <c r="H19" s="52">
        <f t="shared" si="3"/>
        <v>3</v>
      </c>
      <c r="I19" s="56">
        <v>18</v>
      </c>
      <c r="J19" s="54">
        <f t="shared" si="4"/>
        <v>11</v>
      </c>
      <c r="K19" s="55">
        <v>1</v>
      </c>
      <c r="L19" s="52">
        <f t="shared" si="5"/>
        <v>1</v>
      </c>
      <c r="M19" s="56">
        <v>12</v>
      </c>
      <c r="N19" s="54">
        <f t="shared" si="6"/>
        <v>3</v>
      </c>
      <c r="O19" s="55">
        <v>8</v>
      </c>
      <c r="P19" s="52">
        <f t="shared" si="7"/>
        <v>16</v>
      </c>
      <c r="Q19" s="56">
        <v>17</v>
      </c>
      <c r="R19" s="54">
        <f t="shared" si="8"/>
        <v>3</v>
      </c>
      <c r="S19" s="55">
        <v>5</v>
      </c>
      <c r="T19" s="52">
        <f t="shared" si="9"/>
        <v>2</v>
      </c>
      <c r="U19" s="56">
        <v>2</v>
      </c>
      <c r="V19" s="54">
        <f t="shared" si="10"/>
        <v>1</v>
      </c>
      <c r="W19" s="55">
        <v>4</v>
      </c>
      <c r="X19" s="52">
        <f t="shared" si="11"/>
        <v>4</v>
      </c>
      <c r="Y19" s="56">
        <v>14</v>
      </c>
      <c r="Z19" s="54">
        <f t="shared" si="12"/>
        <v>2</v>
      </c>
      <c r="AA19" s="55">
        <v>19</v>
      </c>
      <c r="AB19" s="52">
        <f t="shared" si="13"/>
        <v>1</v>
      </c>
      <c r="AC19" s="56">
        <v>7</v>
      </c>
      <c r="AD19" s="54">
        <f t="shared" si="14"/>
        <v>1</v>
      </c>
      <c r="AE19" s="55">
        <v>9</v>
      </c>
      <c r="AF19" s="52">
        <f t="shared" si="15"/>
        <v>3</v>
      </c>
      <c r="AG19" s="56">
        <v>16</v>
      </c>
      <c r="AH19" s="54">
        <f t="shared" si="16"/>
        <v>6</v>
      </c>
      <c r="AI19" s="55">
        <v>10</v>
      </c>
      <c r="AJ19" s="52">
        <f t="shared" si="17"/>
        <v>4</v>
      </c>
      <c r="AK19" s="56">
        <v>6</v>
      </c>
      <c r="AL19" s="54">
        <f t="shared" si="18"/>
        <v>11</v>
      </c>
      <c r="AM19" s="55">
        <v>20</v>
      </c>
      <c r="AN19" s="52">
        <f t="shared" si="19"/>
        <v>1</v>
      </c>
      <c r="AO19" s="56">
        <v>13</v>
      </c>
      <c r="AP19" s="54">
        <f t="shared" si="20"/>
        <v>4</v>
      </c>
      <c r="AQ19" s="57">
        <v>11</v>
      </c>
      <c r="AR19" s="58">
        <f t="shared" si="21"/>
        <v>82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1</v>
      </c>
      <c r="BN19" s="62">
        <f t="shared" si="23"/>
        <v>5</v>
      </c>
      <c r="BO19" s="61">
        <f t="shared" si="24"/>
        <v>2</v>
      </c>
    </row>
    <row r="20" spans="1:67" ht="16" thickBot="1">
      <c r="A20" s="50">
        <f t="shared" si="0"/>
        <v>15</v>
      </c>
      <c r="B20" s="51" t="s">
        <v>50</v>
      </c>
      <c r="C20" s="50"/>
      <c r="D20" s="52">
        <f t="shared" si="1"/>
        <v>1</v>
      </c>
      <c r="E20" s="53">
        <v>2</v>
      </c>
      <c r="F20" s="54">
        <f t="shared" si="2"/>
        <v>5</v>
      </c>
      <c r="G20" s="55">
        <v>15</v>
      </c>
      <c r="H20" s="52">
        <f t="shared" si="3"/>
        <v>3</v>
      </c>
      <c r="I20" s="56">
        <v>18</v>
      </c>
      <c r="J20" s="54">
        <f t="shared" si="4"/>
        <v>11</v>
      </c>
      <c r="K20" s="55">
        <v>1</v>
      </c>
      <c r="L20" s="52">
        <f t="shared" si="5"/>
        <v>5</v>
      </c>
      <c r="M20" s="56">
        <v>8</v>
      </c>
      <c r="N20" s="54">
        <f t="shared" si="6"/>
        <v>1</v>
      </c>
      <c r="O20" s="55">
        <v>10</v>
      </c>
      <c r="P20" s="52">
        <f t="shared" si="7"/>
        <v>10</v>
      </c>
      <c r="Q20" s="56">
        <v>11</v>
      </c>
      <c r="R20" s="54">
        <f t="shared" si="8"/>
        <v>2</v>
      </c>
      <c r="S20" s="55">
        <v>6</v>
      </c>
      <c r="T20" s="52">
        <f t="shared" si="9"/>
        <v>1</v>
      </c>
      <c r="U20" s="56">
        <v>3</v>
      </c>
      <c r="V20" s="54">
        <f t="shared" si="10"/>
        <v>1</v>
      </c>
      <c r="W20" s="55">
        <v>4</v>
      </c>
      <c r="X20" s="52">
        <f t="shared" si="11"/>
        <v>5</v>
      </c>
      <c r="Y20" s="56">
        <v>13</v>
      </c>
      <c r="Z20" s="54">
        <f t="shared" si="12"/>
        <v>3</v>
      </c>
      <c r="AA20" s="55">
        <v>20</v>
      </c>
      <c r="AB20" s="52">
        <f t="shared" si="13"/>
        <v>1</v>
      </c>
      <c r="AC20" s="56">
        <v>7</v>
      </c>
      <c r="AD20" s="54">
        <f t="shared" si="14"/>
        <v>2</v>
      </c>
      <c r="AE20" s="55">
        <v>12</v>
      </c>
      <c r="AF20" s="52">
        <f t="shared" si="15"/>
        <v>2</v>
      </c>
      <c r="AG20" s="56">
        <v>17</v>
      </c>
      <c r="AH20" s="54">
        <f t="shared" si="16"/>
        <v>7</v>
      </c>
      <c r="AI20" s="55">
        <v>9</v>
      </c>
      <c r="AJ20" s="52">
        <f t="shared" si="17"/>
        <v>3</v>
      </c>
      <c r="AK20" s="56">
        <v>5</v>
      </c>
      <c r="AL20" s="54">
        <f t="shared" si="18"/>
        <v>10</v>
      </c>
      <c r="AM20" s="55">
        <v>19</v>
      </c>
      <c r="AN20" s="52">
        <f t="shared" si="19"/>
        <v>2</v>
      </c>
      <c r="AO20" s="56">
        <v>16</v>
      </c>
      <c r="AP20" s="54">
        <f t="shared" si="20"/>
        <v>7</v>
      </c>
      <c r="AQ20" s="57">
        <v>14</v>
      </c>
      <c r="AR20" s="58">
        <f t="shared" si="21"/>
        <v>82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0</v>
      </c>
      <c r="BN20" s="62">
        <f t="shared" si="23"/>
        <v>5</v>
      </c>
      <c r="BO20" s="61">
        <f t="shared" si="24"/>
        <v>4</v>
      </c>
    </row>
    <row r="21" spans="1:67" ht="16" thickBot="1">
      <c r="A21" s="50">
        <f t="shared" si="0"/>
        <v>16</v>
      </c>
      <c r="B21" s="51" t="s">
        <v>74</v>
      </c>
      <c r="C21" s="50"/>
      <c r="D21" s="52">
        <f t="shared" si="1"/>
        <v>2</v>
      </c>
      <c r="E21" s="53">
        <v>1</v>
      </c>
      <c r="F21" s="54">
        <f t="shared" si="2"/>
        <v>4</v>
      </c>
      <c r="G21" s="55">
        <v>16</v>
      </c>
      <c r="H21" s="52">
        <f t="shared" si="3"/>
        <v>4</v>
      </c>
      <c r="I21" s="56">
        <v>19</v>
      </c>
      <c r="J21" s="54">
        <f t="shared" si="4"/>
        <v>10</v>
      </c>
      <c r="K21" s="55">
        <v>2</v>
      </c>
      <c r="L21" s="52">
        <f t="shared" si="5"/>
        <v>2</v>
      </c>
      <c r="M21" s="56">
        <v>11</v>
      </c>
      <c r="N21" s="54">
        <f t="shared" si="6"/>
        <v>1</v>
      </c>
      <c r="O21" s="55">
        <v>10</v>
      </c>
      <c r="P21" s="52">
        <f t="shared" si="7"/>
        <v>17</v>
      </c>
      <c r="Q21" s="56">
        <v>18</v>
      </c>
      <c r="R21" s="54">
        <f t="shared" si="8"/>
        <v>2</v>
      </c>
      <c r="S21" s="55">
        <v>6</v>
      </c>
      <c r="T21" s="52">
        <f t="shared" si="9"/>
        <v>0</v>
      </c>
      <c r="U21" s="56">
        <v>4</v>
      </c>
      <c r="V21" s="54">
        <f t="shared" si="10"/>
        <v>2</v>
      </c>
      <c r="W21" s="55">
        <v>3</v>
      </c>
      <c r="X21" s="52">
        <f t="shared" si="11"/>
        <v>6</v>
      </c>
      <c r="Y21" s="56">
        <v>12</v>
      </c>
      <c r="Z21" s="54">
        <f t="shared" si="12"/>
        <v>0</v>
      </c>
      <c r="AA21" s="55">
        <v>17</v>
      </c>
      <c r="AB21" s="52">
        <f t="shared" si="13"/>
        <v>1</v>
      </c>
      <c r="AC21" s="56">
        <v>7</v>
      </c>
      <c r="AD21" s="54">
        <f t="shared" si="14"/>
        <v>1</v>
      </c>
      <c r="AE21" s="55">
        <v>9</v>
      </c>
      <c r="AF21" s="52">
        <f t="shared" si="15"/>
        <v>4</v>
      </c>
      <c r="AG21" s="56">
        <v>15</v>
      </c>
      <c r="AH21" s="54">
        <f t="shared" si="16"/>
        <v>8</v>
      </c>
      <c r="AI21" s="55">
        <v>8</v>
      </c>
      <c r="AJ21" s="52">
        <f t="shared" si="17"/>
        <v>3</v>
      </c>
      <c r="AK21" s="56">
        <v>5</v>
      </c>
      <c r="AL21" s="54">
        <f t="shared" si="18"/>
        <v>11</v>
      </c>
      <c r="AM21" s="55">
        <v>20</v>
      </c>
      <c r="AN21" s="52">
        <f t="shared" si="19"/>
        <v>0</v>
      </c>
      <c r="AO21" s="56">
        <v>14</v>
      </c>
      <c r="AP21" s="54">
        <f t="shared" si="20"/>
        <v>6</v>
      </c>
      <c r="AQ21" s="57">
        <v>13</v>
      </c>
      <c r="AR21" s="58">
        <f t="shared" si="21"/>
        <v>84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3</v>
      </c>
      <c r="BN21" s="62">
        <f t="shared" si="23"/>
        <v>3</v>
      </c>
      <c r="BO21" s="61">
        <f t="shared" si="24"/>
        <v>4</v>
      </c>
    </row>
    <row r="22" spans="1:67" ht="16" thickBot="1">
      <c r="A22" s="50">
        <f t="shared" si="0"/>
        <v>17</v>
      </c>
      <c r="B22" s="51" t="s">
        <v>90</v>
      </c>
      <c r="C22" s="50"/>
      <c r="D22" s="52">
        <f t="shared" si="1"/>
        <v>1</v>
      </c>
      <c r="E22" s="53">
        <v>2</v>
      </c>
      <c r="F22" s="54">
        <f t="shared" si="2"/>
        <v>8</v>
      </c>
      <c r="G22" s="55">
        <v>12</v>
      </c>
      <c r="H22" s="52">
        <f t="shared" si="3"/>
        <v>1</v>
      </c>
      <c r="I22" s="56">
        <v>14</v>
      </c>
      <c r="J22" s="54">
        <f t="shared" si="4"/>
        <v>11</v>
      </c>
      <c r="K22" s="55">
        <v>1</v>
      </c>
      <c r="L22" s="52">
        <f t="shared" si="5"/>
        <v>3</v>
      </c>
      <c r="M22" s="56">
        <v>10</v>
      </c>
      <c r="N22" s="54">
        <f t="shared" si="6"/>
        <v>2</v>
      </c>
      <c r="O22" s="55">
        <v>9</v>
      </c>
      <c r="P22" s="52">
        <f t="shared" si="7"/>
        <v>19</v>
      </c>
      <c r="Q22" s="56">
        <v>20</v>
      </c>
      <c r="R22" s="54">
        <f t="shared" si="8"/>
        <v>3</v>
      </c>
      <c r="S22" s="55">
        <v>5</v>
      </c>
      <c r="T22" s="52">
        <f t="shared" si="9"/>
        <v>0</v>
      </c>
      <c r="U22" s="56">
        <v>4</v>
      </c>
      <c r="V22" s="54">
        <f t="shared" si="10"/>
        <v>2</v>
      </c>
      <c r="W22" s="55">
        <v>3</v>
      </c>
      <c r="X22" s="52">
        <f t="shared" si="11"/>
        <v>2</v>
      </c>
      <c r="Y22" s="56">
        <v>16</v>
      </c>
      <c r="Z22" s="54">
        <f t="shared" si="12"/>
        <v>1</v>
      </c>
      <c r="AA22" s="55">
        <v>18</v>
      </c>
      <c r="AB22" s="52">
        <f t="shared" si="13"/>
        <v>2</v>
      </c>
      <c r="AC22" s="56">
        <v>8</v>
      </c>
      <c r="AD22" s="54">
        <f t="shared" si="14"/>
        <v>1</v>
      </c>
      <c r="AE22" s="55">
        <v>11</v>
      </c>
      <c r="AF22" s="52">
        <f t="shared" si="15"/>
        <v>0</v>
      </c>
      <c r="AG22" s="56">
        <v>19</v>
      </c>
      <c r="AH22" s="54">
        <f t="shared" si="16"/>
        <v>9</v>
      </c>
      <c r="AI22" s="55">
        <v>7</v>
      </c>
      <c r="AJ22" s="52">
        <f t="shared" si="17"/>
        <v>4</v>
      </c>
      <c r="AK22" s="56">
        <v>6</v>
      </c>
      <c r="AL22" s="54">
        <f t="shared" si="18"/>
        <v>8</v>
      </c>
      <c r="AM22" s="55">
        <v>17</v>
      </c>
      <c r="AN22" s="52">
        <f t="shared" si="19"/>
        <v>1</v>
      </c>
      <c r="AO22" s="56">
        <v>15</v>
      </c>
      <c r="AP22" s="54">
        <f t="shared" si="20"/>
        <v>6</v>
      </c>
      <c r="AQ22" s="57">
        <v>13</v>
      </c>
      <c r="AR22" s="58">
        <f t="shared" si="21"/>
        <v>84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2</v>
      </c>
      <c r="BN22" s="62">
        <f t="shared" si="23"/>
        <v>5</v>
      </c>
      <c r="BO22" s="61">
        <f t="shared" si="24"/>
        <v>4</v>
      </c>
    </row>
    <row r="23" spans="1:67" ht="16" thickBot="1">
      <c r="A23" s="50">
        <f t="shared" si="0"/>
        <v>18</v>
      </c>
      <c r="B23" s="51" t="s">
        <v>87</v>
      </c>
      <c r="C23" s="50"/>
      <c r="D23" s="52">
        <f t="shared" si="1"/>
        <v>2</v>
      </c>
      <c r="E23" s="53">
        <v>1</v>
      </c>
      <c r="F23" s="54">
        <f t="shared" si="2"/>
        <v>0</v>
      </c>
      <c r="G23" s="55">
        <v>20</v>
      </c>
      <c r="H23" s="52">
        <f t="shared" si="3"/>
        <v>2</v>
      </c>
      <c r="I23" s="56">
        <v>13</v>
      </c>
      <c r="J23" s="54">
        <f t="shared" si="4"/>
        <v>10</v>
      </c>
      <c r="K23" s="55">
        <v>2</v>
      </c>
      <c r="L23" s="52">
        <f t="shared" si="5"/>
        <v>8</v>
      </c>
      <c r="M23" s="56">
        <v>5</v>
      </c>
      <c r="N23" s="54">
        <f t="shared" si="6"/>
        <v>1</v>
      </c>
      <c r="O23" s="55">
        <v>10</v>
      </c>
      <c r="P23" s="52">
        <f t="shared" si="7"/>
        <v>11</v>
      </c>
      <c r="Q23" s="56">
        <v>12</v>
      </c>
      <c r="R23" s="54">
        <f t="shared" si="8"/>
        <v>1</v>
      </c>
      <c r="S23" s="55">
        <v>9</v>
      </c>
      <c r="T23" s="52">
        <f t="shared" si="9"/>
        <v>1</v>
      </c>
      <c r="U23" s="56">
        <v>3</v>
      </c>
      <c r="V23" s="54">
        <f t="shared" si="10"/>
        <v>1</v>
      </c>
      <c r="W23" s="55">
        <v>4</v>
      </c>
      <c r="X23" s="52">
        <f t="shared" si="11"/>
        <v>2</v>
      </c>
      <c r="Y23" s="56">
        <v>16</v>
      </c>
      <c r="Z23" s="54">
        <f t="shared" si="12"/>
        <v>1</v>
      </c>
      <c r="AA23" s="55">
        <v>18</v>
      </c>
      <c r="AB23" s="52">
        <f t="shared" si="13"/>
        <v>0</v>
      </c>
      <c r="AC23" s="56">
        <v>6</v>
      </c>
      <c r="AD23" s="54">
        <f t="shared" si="14"/>
        <v>4</v>
      </c>
      <c r="AE23" s="55">
        <v>14</v>
      </c>
      <c r="AF23" s="52">
        <f t="shared" si="15"/>
        <v>4</v>
      </c>
      <c r="AG23" s="56">
        <v>15</v>
      </c>
      <c r="AH23" s="54">
        <f t="shared" si="16"/>
        <v>8</v>
      </c>
      <c r="AI23" s="55">
        <v>8</v>
      </c>
      <c r="AJ23" s="52">
        <f t="shared" si="17"/>
        <v>5</v>
      </c>
      <c r="AK23" s="56">
        <v>7</v>
      </c>
      <c r="AL23" s="54">
        <f t="shared" si="18"/>
        <v>10</v>
      </c>
      <c r="AM23" s="55">
        <v>19</v>
      </c>
      <c r="AN23" s="52">
        <f t="shared" si="19"/>
        <v>3</v>
      </c>
      <c r="AO23" s="56">
        <v>11</v>
      </c>
      <c r="AP23" s="54">
        <f t="shared" si="20"/>
        <v>10</v>
      </c>
      <c r="AQ23" s="57">
        <v>17</v>
      </c>
      <c r="AR23" s="58">
        <f t="shared" si="21"/>
        <v>84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2</v>
      </c>
      <c r="BN23" s="62">
        <f t="shared" si="23"/>
        <v>5</v>
      </c>
      <c r="BO23" s="61">
        <f t="shared" si="24"/>
        <v>3</v>
      </c>
    </row>
    <row r="24" spans="1:67" ht="16" thickBot="1">
      <c r="A24" s="50">
        <f t="shared" si="0"/>
        <v>19</v>
      </c>
      <c r="B24" s="51" t="s">
        <v>103</v>
      </c>
      <c r="C24" s="50"/>
      <c r="D24" s="52">
        <f t="shared" si="1"/>
        <v>1</v>
      </c>
      <c r="E24" s="53">
        <v>2</v>
      </c>
      <c r="F24" s="54">
        <f t="shared" si="2"/>
        <v>2</v>
      </c>
      <c r="G24" s="55">
        <v>18</v>
      </c>
      <c r="H24" s="52">
        <f t="shared" si="3"/>
        <v>1</v>
      </c>
      <c r="I24" s="56">
        <v>16</v>
      </c>
      <c r="J24" s="54">
        <f t="shared" si="4"/>
        <v>11</v>
      </c>
      <c r="K24" s="55">
        <v>1</v>
      </c>
      <c r="L24" s="52">
        <f t="shared" si="5"/>
        <v>4</v>
      </c>
      <c r="M24" s="56">
        <v>9</v>
      </c>
      <c r="N24" s="54">
        <f t="shared" si="6"/>
        <v>3</v>
      </c>
      <c r="O24" s="55">
        <v>8</v>
      </c>
      <c r="P24" s="52">
        <f t="shared" si="7"/>
        <v>19</v>
      </c>
      <c r="Q24" s="56">
        <v>20</v>
      </c>
      <c r="R24" s="54">
        <f t="shared" si="8"/>
        <v>3</v>
      </c>
      <c r="S24" s="55">
        <v>5</v>
      </c>
      <c r="T24" s="52">
        <f t="shared" si="9"/>
        <v>1</v>
      </c>
      <c r="U24" s="56">
        <v>3</v>
      </c>
      <c r="V24" s="54">
        <f t="shared" si="10"/>
        <v>1</v>
      </c>
      <c r="W24" s="55">
        <v>4</v>
      </c>
      <c r="X24" s="52">
        <f t="shared" si="11"/>
        <v>4</v>
      </c>
      <c r="Y24" s="56">
        <v>14</v>
      </c>
      <c r="Z24" s="54">
        <f t="shared" si="12"/>
        <v>2</v>
      </c>
      <c r="AA24" s="55">
        <v>19</v>
      </c>
      <c r="AB24" s="52">
        <f t="shared" si="13"/>
        <v>0</v>
      </c>
      <c r="AC24" s="56">
        <v>6</v>
      </c>
      <c r="AD24" s="54">
        <f t="shared" si="14"/>
        <v>1</v>
      </c>
      <c r="AE24" s="55">
        <v>11</v>
      </c>
      <c r="AF24" s="52">
        <f t="shared" si="15"/>
        <v>4</v>
      </c>
      <c r="AG24" s="56">
        <v>15</v>
      </c>
      <c r="AH24" s="54">
        <f t="shared" si="16"/>
        <v>6</v>
      </c>
      <c r="AI24" s="55">
        <v>10</v>
      </c>
      <c r="AJ24" s="52">
        <f t="shared" si="17"/>
        <v>5</v>
      </c>
      <c r="AK24" s="56">
        <v>7</v>
      </c>
      <c r="AL24" s="54">
        <f t="shared" si="18"/>
        <v>8</v>
      </c>
      <c r="AM24" s="55">
        <v>17</v>
      </c>
      <c r="AN24" s="52">
        <f t="shared" si="19"/>
        <v>2</v>
      </c>
      <c r="AO24" s="56">
        <v>12</v>
      </c>
      <c r="AP24" s="54">
        <f t="shared" si="20"/>
        <v>6</v>
      </c>
      <c r="AQ24" s="57">
        <v>13</v>
      </c>
      <c r="AR24" s="58">
        <f t="shared" si="21"/>
        <v>84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1</v>
      </c>
      <c r="BN24" s="62">
        <f t="shared" si="23"/>
        <v>5</v>
      </c>
      <c r="BO24" s="61">
        <f t="shared" si="24"/>
        <v>3</v>
      </c>
    </row>
    <row r="25" spans="1:67" ht="16" thickBot="1">
      <c r="A25" s="50">
        <f t="shared" si="0"/>
        <v>20</v>
      </c>
      <c r="B25" s="51" t="s">
        <v>92</v>
      </c>
      <c r="C25" s="50"/>
      <c r="D25" s="52">
        <f t="shared" si="1"/>
        <v>2</v>
      </c>
      <c r="E25" s="53">
        <v>1</v>
      </c>
      <c r="F25" s="54">
        <f t="shared" si="2"/>
        <v>2</v>
      </c>
      <c r="G25" s="55">
        <v>18</v>
      </c>
      <c r="H25" s="52">
        <f t="shared" si="3"/>
        <v>4</v>
      </c>
      <c r="I25" s="56">
        <v>19</v>
      </c>
      <c r="J25" s="54">
        <f t="shared" si="4"/>
        <v>10</v>
      </c>
      <c r="K25" s="55">
        <v>2</v>
      </c>
      <c r="L25" s="52">
        <f t="shared" si="5"/>
        <v>6</v>
      </c>
      <c r="M25" s="56">
        <v>7</v>
      </c>
      <c r="N25" s="54">
        <f t="shared" si="6"/>
        <v>2</v>
      </c>
      <c r="O25" s="55">
        <v>13</v>
      </c>
      <c r="P25" s="52">
        <f t="shared" si="7"/>
        <v>19</v>
      </c>
      <c r="Q25" s="56">
        <v>20</v>
      </c>
      <c r="R25" s="54">
        <f t="shared" si="8"/>
        <v>3</v>
      </c>
      <c r="S25" s="55">
        <v>5</v>
      </c>
      <c r="T25" s="52">
        <f t="shared" si="9"/>
        <v>1</v>
      </c>
      <c r="U25" s="56">
        <v>3</v>
      </c>
      <c r="V25" s="54">
        <f t="shared" si="10"/>
        <v>1</v>
      </c>
      <c r="W25" s="55">
        <v>4</v>
      </c>
      <c r="X25" s="52">
        <f t="shared" si="11"/>
        <v>3</v>
      </c>
      <c r="Y25" s="56">
        <v>15</v>
      </c>
      <c r="Z25" s="54">
        <f t="shared" si="12"/>
        <v>1</v>
      </c>
      <c r="AA25" s="55">
        <v>16</v>
      </c>
      <c r="AB25" s="52">
        <f t="shared" si="13"/>
        <v>2</v>
      </c>
      <c r="AC25" s="56">
        <v>8</v>
      </c>
      <c r="AD25" s="54">
        <f t="shared" si="14"/>
        <v>1</v>
      </c>
      <c r="AE25" s="55">
        <v>11</v>
      </c>
      <c r="AF25" s="52">
        <f t="shared" si="15"/>
        <v>5</v>
      </c>
      <c r="AG25" s="56">
        <v>14</v>
      </c>
      <c r="AH25" s="54">
        <f t="shared" si="16"/>
        <v>4</v>
      </c>
      <c r="AI25" s="55">
        <v>12</v>
      </c>
      <c r="AJ25" s="52">
        <f t="shared" si="17"/>
        <v>4</v>
      </c>
      <c r="AK25" s="56">
        <v>6</v>
      </c>
      <c r="AL25" s="54">
        <f t="shared" si="18"/>
        <v>8</v>
      </c>
      <c r="AM25" s="55">
        <v>17</v>
      </c>
      <c r="AN25" s="52">
        <f t="shared" si="19"/>
        <v>4</v>
      </c>
      <c r="AO25" s="56">
        <v>10</v>
      </c>
      <c r="AP25" s="54">
        <f t="shared" si="20"/>
        <v>2</v>
      </c>
      <c r="AQ25" s="57">
        <v>9</v>
      </c>
      <c r="AR25" s="58">
        <f t="shared" si="21"/>
        <v>84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0</v>
      </c>
      <c r="BN25" s="62">
        <f t="shared" si="23"/>
        <v>4</v>
      </c>
      <c r="BO25" s="61">
        <f t="shared" si="24"/>
        <v>5</v>
      </c>
    </row>
    <row r="26" spans="1:67" ht="16" thickBot="1">
      <c r="A26" s="50">
        <f t="shared" si="0"/>
        <v>21</v>
      </c>
      <c r="B26" s="51" t="s">
        <v>91</v>
      </c>
      <c r="C26" s="50"/>
      <c r="D26" s="52">
        <f t="shared" si="1"/>
        <v>1</v>
      </c>
      <c r="E26" s="53">
        <v>2</v>
      </c>
      <c r="F26" s="54">
        <f t="shared" si="2"/>
        <v>5</v>
      </c>
      <c r="G26" s="55">
        <v>15</v>
      </c>
      <c r="H26" s="52">
        <f t="shared" si="3"/>
        <v>5</v>
      </c>
      <c r="I26" s="56">
        <v>20</v>
      </c>
      <c r="J26" s="54">
        <f t="shared" si="4"/>
        <v>11</v>
      </c>
      <c r="K26" s="55">
        <v>1</v>
      </c>
      <c r="L26" s="52">
        <f t="shared" si="5"/>
        <v>2</v>
      </c>
      <c r="M26" s="56">
        <v>11</v>
      </c>
      <c r="N26" s="54">
        <f t="shared" si="6"/>
        <v>2</v>
      </c>
      <c r="O26" s="55">
        <v>9</v>
      </c>
      <c r="P26" s="52">
        <f t="shared" si="7"/>
        <v>16</v>
      </c>
      <c r="Q26" s="56">
        <v>17</v>
      </c>
      <c r="R26" s="54">
        <f t="shared" si="8"/>
        <v>5</v>
      </c>
      <c r="S26" s="55">
        <v>3</v>
      </c>
      <c r="T26" s="52">
        <f t="shared" si="9"/>
        <v>0</v>
      </c>
      <c r="U26" s="56">
        <v>4</v>
      </c>
      <c r="V26" s="54">
        <f t="shared" si="10"/>
        <v>0</v>
      </c>
      <c r="W26" s="55">
        <v>5</v>
      </c>
      <c r="X26" s="52">
        <f t="shared" si="11"/>
        <v>6</v>
      </c>
      <c r="Y26" s="56">
        <v>12</v>
      </c>
      <c r="Z26" s="54">
        <f t="shared" si="12"/>
        <v>1</v>
      </c>
      <c r="AA26" s="55">
        <v>18</v>
      </c>
      <c r="AB26" s="52">
        <f t="shared" si="13"/>
        <v>1</v>
      </c>
      <c r="AC26" s="56">
        <v>7</v>
      </c>
      <c r="AD26" s="54">
        <f t="shared" si="14"/>
        <v>2</v>
      </c>
      <c r="AE26" s="55">
        <v>8</v>
      </c>
      <c r="AF26" s="52">
        <f t="shared" si="15"/>
        <v>5</v>
      </c>
      <c r="AG26" s="56">
        <v>14</v>
      </c>
      <c r="AH26" s="54">
        <f t="shared" si="16"/>
        <v>0</v>
      </c>
      <c r="AI26" s="55">
        <v>16</v>
      </c>
      <c r="AJ26" s="52">
        <f t="shared" si="17"/>
        <v>4</v>
      </c>
      <c r="AK26" s="56">
        <v>6</v>
      </c>
      <c r="AL26" s="54">
        <f t="shared" si="18"/>
        <v>10</v>
      </c>
      <c r="AM26" s="55">
        <v>19</v>
      </c>
      <c r="AN26" s="52">
        <f t="shared" si="19"/>
        <v>4</v>
      </c>
      <c r="AO26" s="56">
        <v>10</v>
      </c>
      <c r="AP26" s="54">
        <f t="shared" si="20"/>
        <v>6</v>
      </c>
      <c r="AQ26" s="57">
        <v>13</v>
      </c>
      <c r="AR26" s="58">
        <f t="shared" si="21"/>
        <v>86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3</v>
      </c>
      <c r="BN26" s="62">
        <f t="shared" si="23"/>
        <v>3</v>
      </c>
      <c r="BO26" s="61">
        <f t="shared" si="24"/>
        <v>3</v>
      </c>
    </row>
    <row r="27" spans="1:67" ht="16" thickBot="1">
      <c r="A27" s="50">
        <f t="shared" si="0"/>
        <v>22</v>
      </c>
      <c r="B27" s="51" t="s">
        <v>52</v>
      </c>
      <c r="C27" s="50"/>
      <c r="D27" s="52">
        <f t="shared" si="1"/>
        <v>0</v>
      </c>
      <c r="E27" s="53">
        <v>3</v>
      </c>
      <c r="F27" s="54">
        <f t="shared" si="2"/>
        <v>4</v>
      </c>
      <c r="G27" s="55">
        <v>16</v>
      </c>
      <c r="H27" s="52">
        <f t="shared" si="3"/>
        <v>4</v>
      </c>
      <c r="I27" s="56">
        <v>19</v>
      </c>
      <c r="J27" s="54">
        <f t="shared" si="4"/>
        <v>10</v>
      </c>
      <c r="K27" s="55">
        <v>2</v>
      </c>
      <c r="L27" s="52">
        <f t="shared" si="5"/>
        <v>2</v>
      </c>
      <c r="M27" s="56">
        <v>11</v>
      </c>
      <c r="N27" s="54">
        <f t="shared" si="6"/>
        <v>2</v>
      </c>
      <c r="O27" s="55">
        <v>9</v>
      </c>
      <c r="P27" s="52">
        <f t="shared" si="7"/>
        <v>16</v>
      </c>
      <c r="Q27" s="56">
        <v>17</v>
      </c>
      <c r="R27" s="54">
        <f t="shared" si="8"/>
        <v>2</v>
      </c>
      <c r="S27" s="55">
        <v>6</v>
      </c>
      <c r="T27" s="52">
        <f t="shared" si="9"/>
        <v>3</v>
      </c>
      <c r="U27" s="56">
        <v>1</v>
      </c>
      <c r="V27" s="54">
        <f t="shared" si="10"/>
        <v>1</v>
      </c>
      <c r="W27" s="55">
        <v>4</v>
      </c>
      <c r="X27" s="52">
        <f t="shared" si="11"/>
        <v>3</v>
      </c>
      <c r="Y27" s="56">
        <v>15</v>
      </c>
      <c r="Z27" s="54">
        <f t="shared" si="12"/>
        <v>1</v>
      </c>
      <c r="AA27" s="55">
        <v>18</v>
      </c>
      <c r="AB27" s="52">
        <f t="shared" si="13"/>
        <v>1</v>
      </c>
      <c r="AC27" s="56">
        <v>5</v>
      </c>
      <c r="AD27" s="54">
        <f t="shared" si="14"/>
        <v>0</v>
      </c>
      <c r="AE27" s="55">
        <v>10</v>
      </c>
      <c r="AF27" s="52">
        <f t="shared" si="15"/>
        <v>7</v>
      </c>
      <c r="AG27" s="56">
        <v>12</v>
      </c>
      <c r="AH27" s="54">
        <f t="shared" si="16"/>
        <v>8</v>
      </c>
      <c r="AI27" s="55">
        <v>8</v>
      </c>
      <c r="AJ27" s="52">
        <f t="shared" si="17"/>
        <v>5</v>
      </c>
      <c r="AK27" s="56">
        <v>7</v>
      </c>
      <c r="AL27" s="54">
        <f t="shared" si="18"/>
        <v>11</v>
      </c>
      <c r="AM27" s="55">
        <v>20</v>
      </c>
      <c r="AN27" s="52">
        <f t="shared" si="19"/>
        <v>0</v>
      </c>
      <c r="AO27" s="56">
        <v>14</v>
      </c>
      <c r="AP27" s="54">
        <f t="shared" si="20"/>
        <v>6</v>
      </c>
      <c r="AQ27" s="57">
        <v>13</v>
      </c>
      <c r="AR27" s="58">
        <f t="shared" si="21"/>
        <v>86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3</v>
      </c>
      <c r="BN27" s="62">
        <f t="shared" si="23"/>
        <v>3</v>
      </c>
      <c r="BO27" s="61">
        <f t="shared" si="24"/>
        <v>3</v>
      </c>
    </row>
    <row r="28" spans="1:67" ht="16" thickBot="1">
      <c r="A28" s="50">
        <f t="shared" si="0"/>
        <v>23</v>
      </c>
      <c r="B28" s="51" t="s">
        <v>116</v>
      </c>
      <c r="C28" s="50"/>
      <c r="D28" s="52">
        <f t="shared" si="1"/>
        <v>0</v>
      </c>
      <c r="E28" s="53">
        <v>3</v>
      </c>
      <c r="F28" s="54">
        <f t="shared" si="2"/>
        <v>6</v>
      </c>
      <c r="G28" s="55">
        <v>14</v>
      </c>
      <c r="H28" s="52">
        <f t="shared" si="3"/>
        <v>3</v>
      </c>
      <c r="I28" s="56">
        <v>18</v>
      </c>
      <c r="J28" s="54">
        <f t="shared" si="4"/>
        <v>11</v>
      </c>
      <c r="K28" s="55">
        <v>1</v>
      </c>
      <c r="L28" s="52">
        <f t="shared" si="5"/>
        <v>3</v>
      </c>
      <c r="M28" s="56">
        <v>10</v>
      </c>
      <c r="N28" s="54">
        <f t="shared" si="6"/>
        <v>2</v>
      </c>
      <c r="O28" s="55">
        <v>9</v>
      </c>
      <c r="P28" s="52">
        <f t="shared" si="7"/>
        <v>18</v>
      </c>
      <c r="Q28" s="56">
        <v>19</v>
      </c>
      <c r="R28" s="54">
        <f t="shared" si="8"/>
        <v>3</v>
      </c>
      <c r="S28" s="55">
        <v>5</v>
      </c>
      <c r="T28" s="52">
        <f t="shared" si="9"/>
        <v>0</v>
      </c>
      <c r="U28" s="56">
        <v>4</v>
      </c>
      <c r="V28" s="54">
        <f t="shared" si="10"/>
        <v>3</v>
      </c>
      <c r="W28" s="55">
        <v>2</v>
      </c>
      <c r="X28" s="52">
        <f t="shared" si="11"/>
        <v>1</v>
      </c>
      <c r="Y28" s="56">
        <v>17</v>
      </c>
      <c r="Z28" s="54">
        <f t="shared" si="12"/>
        <v>4</v>
      </c>
      <c r="AA28" s="55">
        <v>13</v>
      </c>
      <c r="AB28" s="52">
        <f t="shared" si="13"/>
        <v>2</v>
      </c>
      <c r="AC28" s="56">
        <v>8</v>
      </c>
      <c r="AD28" s="54">
        <f t="shared" si="14"/>
        <v>3</v>
      </c>
      <c r="AE28" s="55">
        <v>7</v>
      </c>
      <c r="AF28" s="52">
        <f t="shared" si="15"/>
        <v>3</v>
      </c>
      <c r="AG28" s="56">
        <v>16</v>
      </c>
      <c r="AH28" s="54">
        <f t="shared" si="16"/>
        <v>4</v>
      </c>
      <c r="AI28" s="55">
        <v>12</v>
      </c>
      <c r="AJ28" s="52">
        <f t="shared" si="17"/>
        <v>4</v>
      </c>
      <c r="AK28" s="56">
        <v>6</v>
      </c>
      <c r="AL28" s="54">
        <f t="shared" si="18"/>
        <v>11</v>
      </c>
      <c r="AM28" s="55">
        <v>20</v>
      </c>
      <c r="AN28" s="52">
        <f t="shared" si="19"/>
        <v>1</v>
      </c>
      <c r="AO28" s="56">
        <v>15</v>
      </c>
      <c r="AP28" s="54">
        <f t="shared" si="20"/>
        <v>4</v>
      </c>
      <c r="AQ28" s="57">
        <v>11</v>
      </c>
      <c r="AR28" s="58">
        <f t="shared" si="21"/>
        <v>86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2</v>
      </c>
      <c r="BN28" s="62">
        <f t="shared" si="23"/>
        <v>2</v>
      </c>
      <c r="BO28" s="61">
        <f t="shared" si="24"/>
        <v>2</v>
      </c>
    </row>
    <row r="29" spans="1:67" ht="16" thickBot="1">
      <c r="A29" s="50">
        <f t="shared" si="0"/>
        <v>24</v>
      </c>
      <c r="B29" s="51" t="s">
        <v>115</v>
      </c>
      <c r="C29" s="50"/>
      <c r="D29" s="52">
        <f t="shared" si="1"/>
        <v>0</v>
      </c>
      <c r="E29" s="53">
        <v>3</v>
      </c>
      <c r="F29" s="54">
        <f t="shared" si="2"/>
        <v>7</v>
      </c>
      <c r="G29" s="55">
        <v>13</v>
      </c>
      <c r="H29" s="52">
        <f t="shared" si="3"/>
        <v>3</v>
      </c>
      <c r="I29" s="56">
        <v>18</v>
      </c>
      <c r="J29" s="54">
        <f t="shared" si="4"/>
        <v>11</v>
      </c>
      <c r="K29" s="55">
        <v>1</v>
      </c>
      <c r="L29" s="52">
        <f t="shared" si="5"/>
        <v>4</v>
      </c>
      <c r="M29" s="56">
        <v>9</v>
      </c>
      <c r="N29" s="54">
        <f t="shared" si="6"/>
        <v>4</v>
      </c>
      <c r="O29" s="55">
        <v>7</v>
      </c>
      <c r="P29" s="52">
        <f t="shared" si="7"/>
        <v>13</v>
      </c>
      <c r="Q29" s="56">
        <v>14</v>
      </c>
      <c r="R29" s="54">
        <f t="shared" si="8"/>
        <v>3</v>
      </c>
      <c r="S29" s="55">
        <v>5</v>
      </c>
      <c r="T29" s="52">
        <f t="shared" si="9"/>
        <v>2</v>
      </c>
      <c r="U29" s="56">
        <v>2</v>
      </c>
      <c r="V29" s="54">
        <f t="shared" si="10"/>
        <v>1</v>
      </c>
      <c r="W29" s="55">
        <v>4</v>
      </c>
      <c r="X29" s="52">
        <f t="shared" si="11"/>
        <v>3</v>
      </c>
      <c r="Y29" s="56">
        <v>15</v>
      </c>
      <c r="Z29" s="54">
        <f t="shared" si="12"/>
        <v>2</v>
      </c>
      <c r="AA29" s="55">
        <v>19</v>
      </c>
      <c r="AB29" s="52">
        <f t="shared" si="13"/>
        <v>2</v>
      </c>
      <c r="AC29" s="56">
        <v>8</v>
      </c>
      <c r="AD29" s="54">
        <f t="shared" si="14"/>
        <v>0</v>
      </c>
      <c r="AE29" s="55">
        <v>10</v>
      </c>
      <c r="AF29" s="52">
        <f t="shared" si="15"/>
        <v>3</v>
      </c>
      <c r="AG29" s="56">
        <v>16</v>
      </c>
      <c r="AH29" s="54">
        <f t="shared" si="16"/>
        <v>5</v>
      </c>
      <c r="AI29" s="55">
        <v>11</v>
      </c>
      <c r="AJ29" s="52">
        <f t="shared" si="17"/>
        <v>4</v>
      </c>
      <c r="AK29" s="56">
        <v>6</v>
      </c>
      <c r="AL29" s="54">
        <f t="shared" si="18"/>
        <v>11</v>
      </c>
      <c r="AM29" s="55">
        <v>20</v>
      </c>
      <c r="AN29" s="52">
        <f t="shared" si="19"/>
        <v>3</v>
      </c>
      <c r="AO29" s="56">
        <v>17</v>
      </c>
      <c r="AP29" s="54">
        <f t="shared" si="20"/>
        <v>5</v>
      </c>
      <c r="AQ29" s="57">
        <v>12</v>
      </c>
      <c r="AR29" s="58">
        <f t="shared" si="21"/>
        <v>86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2</v>
      </c>
      <c r="BN29" s="62">
        <f t="shared" si="23"/>
        <v>1</v>
      </c>
      <c r="BO29" s="61">
        <f t="shared" si="24"/>
        <v>3</v>
      </c>
    </row>
    <row r="30" spans="1:67" ht="16" thickBot="1">
      <c r="A30" s="50">
        <f t="shared" si="0"/>
        <v>25</v>
      </c>
      <c r="B30" s="51" t="s">
        <v>48</v>
      </c>
      <c r="C30" s="50"/>
      <c r="D30" s="52">
        <f t="shared" si="1"/>
        <v>1</v>
      </c>
      <c r="E30" s="53">
        <v>4</v>
      </c>
      <c r="F30" s="54">
        <f t="shared" si="2"/>
        <v>7</v>
      </c>
      <c r="G30" s="55">
        <v>13</v>
      </c>
      <c r="H30" s="52">
        <f t="shared" si="3"/>
        <v>1</v>
      </c>
      <c r="I30" s="56">
        <v>14</v>
      </c>
      <c r="J30" s="54">
        <f t="shared" si="4"/>
        <v>11</v>
      </c>
      <c r="K30" s="55">
        <v>1</v>
      </c>
      <c r="L30" s="52">
        <f t="shared" si="5"/>
        <v>5</v>
      </c>
      <c r="M30" s="56">
        <v>8</v>
      </c>
      <c r="N30" s="54">
        <f t="shared" si="6"/>
        <v>4</v>
      </c>
      <c r="O30" s="55">
        <v>7</v>
      </c>
      <c r="P30" s="52">
        <f t="shared" si="7"/>
        <v>18</v>
      </c>
      <c r="Q30" s="56">
        <v>19</v>
      </c>
      <c r="R30" s="54">
        <f t="shared" si="8"/>
        <v>3</v>
      </c>
      <c r="S30" s="55">
        <v>5</v>
      </c>
      <c r="T30" s="52">
        <f t="shared" si="9"/>
        <v>2</v>
      </c>
      <c r="U30" s="56">
        <v>2</v>
      </c>
      <c r="V30" s="54">
        <f t="shared" si="10"/>
        <v>2</v>
      </c>
      <c r="W30" s="55">
        <v>3</v>
      </c>
      <c r="X30" s="52">
        <f t="shared" si="11"/>
        <v>1</v>
      </c>
      <c r="Y30" s="56">
        <v>17</v>
      </c>
      <c r="Z30" s="54">
        <f t="shared" si="12"/>
        <v>1</v>
      </c>
      <c r="AA30" s="55">
        <v>16</v>
      </c>
      <c r="AB30" s="52">
        <f t="shared" si="13"/>
        <v>0</v>
      </c>
      <c r="AC30" s="56">
        <v>6</v>
      </c>
      <c r="AD30" s="54">
        <f t="shared" si="14"/>
        <v>1</v>
      </c>
      <c r="AE30" s="55">
        <v>9</v>
      </c>
      <c r="AF30" s="52">
        <f t="shared" si="15"/>
        <v>1</v>
      </c>
      <c r="AG30" s="56">
        <v>18</v>
      </c>
      <c r="AH30" s="54">
        <f t="shared" si="16"/>
        <v>4</v>
      </c>
      <c r="AI30" s="55">
        <v>12</v>
      </c>
      <c r="AJ30" s="52">
        <f t="shared" si="17"/>
        <v>8</v>
      </c>
      <c r="AK30" s="56">
        <v>10</v>
      </c>
      <c r="AL30" s="54">
        <f t="shared" si="18"/>
        <v>11</v>
      </c>
      <c r="AM30" s="55">
        <v>20</v>
      </c>
      <c r="AN30" s="52">
        <f t="shared" si="19"/>
        <v>1</v>
      </c>
      <c r="AO30" s="56">
        <v>15</v>
      </c>
      <c r="AP30" s="54">
        <f t="shared" si="20"/>
        <v>4</v>
      </c>
      <c r="AQ30" s="57">
        <v>11</v>
      </c>
      <c r="AR30" s="58">
        <f t="shared" si="21"/>
        <v>86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1</v>
      </c>
      <c r="BN30" s="62">
        <f t="shared" si="23"/>
        <v>7</v>
      </c>
      <c r="BO30" s="61">
        <f t="shared" si="24"/>
        <v>2</v>
      </c>
    </row>
    <row r="31" spans="1:67" ht="16" thickBot="1">
      <c r="A31" s="50">
        <f t="shared" si="0"/>
        <v>26</v>
      </c>
      <c r="B31" s="63" t="s">
        <v>65</v>
      </c>
      <c r="C31" s="50"/>
      <c r="D31" s="52">
        <f t="shared" si="1"/>
        <v>2</v>
      </c>
      <c r="E31" s="53">
        <v>1</v>
      </c>
      <c r="F31" s="54">
        <f t="shared" si="2"/>
        <v>7</v>
      </c>
      <c r="G31" s="55">
        <v>13</v>
      </c>
      <c r="H31" s="52">
        <f t="shared" si="3"/>
        <v>5</v>
      </c>
      <c r="I31" s="56">
        <v>20</v>
      </c>
      <c r="J31" s="54">
        <f t="shared" si="4"/>
        <v>10</v>
      </c>
      <c r="K31" s="55">
        <v>2</v>
      </c>
      <c r="L31" s="52">
        <f t="shared" si="5"/>
        <v>4</v>
      </c>
      <c r="M31" s="56">
        <v>9</v>
      </c>
      <c r="N31" s="54">
        <f t="shared" si="6"/>
        <v>3</v>
      </c>
      <c r="O31" s="55">
        <v>8</v>
      </c>
      <c r="P31" s="52">
        <f t="shared" si="7"/>
        <v>16</v>
      </c>
      <c r="Q31" s="56">
        <v>17</v>
      </c>
      <c r="R31" s="54">
        <f t="shared" si="8"/>
        <v>3</v>
      </c>
      <c r="S31" s="55">
        <v>5</v>
      </c>
      <c r="T31" s="52">
        <f t="shared" si="9"/>
        <v>1</v>
      </c>
      <c r="U31" s="56">
        <v>3</v>
      </c>
      <c r="V31" s="54">
        <f t="shared" si="10"/>
        <v>1</v>
      </c>
      <c r="W31" s="55">
        <v>4</v>
      </c>
      <c r="X31" s="52">
        <f t="shared" si="11"/>
        <v>3</v>
      </c>
      <c r="Y31" s="56">
        <v>15</v>
      </c>
      <c r="Z31" s="54">
        <f t="shared" si="12"/>
        <v>1</v>
      </c>
      <c r="AA31" s="55">
        <v>16</v>
      </c>
      <c r="AB31" s="52">
        <f t="shared" si="13"/>
        <v>1</v>
      </c>
      <c r="AC31" s="56">
        <v>7</v>
      </c>
      <c r="AD31" s="54">
        <f t="shared" si="14"/>
        <v>0</v>
      </c>
      <c r="AE31" s="55">
        <v>10</v>
      </c>
      <c r="AF31" s="52">
        <f t="shared" si="15"/>
        <v>1</v>
      </c>
      <c r="AG31" s="56">
        <v>18</v>
      </c>
      <c r="AH31" s="54">
        <f t="shared" si="16"/>
        <v>5</v>
      </c>
      <c r="AI31" s="55">
        <v>11</v>
      </c>
      <c r="AJ31" s="52">
        <f t="shared" si="17"/>
        <v>4</v>
      </c>
      <c r="AK31" s="56">
        <v>6</v>
      </c>
      <c r="AL31" s="54">
        <f t="shared" si="18"/>
        <v>10</v>
      </c>
      <c r="AM31" s="55">
        <v>19</v>
      </c>
      <c r="AN31" s="52">
        <f t="shared" si="19"/>
        <v>2</v>
      </c>
      <c r="AO31" s="56">
        <v>12</v>
      </c>
      <c r="AP31" s="54">
        <f t="shared" si="20"/>
        <v>7</v>
      </c>
      <c r="AQ31" s="57">
        <v>14</v>
      </c>
      <c r="AR31" s="58">
        <f t="shared" si="21"/>
        <v>86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1</v>
      </c>
      <c r="BN31" s="62">
        <f t="shared" si="23"/>
        <v>5</v>
      </c>
      <c r="BO31" s="61">
        <f t="shared" si="24"/>
        <v>2</v>
      </c>
    </row>
    <row r="32" spans="1:67" ht="16" thickBot="1">
      <c r="A32" s="50">
        <f t="shared" si="0"/>
        <v>27</v>
      </c>
      <c r="B32" s="63" t="s">
        <v>78</v>
      </c>
      <c r="C32" s="50"/>
      <c r="D32" s="52">
        <f t="shared" si="1"/>
        <v>2</v>
      </c>
      <c r="E32" s="53">
        <v>1</v>
      </c>
      <c r="F32" s="54">
        <f t="shared" si="2"/>
        <v>8</v>
      </c>
      <c r="G32" s="55">
        <v>12</v>
      </c>
      <c r="H32" s="52">
        <f t="shared" si="3"/>
        <v>5</v>
      </c>
      <c r="I32" s="56">
        <v>20</v>
      </c>
      <c r="J32" s="54">
        <f t="shared" si="4"/>
        <v>10</v>
      </c>
      <c r="K32" s="55">
        <v>2</v>
      </c>
      <c r="L32" s="52">
        <f t="shared" si="5"/>
        <v>2</v>
      </c>
      <c r="M32" s="56">
        <v>11</v>
      </c>
      <c r="N32" s="54">
        <f t="shared" si="6"/>
        <v>3</v>
      </c>
      <c r="O32" s="55">
        <v>8</v>
      </c>
      <c r="P32" s="52">
        <f t="shared" si="7"/>
        <v>15</v>
      </c>
      <c r="Q32" s="56">
        <v>16</v>
      </c>
      <c r="R32" s="54">
        <f t="shared" si="8"/>
        <v>3</v>
      </c>
      <c r="S32" s="55">
        <v>5</v>
      </c>
      <c r="T32" s="52">
        <f t="shared" si="9"/>
        <v>1</v>
      </c>
      <c r="U32" s="56">
        <v>3</v>
      </c>
      <c r="V32" s="54">
        <f t="shared" si="10"/>
        <v>1</v>
      </c>
      <c r="W32" s="55">
        <v>4</v>
      </c>
      <c r="X32" s="52">
        <f t="shared" si="11"/>
        <v>8</v>
      </c>
      <c r="Y32" s="56">
        <v>10</v>
      </c>
      <c r="Z32" s="54">
        <f t="shared" si="12"/>
        <v>2</v>
      </c>
      <c r="AA32" s="55">
        <v>15</v>
      </c>
      <c r="AB32" s="52">
        <f t="shared" si="13"/>
        <v>1</v>
      </c>
      <c r="AC32" s="56">
        <v>7</v>
      </c>
      <c r="AD32" s="54">
        <f t="shared" si="14"/>
        <v>1</v>
      </c>
      <c r="AE32" s="55">
        <v>9</v>
      </c>
      <c r="AF32" s="52">
        <f t="shared" si="15"/>
        <v>0</v>
      </c>
      <c r="AG32" s="56">
        <v>19</v>
      </c>
      <c r="AH32" s="54">
        <f t="shared" si="16"/>
        <v>2</v>
      </c>
      <c r="AI32" s="55">
        <v>14</v>
      </c>
      <c r="AJ32" s="52">
        <f t="shared" si="17"/>
        <v>4</v>
      </c>
      <c r="AK32" s="56">
        <v>6</v>
      </c>
      <c r="AL32" s="54">
        <f t="shared" si="18"/>
        <v>9</v>
      </c>
      <c r="AM32" s="55">
        <v>18</v>
      </c>
      <c r="AN32" s="52">
        <f t="shared" si="19"/>
        <v>3</v>
      </c>
      <c r="AO32" s="56">
        <v>17</v>
      </c>
      <c r="AP32" s="54">
        <f t="shared" si="20"/>
        <v>6</v>
      </c>
      <c r="AQ32" s="57">
        <v>13</v>
      </c>
      <c r="AR32" s="58">
        <f t="shared" si="21"/>
        <v>86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1</v>
      </c>
      <c r="BN32" s="62">
        <f t="shared" si="23"/>
        <v>4</v>
      </c>
      <c r="BO32" s="61">
        <f t="shared" si="24"/>
        <v>4</v>
      </c>
    </row>
    <row r="33" spans="1:67" ht="16" thickBot="1">
      <c r="A33" s="50">
        <f t="shared" si="0"/>
        <v>28</v>
      </c>
      <c r="B33" s="51" t="s">
        <v>77</v>
      </c>
      <c r="C33" s="50"/>
      <c r="D33" s="52">
        <f t="shared" si="1"/>
        <v>1</v>
      </c>
      <c r="E33" s="72">
        <v>2</v>
      </c>
      <c r="F33" s="54">
        <f t="shared" si="2"/>
        <v>4</v>
      </c>
      <c r="G33" s="73">
        <v>16</v>
      </c>
      <c r="H33" s="52">
        <f t="shared" si="3"/>
        <v>5</v>
      </c>
      <c r="I33" s="74">
        <v>20</v>
      </c>
      <c r="J33" s="54">
        <f t="shared" si="4"/>
        <v>11</v>
      </c>
      <c r="K33" s="73">
        <v>1</v>
      </c>
      <c r="L33" s="52">
        <f t="shared" si="5"/>
        <v>5</v>
      </c>
      <c r="M33" s="74">
        <v>8</v>
      </c>
      <c r="N33" s="54">
        <f t="shared" si="6"/>
        <v>2</v>
      </c>
      <c r="O33" s="73">
        <v>9</v>
      </c>
      <c r="P33" s="52">
        <f t="shared" si="7"/>
        <v>17</v>
      </c>
      <c r="Q33" s="74">
        <v>18</v>
      </c>
      <c r="R33" s="54">
        <f t="shared" si="8"/>
        <v>3</v>
      </c>
      <c r="S33" s="73">
        <v>5</v>
      </c>
      <c r="T33" s="52">
        <f t="shared" si="9"/>
        <v>0</v>
      </c>
      <c r="U33" s="74">
        <v>4</v>
      </c>
      <c r="V33" s="54">
        <f t="shared" si="10"/>
        <v>2</v>
      </c>
      <c r="W33" s="73">
        <v>3</v>
      </c>
      <c r="X33" s="52">
        <f t="shared" si="11"/>
        <v>4</v>
      </c>
      <c r="Y33" s="74">
        <v>14</v>
      </c>
      <c r="Z33" s="54">
        <f t="shared" si="12"/>
        <v>2</v>
      </c>
      <c r="AA33" s="73">
        <v>15</v>
      </c>
      <c r="AB33" s="52">
        <f t="shared" si="13"/>
        <v>1</v>
      </c>
      <c r="AC33" s="74">
        <v>7</v>
      </c>
      <c r="AD33" s="54">
        <f t="shared" si="14"/>
        <v>1</v>
      </c>
      <c r="AE33" s="73">
        <v>11</v>
      </c>
      <c r="AF33" s="52">
        <f t="shared" si="15"/>
        <v>2</v>
      </c>
      <c r="AG33" s="74">
        <v>17</v>
      </c>
      <c r="AH33" s="54">
        <f t="shared" si="16"/>
        <v>6</v>
      </c>
      <c r="AI33" s="73">
        <v>10</v>
      </c>
      <c r="AJ33" s="52">
        <f t="shared" si="17"/>
        <v>4</v>
      </c>
      <c r="AK33" s="74">
        <v>6</v>
      </c>
      <c r="AL33" s="54">
        <f t="shared" si="18"/>
        <v>10</v>
      </c>
      <c r="AM33" s="73">
        <v>19</v>
      </c>
      <c r="AN33" s="52">
        <f t="shared" si="19"/>
        <v>1</v>
      </c>
      <c r="AO33" s="74">
        <v>13</v>
      </c>
      <c r="AP33" s="54">
        <f t="shared" si="20"/>
        <v>5</v>
      </c>
      <c r="AQ33" s="73">
        <v>12</v>
      </c>
      <c r="AR33" s="75">
        <f t="shared" si="21"/>
        <v>86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1</v>
      </c>
      <c r="BN33" s="62">
        <f t="shared" si="23"/>
        <v>4</v>
      </c>
      <c r="BO33" s="61">
        <f t="shared" si="24"/>
        <v>4</v>
      </c>
    </row>
    <row r="34" spans="1:67" ht="16" thickBot="1">
      <c r="A34" s="50">
        <f t="shared" si="0"/>
        <v>29</v>
      </c>
      <c r="B34" s="71" t="s">
        <v>117</v>
      </c>
      <c r="C34" s="50"/>
      <c r="D34" s="52">
        <f t="shared" si="1"/>
        <v>0</v>
      </c>
      <c r="E34" s="53">
        <v>3</v>
      </c>
      <c r="F34" s="54">
        <f t="shared" si="2"/>
        <v>8</v>
      </c>
      <c r="G34" s="55">
        <v>12</v>
      </c>
      <c r="H34" s="52">
        <f t="shared" si="3"/>
        <v>4</v>
      </c>
      <c r="I34" s="56">
        <v>19</v>
      </c>
      <c r="J34" s="54">
        <f t="shared" si="4"/>
        <v>10</v>
      </c>
      <c r="K34" s="55">
        <v>2</v>
      </c>
      <c r="L34" s="52">
        <f t="shared" si="5"/>
        <v>3</v>
      </c>
      <c r="M34" s="56">
        <v>16</v>
      </c>
      <c r="N34" s="54">
        <f t="shared" si="6"/>
        <v>4</v>
      </c>
      <c r="O34" s="55">
        <v>7</v>
      </c>
      <c r="P34" s="52">
        <f t="shared" si="7"/>
        <v>16</v>
      </c>
      <c r="Q34" s="56">
        <v>17</v>
      </c>
      <c r="R34" s="54">
        <f t="shared" si="8"/>
        <v>2</v>
      </c>
      <c r="S34" s="55">
        <v>6</v>
      </c>
      <c r="T34" s="52">
        <f t="shared" si="9"/>
        <v>3</v>
      </c>
      <c r="U34" s="56">
        <v>1</v>
      </c>
      <c r="V34" s="54">
        <f t="shared" si="10"/>
        <v>1</v>
      </c>
      <c r="W34" s="55">
        <v>4</v>
      </c>
      <c r="X34" s="52">
        <f t="shared" si="11"/>
        <v>5</v>
      </c>
      <c r="Y34" s="56">
        <v>13</v>
      </c>
      <c r="Z34" s="54">
        <f t="shared" si="12"/>
        <v>1</v>
      </c>
      <c r="AA34" s="55">
        <v>18</v>
      </c>
      <c r="AB34" s="52">
        <f t="shared" si="13"/>
        <v>2</v>
      </c>
      <c r="AC34" s="56">
        <v>8</v>
      </c>
      <c r="AD34" s="54">
        <f t="shared" si="14"/>
        <v>1</v>
      </c>
      <c r="AE34" s="55">
        <v>11</v>
      </c>
      <c r="AF34" s="52">
        <f t="shared" si="15"/>
        <v>5</v>
      </c>
      <c r="AG34" s="56">
        <v>14</v>
      </c>
      <c r="AH34" s="54">
        <f t="shared" si="16"/>
        <v>6</v>
      </c>
      <c r="AI34" s="55">
        <v>10</v>
      </c>
      <c r="AJ34" s="52">
        <f t="shared" si="17"/>
        <v>3</v>
      </c>
      <c r="AK34" s="56">
        <v>5</v>
      </c>
      <c r="AL34" s="66">
        <v>9</v>
      </c>
      <c r="AM34" s="67">
        <v>20</v>
      </c>
      <c r="AN34" s="52">
        <f t="shared" si="19"/>
        <v>1</v>
      </c>
      <c r="AO34" s="56">
        <v>15</v>
      </c>
      <c r="AP34" s="54">
        <f t="shared" si="20"/>
        <v>2</v>
      </c>
      <c r="AQ34" s="57">
        <v>9</v>
      </c>
      <c r="AR34" s="58">
        <f t="shared" si="21"/>
        <v>86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1</v>
      </c>
      <c r="BN34" s="62">
        <f t="shared" si="23"/>
        <v>4</v>
      </c>
      <c r="BO34" s="61">
        <f t="shared" si="24"/>
        <v>3</v>
      </c>
    </row>
    <row r="35" spans="1:67" ht="16" thickBot="1">
      <c r="A35" s="50">
        <f t="shared" si="0"/>
        <v>30</v>
      </c>
      <c r="B35" s="51" t="s">
        <v>128</v>
      </c>
      <c r="C35" s="50"/>
      <c r="D35" s="52">
        <f t="shared" si="1"/>
        <v>1</v>
      </c>
      <c r="E35" s="53">
        <v>4</v>
      </c>
      <c r="F35" s="54">
        <f t="shared" si="2"/>
        <v>6</v>
      </c>
      <c r="G35" s="55">
        <v>14</v>
      </c>
      <c r="H35" s="52">
        <f t="shared" si="3"/>
        <v>4</v>
      </c>
      <c r="I35" s="56">
        <v>19</v>
      </c>
      <c r="J35" s="54">
        <f t="shared" si="4"/>
        <v>10</v>
      </c>
      <c r="K35" s="55">
        <v>2</v>
      </c>
      <c r="L35" s="52">
        <f t="shared" si="5"/>
        <v>5</v>
      </c>
      <c r="M35" s="56">
        <v>8</v>
      </c>
      <c r="N35" s="54">
        <f t="shared" si="6"/>
        <v>2</v>
      </c>
      <c r="O35" s="55">
        <v>13</v>
      </c>
      <c r="P35" s="52">
        <f t="shared" si="7"/>
        <v>17</v>
      </c>
      <c r="Q35" s="56">
        <v>18</v>
      </c>
      <c r="R35" s="54">
        <f t="shared" si="8"/>
        <v>2</v>
      </c>
      <c r="S35" s="55">
        <v>6</v>
      </c>
      <c r="T35" s="52">
        <f t="shared" si="9"/>
        <v>1</v>
      </c>
      <c r="U35" s="56">
        <v>3</v>
      </c>
      <c r="V35" s="54">
        <f t="shared" si="10"/>
        <v>4</v>
      </c>
      <c r="W35" s="55">
        <v>1</v>
      </c>
      <c r="X35" s="52">
        <f t="shared" si="11"/>
        <v>3</v>
      </c>
      <c r="Y35" s="56">
        <v>15</v>
      </c>
      <c r="Z35" s="54">
        <f t="shared" si="12"/>
        <v>1</v>
      </c>
      <c r="AA35" s="55">
        <v>16</v>
      </c>
      <c r="AB35" s="52">
        <f t="shared" si="13"/>
        <v>1</v>
      </c>
      <c r="AC35" s="56">
        <v>7</v>
      </c>
      <c r="AD35" s="54">
        <f t="shared" si="14"/>
        <v>1</v>
      </c>
      <c r="AE35" s="55">
        <v>11</v>
      </c>
      <c r="AF35" s="52">
        <f t="shared" si="15"/>
        <v>2</v>
      </c>
      <c r="AG35" s="56">
        <v>17</v>
      </c>
      <c r="AH35" s="54">
        <f t="shared" si="16"/>
        <v>7</v>
      </c>
      <c r="AI35" s="55">
        <v>9</v>
      </c>
      <c r="AJ35" s="52">
        <f t="shared" si="17"/>
        <v>3</v>
      </c>
      <c r="AK35" s="56">
        <v>5</v>
      </c>
      <c r="AL35" s="54">
        <f t="shared" ref="AL35:AL66" si="25">ABS($AM35-$AL$3)</f>
        <v>11</v>
      </c>
      <c r="AM35" s="55">
        <v>20</v>
      </c>
      <c r="AN35" s="52">
        <f t="shared" si="19"/>
        <v>2</v>
      </c>
      <c r="AO35" s="56">
        <v>12</v>
      </c>
      <c r="AP35" s="54">
        <f t="shared" si="20"/>
        <v>3</v>
      </c>
      <c r="AQ35" s="57">
        <v>10</v>
      </c>
      <c r="AR35" s="58">
        <f t="shared" si="21"/>
        <v>86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0</v>
      </c>
      <c r="BN35" s="62">
        <f t="shared" si="23"/>
        <v>5</v>
      </c>
      <c r="BO35" s="61">
        <f t="shared" si="24"/>
        <v>4</v>
      </c>
    </row>
    <row r="36" spans="1:67" ht="16" thickBot="1">
      <c r="A36" s="50">
        <f t="shared" si="0"/>
        <v>31</v>
      </c>
      <c r="B36" s="51" t="s">
        <v>72</v>
      </c>
      <c r="C36" s="50"/>
      <c r="D36" s="52">
        <f t="shared" si="1"/>
        <v>1</v>
      </c>
      <c r="E36" s="53">
        <v>4</v>
      </c>
      <c r="F36" s="54">
        <f t="shared" si="2"/>
        <v>5</v>
      </c>
      <c r="G36" s="55">
        <v>15</v>
      </c>
      <c r="H36" s="52">
        <f t="shared" si="3"/>
        <v>5</v>
      </c>
      <c r="I36" s="56">
        <v>20</v>
      </c>
      <c r="J36" s="54">
        <f t="shared" si="4"/>
        <v>9</v>
      </c>
      <c r="K36" s="55">
        <v>3</v>
      </c>
      <c r="L36" s="52">
        <f t="shared" si="5"/>
        <v>3</v>
      </c>
      <c r="M36" s="56">
        <v>10</v>
      </c>
      <c r="N36" s="54">
        <f t="shared" si="6"/>
        <v>1</v>
      </c>
      <c r="O36" s="55">
        <v>12</v>
      </c>
      <c r="P36" s="52">
        <f t="shared" si="7"/>
        <v>18</v>
      </c>
      <c r="Q36" s="56">
        <v>19</v>
      </c>
      <c r="R36" s="54">
        <f t="shared" si="8"/>
        <v>3</v>
      </c>
      <c r="S36" s="55">
        <v>5</v>
      </c>
      <c r="T36" s="52">
        <f t="shared" si="9"/>
        <v>2</v>
      </c>
      <c r="U36" s="56">
        <v>2</v>
      </c>
      <c r="V36" s="54">
        <f t="shared" si="10"/>
        <v>4</v>
      </c>
      <c r="W36" s="55">
        <v>1</v>
      </c>
      <c r="X36" s="52">
        <f t="shared" si="11"/>
        <v>4</v>
      </c>
      <c r="Y36" s="56">
        <v>14</v>
      </c>
      <c r="Z36" s="54">
        <f t="shared" si="12"/>
        <v>1</v>
      </c>
      <c r="AA36" s="55">
        <v>18</v>
      </c>
      <c r="AB36" s="52">
        <f t="shared" si="13"/>
        <v>1</v>
      </c>
      <c r="AC36" s="56">
        <v>7</v>
      </c>
      <c r="AD36" s="54">
        <f t="shared" si="14"/>
        <v>2</v>
      </c>
      <c r="AE36" s="55">
        <v>8</v>
      </c>
      <c r="AF36" s="52">
        <f t="shared" si="15"/>
        <v>3</v>
      </c>
      <c r="AG36" s="56">
        <v>16</v>
      </c>
      <c r="AH36" s="54">
        <f t="shared" si="16"/>
        <v>7</v>
      </c>
      <c r="AI36" s="55">
        <v>9</v>
      </c>
      <c r="AJ36" s="52">
        <f t="shared" si="17"/>
        <v>4</v>
      </c>
      <c r="AK36" s="56">
        <v>6</v>
      </c>
      <c r="AL36" s="54">
        <f t="shared" si="25"/>
        <v>8</v>
      </c>
      <c r="AM36" s="55">
        <v>17</v>
      </c>
      <c r="AN36" s="52">
        <f t="shared" si="19"/>
        <v>1</v>
      </c>
      <c r="AO36" s="56">
        <v>13</v>
      </c>
      <c r="AP36" s="54">
        <f t="shared" si="20"/>
        <v>4</v>
      </c>
      <c r="AQ36" s="57">
        <v>11</v>
      </c>
      <c r="AR36" s="58">
        <f t="shared" si="21"/>
        <v>86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0</v>
      </c>
      <c r="BN36" s="62">
        <f t="shared" si="23"/>
        <v>5</v>
      </c>
      <c r="BO36" s="61">
        <f t="shared" si="24"/>
        <v>2</v>
      </c>
    </row>
    <row r="37" spans="1:67" ht="16" thickBot="1">
      <c r="A37" s="50">
        <f t="shared" si="0"/>
        <v>32</v>
      </c>
      <c r="B37" s="51" t="s">
        <v>114</v>
      </c>
      <c r="C37" s="50"/>
      <c r="D37" s="52">
        <f t="shared" si="1"/>
        <v>1</v>
      </c>
      <c r="E37" s="53">
        <v>2</v>
      </c>
      <c r="F37" s="54">
        <f t="shared" si="2"/>
        <v>6</v>
      </c>
      <c r="G37" s="55">
        <v>14</v>
      </c>
      <c r="H37" s="52">
        <f t="shared" si="3"/>
        <v>2</v>
      </c>
      <c r="I37" s="56">
        <v>17</v>
      </c>
      <c r="J37" s="54">
        <f t="shared" si="4"/>
        <v>11</v>
      </c>
      <c r="K37" s="55">
        <v>1</v>
      </c>
      <c r="L37" s="52">
        <f t="shared" si="5"/>
        <v>3</v>
      </c>
      <c r="M37" s="56">
        <v>10</v>
      </c>
      <c r="N37" s="54">
        <f t="shared" si="6"/>
        <v>2</v>
      </c>
      <c r="O37" s="55">
        <v>9</v>
      </c>
      <c r="P37" s="52">
        <f t="shared" si="7"/>
        <v>17</v>
      </c>
      <c r="Q37" s="56">
        <v>18</v>
      </c>
      <c r="R37" s="54">
        <f t="shared" si="8"/>
        <v>3</v>
      </c>
      <c r="S37" s="55">
        <v>5</v>
      </c>
      <c r="T37" s="52">
        <f t="shared" si="9"/>
        <v>1</v>
      </c>
      <c r="U37" s="56">
        <v>3</v>
      </c>
      <c r="V37" s="54">
        <f t="shared" si="10"/>
        <v>1</v>
      </c>
      <c r="W37" s="55">
        <v>4</v>
      </c>
      <c r="X37" s="52">
        <f t="shared" si="11"/>
        <v>3</v>
      </c>
      <c r="Y37" s="56">
        <v>15</v>
      </c>
      <c r="Z37" s="54">
        <f t="shared" si="12"/>
        <v>2</v>
      </c>
      <c r="AA37" s="55">
        <v>19</v>
      </c>
      <c r="AB37" s="52">
        <f t="shared" si="13"/>
        <v>2</v>
      </c>
      <c r="AC37" s="56">
        <v>8</v>
      </c>
      <c r="AD37" s="54">
        <f t="shared" si="14"/>
        <v>3</v>
      </c>
      <c r="AE37" s="55">
        <v>7</v>
      </c>
      <c r="AF37" s="52">
        <f t="shared" si="15"/>
        <v>3</v>
      </c>
      <c r="AG37" s="56">
        <v>16</v>
      </c>
      <c r="AH37" s="54">
        <f t="shared" si="16"/>
        <v>5</v>
      </c>
      <c r="AI37" s="55">
        <v>11</v>
      </c>
      <c r="AJ37" s="52">
        <f t="shared" si="17"/>
        <v>4</v>
      </c>
      <c r="AK37" s="56">
        <v>6</v>
      </c>
      <c r="AL37" s="54">
        <f t="shared" si="25"/>
        <v>11</v>
      </c>
      <c r="AM37" s="55">
        <v>20</v>
      </c>
      <c r="AN37" s="52">
        <f t="shared" si="19"/>
        <v>1</v>
      </c>
      <c r="AO37" s="56">
        <v>13</v>
      </c>
      <c r="AP37" s="54">
        <f t="shared" si="20"/>
        <v>5</v>
      </c>
      <c r="AQ37" s="57">
        <v>12</v>
      </c>
      <c r="AR37" s="58">
        <f t="shared" si="21"/>
        <v>86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0</v>
      </c>
      <c r="BN37" s="62">
        <f t="shared" si="23"/>
        <v>4</v>
      </c>
      <c r="BO37" s="61">
        <f t="shared" si="24"/>
        <v>4</v>
      </c>
    </row>
    <row r="38" spans="1:67" ht="16" thickBot="1">
      <c r="A38" s="50">
        <f t="shared" ref="A38:A69" si="26">ROW()-5</f>
        <v>33</v>
      </c>
      <c r="B38" s="51" t="s">
        <v>82</v>
      </c>
      <c r="C38" s="50"/>
      <c r="D38" s="52">
        <f t="shared" ref="D38:D69" si="27">ABS($E38-$D$3)</f>
        <v>2</v>
      </c>
      <c r="E38" s="53">
        <v>1</v>
      </c>
      <c r="F38" s="54">
        <f t="shared" ref="F38:F69" si="28">ABS($G38-$F$3)</f>
        <v>7</v>
      </c>
      <c r="G38" s="55">
        <v>13</v>
      </c>
      <c r="H38" s="52">
        <f t="shared" ref="H38:H69" si="29">ABS($I38-$H$3)</f>
        <v>4</v>
      </c>
      <c r="I38" s="56">
        <v>19</v>
      </c>
      <c r="J38" s="54">
        <f t="shared" ref="J38:J69" si="30">ABS($K38-$J$3)</f>
        <v>10</v>
      </c>
      <c r="K38" s="55">
        <v>2</v>
      </c>
      <c r="L38" s="52">
        <f t="shared" ref="L38:L69" si="31">ABS($M38-$L$3)</f>
        <v>1</v>
      </c>
      <c r="M38" s="56">
        <v>12</v>
      </c>
      <c r="N38" s="54">
        <f t="shared" ref="N38:N69" si="32">ABS($O38-$N$3)</f>
        <v>3</v>
      </c>
      <c r="O38" s="55">
        <v>8</v>
      </c>
      <c r="P38" s="52">
        <f t="shared" ref="P38:P69" si="33">ABS($Q38-$P$3)</f>
        <v>15</v>
      </c>
      <c r="Q38" s="56">
        <v>16</v>
      </c>
      <c r="R38" s="54">
        <f t="shared" ref="R38:R69" si="34">ABS($S38-$R$3)</f>
        <v>1</v>
      </c>
      <c r="S38" s="55">
        <v>7</v>
      </c>
      <c r="T38" s="52">
        <f t="shared" ref="T38:T69" si="35">ABS($U38-$T$3)</f>
        <v>1</v>
      </c>
      <c r="U38" s="56">
        <v>3</v>
      </c>
      <c r="V38" s="54">
        <f t="shared" ref="V38:V69" si="36">ABS($W38-$V$3)</f>
        <v>1</v>
      </c>
      <c r="W38" s="55">
        <v>4</v>
      </c>
      <c r="X38" s="52">
        <f t="shared" ref="X38:X69" si="37">ABS($Y38-$X$3)</f>
        <v>4</v>
      </c>
      <c r="Y38" s="56">
        <v>14</v>
      </c>
      <c r="Z38" s="54">
        <f t="shared" ref="Z38:Z69" si="38">ABS($AA38-$Z$3)</f>
        <v>0</v>
      </c>
      <c r="AA38" s="55">
        <v>17</v>
      </c>
      <c r="AB38" s="52">
        <f t="shared" ref="AB38:AB67" si="39">ABS($AC38-$AB$3)</f>
        <v>0</v>
      </c>
      <c r="AC38" s="56">
        <v>6</v>
      </c>
      <c r="AD38" s="54">
        <f t="shared" ref="AD38:AD69" si="40">ABS($AE38-$AD$3)</f>
        <v>1</v>
      </c>
      <c r="AE38" s="55">
        <v>11</v>
      </c>
      <c r="AF38" s="52">
        <f t="shared" ref="AF38:AF69" si="41">ABS($AG38-$AF$3)</f>
        <v>1</v>
      </c>
      <c r="AG38" s="56">
        <v>18</v>
      </c>
      <c r="AH38" s="54">
        <f t="shared" ref="AH38:AH69" si="42">ABS($AI38-$AH$3)</f>
        <v>10</v>
      </c>
      <c r="AI38" s="55">
        <v>6</v>
      </c>
      <c r="AJ38" s="52">
        <f t="shared" ref="AJ38:AJ69" si="43">ABS($AK38-$AJ$3)</f>
        <v>3</v>
      </c>
      <c r="AK38" s="56">
        <v>5</v>
      </c>
      <c r="AL38" s="54">
        <f t="shared" si="25"/>
        <v>11</v>
      </c>
      <c r="AM38" s="55">
        <v>20</v>
      </c>
      <c r="AN38" s="52">
        <f t="shared" ref="AN38:AN69" si="44">ABS($AO38-$AN$3)</f>
        <v>4</v>
      </c>
      <c r="AO38" s="56">
        <v>10</v>
      </c>
      <c r="AP38" s="54">
        <f t="shared" ref="AP38:AP69" si="45">ABS($AQ38-$AP$3)</f>
        <v>8</v>
      </c>
      <c r="AQ38" s="57">
        <v>15</v>
      </c>
      <c r="AR38" s="58">
        <f t="shared" ref="AR38:AR69" si="46">D38+F38+H38+J38+L38+N38+P38+R38+T38+V38+X38+Z38+AB38+AD38+AF38+AH38+AJ38+AL38+AN38+AP38</f>
        <v>87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7">COUNTIF(D38:AP38, "0")</f>
        <v>2</v>
      </c>
      <c r="BN38" s="62">
        <f t="shared" ref="BN38:BN69" si="48">COUNTIF(D38:AP38, "1") - 1</f>
        <v>6</v>
      </c>
      <c r="BO38" s="61">
        <f t="shared" ref="BO38:BO69" si="49">COUNTIF(D38:AP38, "2") - 1</f>
        <v>1</v>
      </c>
    </row>
    <row r="39" spans="1:67" ht="16" thickBot="1">
      <c r="A39" s="50">
        <f t="shared" si="26"/>
        <v>34</v>
      </c>
      <c r="B39" s="63" t="s">
        <v>39</v>
      </c>
      <c r="C39" s="50"/>
      <c r="D39" s="52">
        <f t="shared" si="27"/>
        <v>2</v>
      </c>
      <c r="E39" s="53">
        <v>1</v>
      </c>
      <c r="F39" s="54">
        <f t="shared" si="28"/>
        <v>6</v>
      </c>
      <c r="G39" s="55">
        <v>14</v>
      </c>
      <c r="H39" s="52">
        <f t="shared" si="29"/>
        <v>5</v>
      </c>
      <c r="I39" s="56">
        <v>20</v>
      </c>
      <c r="J39" s="54">
        <f t="shared" si="30"/>
        <v>9</v>
      </c>
      <c r="K39" s="55">
        <v>3</v>
      </c>
      <c r="L39" s="52">
        <f t="shared" si="31"/>
        <v>0</v>
      </c>
      <c r="M39" s="56">
        <v>13</v>
      </c>
      <c r="N39" s="54">
        <f t="shared" si="32"/>
        <v>4</v>
      </c>
      <c r="O39" s="55">
        <v>7</v>
      </c>
      <c r="P39" s="52">
        <f t="shared" si="33"/>
        <v>16</v>
      </c>
      <c r="Q39" s="56">
        <v>17</v>
      </c>
      <c r="R39" s="54">
        <f t="shared" si="34"/>
        <v>3</v>
      </c>
      <c r="S39" s="55">
        <v>5</v>
      </c>
      <c r="T39" s="52">
        <f t="shared" si="35"/>
        <v>0</v>
      </c>
      <c r="U39" s="56">
        <v>4</v>
      </c>
      <c r="V39" s="54">
        <f t="shared" si="36"/>
        <v>3</v>
      </c>
      <c r="W39" s="55">
        <v>2</v>
      </c>
      <c r="X39" s="52">
        <f t="shared" si="37"/>
        <v>7</v>
      </c>
      <c r="Y39" s="56">
        <v>11</v>
      </c>
      <c r="Z39" s="54">
        <f t="shared" si="38"/>
        <v>1</v>
      </c>
      <c r="AA39" s="55">
        <v>18</v>
      </c>
      <c r="AB39" s="52">
        <f t="shared" si="39"/>
        <v>2</v>
      </c>
      <c r="AC39" s="56">
        <v>8</v>
      </c>
      <c r="AD39" s="54">
        <f t="shared" si="40"/>
        <v>0</v>
      </c>
      <c r="AE39" s="55">
        <v>10</v>
      </c>
      <c r="AF39" s="52">
        <f t="shared" si="41"/>
        <v>3</v>
      </c>
      <c r="AG39" s="56">
        <v>16</v>
      </c>
      <c r="AH39" s="54">
        <f t="shared" si="42"/>
        <v>7</v>
      </c>
      <c r="AI39" s="55">
        <v>9</v>
      </c>
      <c r="AJ39" s="52">
        <f t="shared" si="43"/>
        <v>4</v>
      </c>
      <c r="AK39" s="56">
        <v>6</v>
      </c>
      <c r="AL39" s="54">
        <f t="shared" si="25"/>
        <v>10</v>
      </c>
      <c r="AM39" s="55">
        <v>19</v>
      </c>
      <c r="AN39" s="52">
        <f t="shared" si="44"/>
        <v>1</v>
      </c>
      <c r="AO39" s="56">
        <v>15</v>
      </c>
      <c r="AP39" s="54">
        <f t="shared" si="45"/>
        <v>5</v>
      </c>
      <c r="AQ39" s="57">
        <v>12</v>
      </c>
      <c r="AR39" s="58">
        <f t="shared" si="46"/>
        <v>88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7"/>
        <v>3</v>
      </c>
      <c r="BN39" s="62">
        <f t="shared" si="48"/>
        <v>2</v>
      </c>
      <c r="BO39" s="61">
        <f t="shared" si="49"/>
        <v>2</v>
      </c>
    </row>
    <row r="40" spans="1:67" ht="16" thickBot="1">
      <c r="A40" s="50">
        <f t="shared" si="26"/>
        <v>35</v>
      </c>
      <c r="B40" s="51" t="s">
        <v>86</v>
      </c>
      <c r="C40" s="50"/>
      <c r="D40" s="52">
        <f t="shared" si="27"/>
        <v>2</v>
      </c>
      <c r="E40" s="53">
        <v>1</v>
      </c>
      <c r="F40" s="54">
        <f t="shared" si="28"/>
        <v>6</v>
      </c>
      <c r="G40" s="55">
        <v>14</v>
      </c>
      <c r="H40" s="52">
        <f t="shared" si="29"/>
        <v>5</v>
      </c>
      <c r="I40" s="56">
        <v>20</v>
      </c>
      <c r="J40" s="54">
        <f t="shared" si="30"/>
        <v>9</v>
      </c>
      <c r="K40" s="55">
        <v>3</v>
      </c>
      <c r="L40" s="52">
        <f t="shared" si="31"/>
        <v>5</v>
      </c>
      <c r="M40" s="56">
        <v>8</v>
      </c>
      <c r="N40" s="54">
        <f t="shared" si="32"/>
        <v>2</v>
      </c>
      <c r="O40" s="55">
        <v>9</v>
      </c>
      <c r="P40" s="52">
        <f t="shared" si="33"/>
        <v>16</v>
      </c>
      <c r="Q40" s="56">
        <v>17</v>
      </c>
      <c r="R40" s="54">
        <f t="shared" si="34"/>
        <v>3</v>
      </c>
      <c r="S40" s="55">
        <v>5</v>
      </c>
      <c r="T40" s="52">
        <f t="shared" si="35"/>
        <v>0</v>
      </c>
      <c r="U40" s="56">
        <v>4</v>
      </c>
      <c r="V40" s="54">
        <f t="shared" si="36"/>
        <v>3</v>
      </c>
      <c r="W40" s="55">
        <v>2</v>
      </c>
      <c r="X40" s="52">
        <f t="shared" si="37"/>
        <v>7</v>
      </c>
      <c r="Y40" s="56">
        <v>11</v>
      </c>
      <c r="Z40" s="54">
        <f t="shared" si="38"/>
        <v>1</v>
      </c>
      <c r="AA40" s="55">
        <v>16</v>
      </c>
      <c r="AB40" s="52">
        <f t="shared" si="39"/>
        <v>0</v>
      </c>
      <c r="AC40" s="56">
        <v>6</v>
      </c>
      <c r="AD40" s="54">
        <f t="shared" si="40"/>
        <v>3</v>
      </c>
      <c r="AE40" s="55">
        <v>13</v>
      </c>
      <c r="AF40" s="52">
        <f t="shared" si="41"/>
        <v>0</v>
      </c>
      <c r="AG40" s="56">
        <v>19</v>
      </c>
      <c r="AH40" s="54">
        <f t="shared" si="42"/>
        <v>6</v>
      </c>
      <c r="AI40" s="55">
        <v>10</v>
      </c>
      <c r="AJ40" s="52">
        <f t="shared" si="43"/>
        <v>5</v>
      </c>
      <c r="AK40" s="56">
        <v>7</v>
      </c>
      <c r="AL40" s="54">
        <f t="shared" si="25"/>
        <v>9</v>
      </c>
      <c r="AM40" s="55">
        <v>18</v>
      </c>
      <c r="AN40" s="52">
        <f t="shared" si="44"/>
        <v>1</v>
      </c>
      <c r="AO40" s="56">
        <v>15</v>
      </c>
      <c r="AP40" s="54">
        <f t="shared" si="45"/>
        <v>5</v>
      </c>
      <c r="AQ40" s="57">
        <v>12</v>
      </c>
      <c r="AR40" s="58">
        <f t="shared" si="46"/>
        <v>88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7"/>
        <v>3</v>
      </c>
      <c r="BN40" s="62">
        <f t="shared" si="48"/>
        <v>2</v>
      </c>
      <c r="BO40" s="61">
        <f t="shared" si="49"/>
        <v>2</v>
      </c>
    </row>
    <row r="41" spans="1:67" ht="16" thickBot="1">
      <c r="A41" s="50">
        <f t="shared" si="26"/>
        <v>36</v>
      </c>
      <c r="B41" s="63" t="s">
        <v>83</v>
      </c>
      <c r="C41" s="50"/>
      <c r="D41" s="52">
        <f t="shared" si="27"/>
        <v>2</v>
      </c>
      <c r="E41" s="53">
        <v>1</v>
      </c>
      <c r="F41" s="54">
        <f t="shared" si="28"/>
        <v>5</v>
      </c>
      <c r="G41" s="55">
        <v>15</v>
      </c>
      <c r="H41" s="52">
        <f t="shared" si="29"/>
        <v>3</v>
      </c>
      <c r="I41" s="56">
        <v>18</v>
      </c>
      <c r="J41" s="54">
        <f t="shared" si="30"/>
        <v>10</v>
      </c>
      <c r="K41" s="55">
        <v>2</v>
      </c>
      <c r="L41" s="52">
        <f t="shared" si="31"/>
        <v>1</v>
      </c>
      <c r="M41" s="56">
        <v>14</v>
      </c>
      <c r="N41" s="54">
        <f t="shared" si="32"/>
        <v>0</v>
      </c>
      <c r="O41" s="55">
        <v>11</v>
      </c>
      <c r="P41" s="52">
        <f t="shared" si="33"/>
        <v>16</v>
      </c>
      <c r="Q41" s="56">
        <v>17</v>
      </c>
      <c r="R41" s="54">
        <f t="shared" si="34"/>
        <v>3</v>
      </c>
      <c r="S41" s="55">
        <v>5</v>
      </c>
      <c r="T41" s="52">
        <f t="shared" si="35"/>
        <v>0</v>
      </c>
      <c r="U41" s="56">
        <v>4</v>
      </c>
      <c r="V41" s="54">
        <f t="shared" si="36"/>
        <v>2</v>
      </c>
      <c r="W41" s="55">
        <v>3</v>
      </c>
      <c r="X41" s="52">
        <f t="shared" si="37"/>
        <v>9</v>
      </c>
      <c r="Y41" s="56">
        <v>9</v>
      </c>
      <c r="Z41" s="54">
        <f t="shared" si="38"/>
        <v>2</v>
      </c>
      <c r="AA41" s="55">
        <v>19</v>
      </c>
      <c r="AB41" s="52">
        <f t="shared" si="39"/>
        <v>0</v>
      </c>
      <c r="AC41" s="56">
        <v>6</v>
      </c>
      <c r="AD41" s="54">
        <f t="shared" si="40"/>
        <v>2</v>
      </c>
      <c r="AE41" s="55">
        <v>8</v>
      </c>
      <c r="AF41" s="52">
        <f t="shared" si="41"/>
        <v>3</v>
      </c>
      <c r="AG41" s="56">
        <v>16</v>
      </c>
      <c r="AH41" s="54">
        <f t="shared" si="42"/>
        <v>6</v>
      </c>
      <c r="AI41" s="55">
        <v>10</v>
      </c>
      <c r="AJ41" s="52">
        <f t="shared" si="43"/>
        <v>5</v>
      </c>
      <c r="AK41" s="56">
        <v>7</v>
      </c>
      <c r="AL41" s="54">
        <f t="shared" si="25"/>
        <v>11</v>
      </c>
      <c r="AM41" s="55">
        <v>20</v>
      </c>
      <c r="AN41" s="52">
        <f t="shared" si="44"/>
        <v>2</v>
      </c>
      <c r="AO41" s="56">
        <v>12</v>
      </c>
      <c r="AP41" s="54">
        <f t="shared" si="45"/>
        <v>6</v>
      </c>
      <c r="AQ41" s="57">
        <v>13</v>
      </c>
      <c r="AR41" s="58">
        <f t="shared" si="46"/>
        <v>88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7"/>
        <v>3</v>
      </c>
      <c r="BN41" s="62">
        <f t="shared" si="48"/>
        <v>1</v>
      </c>
      <c r="BO41" s="61">
        <f t="shared" si="49"/>
        <v>5</v>
      </c>
    </row>
    <row r="42" spans="1:67" ht="16" thickBot="1">
      <c r="A42" s="50">
        <f t="shared" si="26"/>
        <v>37</v>
      </c>
      <c r="B42" s="63" t="s">
        <v>37</v>
      </c>
      <c r="C42" s="50"/>
      <c r="D42" s="52">
        <f t="shared" si="27"/>
        <v>0</v>
      </c>
      <c r="E42" s="53">
        <v>3</v>
      </c>
      <c r="F42" s="54">
        <f t="shared" si="28"/>
        <v>7</v>
      </c>
      <c r="G42" s="55">
        <v>13</v>
      </c>
      <c r="H42" s="52">
        <f t="shared" si="29"/>
        <v>5</v>
      </c>
      <c r="I42" s="56">
        <v>20</v>
      </c>
      <c r="J42" s="54">
        <f t="shared" si="30"/>
        <v>10</v>
      </c>
      <c r="K42" s="55">
        <v>2</v>
      </c>
      <c r="L42" s="52">
        <f t="shared" si="31"/>
        <v>2</v>
      </c>
      <c r="M42" s="56">
        <v>11</v>
      </c>
      <c r="N42" s="54">
        <f t="shared" si="32"/>
        <v>4</v>
      </c>
      <c r="O42" s="55">
        <v>7</v>
      </c>
      <c r="P42" s="52">
        <f t="shared" si="33"/>
        <v>17</v>
      </c>
      <c r="Q42" s="56">
        <v>18</v>
      </c>
      <c r="R42" s="54">
        <f t="shared" si="34"/>
        <v>3</v>
      </c>
      <c r="S42" s="55">
        <v>5</v>
      </c>
      <c r="T42" s="52">
        <f t="shared" si="35"/>
        <v>0</v>
      </c>
      <c r="U42" s="56">
        <v>4</v>
      </c>
      <c r="V42" s="54">
        <f t="shared" si="36"/>
        <v>4</v>
      </c>
      <c r="W42" s="55">
        <v>1</v>
      </c>
      <c r="X42" s="52">
        <f t="shared" si="37"/>
        <v>2</v>
      </c>
      <c r="Y42" s="56">
        <v>16</v>
      </c>
      <c r="Z42" s="54">
        <f t="shared" si="38"/>
        <v>3</v>
      </c>
      <c r="AA42" s="55">
        <v>14</v>
      </c>
      <c r="AB42" s="52">
        <f t="shared" si="39"/>
        <v>2</v>
      </c>
      <c r="AC42" s="56">
        <v>8</v>
      </c>
      <c r="AD42" s="54">
        <f t="shared" si="40"/>
        <v>1</v>
      </c>
      <c r="AE42" s="55">
        <v>9</v>
      </c>
      <c r="AF42" s="52">
        <f t="shared" si="41"/>
        <v>0</v>
      </c>
      <c r="AG42" s="56">
        <v>19</v>
      </c>
      <c r="AH42" s="54">
        <f t="shared" si="42"/>
        <v>4</v>
      </c>
      <c r="AI42" s="55">
        <v>12</v>
      </c>
      <c r="AJ42" s="52">
        <f t="shared" si="43"/>
        <v>4</v>
      </c>
      <c r="AK42" s="56">
        <v>6</v>
      </c>
      <c r="AL42" s="54">
        <f t="shared" si="25"/>
        <v>8</v>
      </c>
      <c r="AM42" s="55">
        <v>17</v>
      </c>
      <c r="AN42" s="52">
        <f t="shared" si="44"/>
        <v>4</v>
      </c>
      <c r="AO42" s="56">
        <v>10</v>
      </c>
      <c r="AP42" s="54">
        <f t="shared" si="45"/>
        <v>8</v>
      </c>
      <c r="AQ42" s="57">
        <v>15</v>
      </c>
      <c r="AR42" s="58">
        <f t="shared" si="46"/>
        <v>88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7"/>
        <v>3</v>
      </c>
      <c r="BN42" s="62">
        <f t="shared" si="48"/>
        <v>1</v>
      </c>
      <c r="BO42" s="61">
        <f t="shared" si="49"/>
        <v>3</v>
      </c>
    </row>
    <row r="43" spans="1:67" ht="16" thickBot="1">
      <c r="A43" s="50">
        <f t="shared" si="26"/>
        <v>38</v>
      </c>
      <c r="B43" s="63" t="s">
        <v>73</v>
      </c>
      <c r="C43" s="50"/>
      <c r="D43" s="52">
        <f t="shared" si="27"/>
        <v>2</v>
      </c>
      <c r="E43" s="53">
        <v>1</v>
      </c>
      <c r="F43" s="54">
        <f t="shared" si="28"/>
        <v>4</v>
      </c>
      <c r="G43" s="55">
        <v>16</v>
      </c>
      <c r="H43" s="52">
        <f t="shared" si="29"/>
        <v>3</v>
      </c>
      <c r="I43" s="56">
        <v>18</v>
      </c>
      <c r="J43" s="54">
        <f t="shared" si="30"/>
        <v>10</v>
      </c>
      <c r="K43" s="55">
        <v>2</v>
      </c>
      <c r="L43" s="52">
        <f t="shared" si="31"/>
        <v>5</v>
      </c>
      <c r="M43" s="56">
        <v>8</v>
      </c>
      <c r="N43" s="54">
        <f t="shared" si="32"/>
        <v>1</v>
      </c>
      <c r="O43" s="55">
        <v>12</v>
      </c>
      <c r="P43" s="52">
        <f t="shared" si="33"/>
        <v>19</v>
      </c>
      <c r="Q43" s="56">
        <v>20</v>
      </c>
      <c r="R43" s="54">
        <f t="shared" si="34"/>
        <v>2</v>
      </c>
      <c r="S43" s="55">
        <v>6</v>
      </c>
      <c r="T43" s="52">
        <f t="shared" si="35"/>
        <v>1</v>
      </c>
      <c r="U43" s="56">
        <v>3</v>
      </c>
      <c r="V43" s="54">
        <f t="shared" si="36"/>
        <v>1</v>
      </c>
      <c r="W43" s="55">
        <v>4</v>
      </c>
      <c r="X43" s="52">
        <f t="shared" si="37"/>
        <v>5</v>
      </c>
      <c r="Y43" s="56">
        <v>13</v>
      </c>
      <c r="Z43" s="54">
        <f t="shared" si="38"/>
        <v>0</v>
      </c>
      <c r="AA43" s="55">
        <v>17</v>
      </c>
      <c r="AB43" s="52">
        <f t="shared" si="39"/>
        <v>1</v>
      </c>
      <c r="AC43" s="56">
        <v>7</v>
      </c>
      <c r="AD43" s="54">
        <f t="shared" si="40"/>
        <v>0</v>
      </c>
      <c r="AE43" s="55">
        <v>10</v>
      </c>
      <c r="AF43" s="52">
        <f t="shared" si="41"/>
        <v>4</v>
      </c>
      <c r="AG43" s="56">
        <v>15</v>
      </c>
      <c r="AH43" s="54">
        <f t="shared" si="42"/>
        <v>7</v>
      </c>
      <c r="AI43" s="55">
        <v>9</v>
      </c>
      <c r="AJ43" s="52">
        <f t="shared" si="43"/>
        <v>3</v>
      </c>
      <c r="AK43" s="56">
        <v>5</v>
      </c>
      <c r="AL43" s="54">
        <f t="shared" si="25"/>
        <v>10</v>
      </c>
      <c r="AM43" s="55">
        <v>19</v>
      </c>
      <c r="AN43" s="52">
        <f t="shared" si="44"/>
        <v>3</v>
      </c>
      <c r="AO43" s="56">
        <v>11</v>
      </c>
      <c r="AP43" s="54">
        <f t="shared" si="45"/>
        <v>7</v>
      </c>
      <c r="AQ43" s="57">
        <v>14</v>
      </c>
      <c r="AR43" s="58">
        <f t="shared" si="46"/>
        <v>88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7"/>
        <v>2</v>
      </c>
      <c r="BN43" s="62">
        <f t="shared" si="48"/>
        <v>4</v>
      </c>
      <c r="BO43" s="61">
        <f t="shared" si="49"/>
        <v>2</v>
      </c>
    </row>
    <row r="44" spans="1:67" ht="16" thickBot="1">
      <c r="A44" s="50">
        <f t="shared" si="26"/>
        <v>39</v>
      </c>
      <c r="B44" s="51" t="s">
        <v>38</v>
      </c>
      <c r="C44" s="50"/>
      <c r="D44" s="52">
        <f t="shared" si="27"/>
        <v>1</v>
      </c>
      <c r="E44" s="53">
        <v>2</v>
      </c>
      <c r="F44" s="54">
        <f t="shared" si="28"/>
        <v>8</v>
      </c>
      <c r="G44" s="55">
        <v>12</v>
      </c>
      <c r="H44" s="52">
        <f t="shared" si="29"/>
        <v>5</v>
      </c>
      <c r="I44" s="56">
        <v>20</v>
      </c>
      <c r="J44" s="54">
        <f t="shared" si="30"/>
        <v>11</v>
      </c>
      <c r="K44" s="55">
        <v>1</v>
      </c>
      <c r="L44" s="52">
        <f t="shared" si="31"/>
        <v>0</v>
      </c>
      <c r="M44" s="56">
        <v>13</v>
      </c>
      <c r="N44" s="54">
        <f t="shared" si="32"/>
        <v>4</v>
      </c>
      <c r="O44" s="55">
        <v>7</v>
      </c>
      <c r="P44" s="52">
        <f t="shared" si="33"/>
        <v>17</v>
      </c>
      <c r="Q44" s="56">
        <v>18</v>
      </c>
      <c r="R44" s="54">
        <f t="shared" si="34"/>
        <v>3</v>
      </c>
      <c r="S44" s="55">
        <v>5</v>
      </c>
      <c r="T44" s="52">
        <f t="shared" si="35"/>
        <v>0</v>
      </c>
      <c r="U44" s="56">
        <v>4</v>
      </c>
      <c r="V44" s="54">
        <f t="shared" si="36"/>
        <v>2</v>
      </c>
      <c r="W44" s="55">
        <v>3</v>
      </c>
      <c r="X44" s="52">
        <f t="shared" si="37"/>
        <v>4</v>
      </c>
      <c r="Y44" s="56">
        <v>14</v>
      </c>
      <c r="Z44" s="54">
        <f t="shared" si="38"/>
        <v>1</v>
      </c>
      <c r="AA44" s="55">
        <v>16</v>
      </c>
      <c r="AB44" s="52">
        <f t="shared" si="39"/>
        <v>3</v>
      </c>
      <c r="AC44" s="56">
        <v>9</v>
      </c>
      <c r="AD44" s="54">
        <f t="shared" si="40"/>
        <v>2</v>
      </c>
      <c r="AE44" s="55">
        <v>8</v>
      </c>
      <c r="AF44" s="52">
        <f t="shared" si="41"/>
        <v>2</v>
      </c>
      <c r="AG44" s="56">
        <v>17</v>
      </c>
      <c r="AH44" s="54">
        <f t="shared" si="42"/>
        <v>6</v>
      </c>
      <c r="AI44" s="55">
        <v>10</v>
      </c>
      <c r="AJ44" s="52">
        <f t="shared" si="43"/>
        <v>4</v>
      </c>
      <c r="AK44" s="56">
        <v>6</v>
      </c>
      <c r="AL44" s="54">
        <f t="shared" si="25"/>
        <v>10</v>
      </c>
      <c r="AM44" s="55">
        <v>19</v>
      </c>
      <c r="AN44" s="52">
        <f t="shared" si="44"/>
        <v>1</v>
      </c>
      <c r="AO44" s="56">
        <v>15</v>
      </c>
      <c r="AP44" s="54">
        <f t="shared" si="45"/>
        <v>4</v>
      </c>
      <c r="AQ44" s="57">
        <v>11</v>
      </c>
      <c r="AR44" s="58">
        <f t="shared" si="46"/>
        <v>88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7"/>
        <v>2</v>
      </c>
      <c r="BN44" s="62">
        <f t="shared" si="48"/>
        <v>3</v>
      </c>
      <c r="BO44" s="61">
        <f t="shared" si="49"/>
        <v>3</v>
      </c>
    </row>
    <row r="45" spans="1:67" ht="16" thickBot="1">
      <c r="A45" s="50">
        <f t="shared" si="26"/>
        <v>40</v>
      </c>
      <c r="B45" s="51" t="s">
        <v>101</v>
      </c>
      <c r="C45" s="50"/>
      <c r="D45" s="52">
        <f t="shared" si="27"/>
        <v>1</v>
      </c>
      <c r="E45" s="53">
        <v>2</v>
      </c>
      <c r="F45" s="54">
        <f t="shared" si="28"/>
        <v>5</v>
      </c>
      <c r="G45" s="55">
        <v>15</v>
      </c>
      <c r="H45" s="52">
        <f t="shared" si="29"/>
        <v>1</v>
      </c>
      <c r="I45" s="56">
        <v>16</v>
      </c>
      <c r="J45" s="54">
        <f t="shared" si="30"/>
        <v>11</v>
      </c>
      <c r="K45" s="55">
        <v>1</v>
      </c>
      <c r="L45" s="52">
        <f t="shared" si="31"/>
        <v>1</v>
      </c>
      <c r="M45" s="56">
        <v>12</v>
      </c>
      <c r="N45" s="54">
        <f t="shared" si="32"/>
        <v>1</v>
      </c>
      <c r="O45" s="55">
        <v>10</v>
      </c>
      <c r="P45" s="52">
        <f t="shared" si="33"/>
        <v>18</v>
      </c>
      <c r="Q45" s="56">
        <v>19</v>
      </c>
      <c r="R45" s="54">
        <f t="shared" si="34"/>
        <v>3</v>
      </c>
      <c r="S45" s="55">
        <v>5</v>
      </c>
      <c r="T45" s="52">
        <f t="shared" si="35"/>
        <v>1</v>
      </c>
      <c r="U45" s="56">
        <v>3</v>
      </c>
      <c r="V45" s="54">
        <f t="shared" si="36"/>
        <v>1</v>
      </c>
      <c r="W45" s="55">
        <v>4</v>
      </c>
      <c r="X45" s="52">
        <f t="shared" si="37"/>
        <v>7</v>
      </c>
      <c r="Y45" s="56">
        <v>11</v>
      </c>
      <c r="Z45" s="54">
        <f t="shared" si="38"/>
        <v>0</v>
      </c>
      <c r="AA45" s="55">
        <v>17</v>
      </c>
      <c r="AB45" s="52">
        <f t="shared" si="39"/>
        <v>3</v>
      </c>
      <c r="AC45" s="56">
        <v>9</v>
      </c>
      <c r="AD45" s="54">
        <f t="shared" si="40"/>
        <v>2</v>
      </c>
      <c r="AE45" s="55">
        <v>8</v>
      </c>
      <c r="AF45" s="52">
        <f t="shared" si="41"/>
        <v>1</v>
      </c>
      <c r="AG45" s="56">
        <v>18</v>
      </c>
      <c r="AH45" s="54">
        <f t="shared" si="42"/>
        <v>9</v>
      </c>
      <c r="AI45" s="55">
        <v>7</v>
      </c>
      <c r="AJ45" s="52">
        <f t="shared" si="43"/>
        <v>4</v>
      </c>
      <c r="AK45" s="56">
        <v>6</v>
      </c>
      <c r="AL45" s="54">
        <f t="shared" si="25"/>
        <v>11</v>
      </c>
      <c r="AM45" s="55">
        <v>20</v>
      </c>
      <c r="AN45" s="52">
        <f t="shared" si="44"/>
        <v>1</v>
      </c>
      <c r="AO45" s="56">
        <v>13</v>
      </c>
      <c r="AP45" s="54">
        <f t="shared" si="45"/>
        <v>7</v>
      </c>
      <c r="AQ45" s="57">
        <v>14</v>
      </c>
      <c r="AR45" s="58">
        <f t="shared" si="46"/>
        <v>88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7"/>
        <v>1</v>
      </c>
      <c r="BN45" s="62">
        <f t="shared" si="48"/>
        <v>8</v>
      </c>
      <c r="BO45" s="61">
        <f t="shared" si="49"/>
        <v>1</v>
      </c>
    </row>
    <row r="46" spans="1:67" ht="16" thickBot="1">
      <c r="A46" s="50">
        <f t="shared" si="26"/>
        <v>41</v>
      </c>
      <c r="B46" s="63" t="s">
        <v>69</v>
      </c>
      <c r="C46" s="50"/>
      <c r="D46" s="52">
        <f t="shared" si="27"/>
        <v>1</v>
      </c>
      <c r="E46" s="53">
        <v>2</v>
      </c>
      <c r="F46" s="54">
        <f t="shared" si="28"/>
        <v>6</v>
      </c>
      <c r="G46" s="55">
        <v>14</v>
      </c>
      <c r="H46" s="52">
        <f t="shared" si="29"/>
        <v>4</v>
      </c>
      <c r="I46" s="56">
        <v>19</v>
      </c>
      <c r="J46" s="54">
        <f t="shared" si="30"/>
        <v>9</v>
      </c>
      <c r="K46" s="55">
        <v>3</v>
      </c>
      <c r="L46" s="52">
        <f t="shared" si="31"/>
        <v>3</v>
      </c>
      <c r="M46" s="56">
        <v>10</v>
      </c>
      <c r="N46" s="54">
        <f t="shared" si="32"/>
        <v>5</v>
      </c>
      <c r="O46" s="55">
        <v>6</v>
      </c>
      <c r="P46" s="52">
        <f t="shared" si="33"/>
        <v>15</v>
      </c>
      <c r="Q46" s="56">
        <v>16</v>
      </c>
      <c r="R46" s="54">
        <f t="shared" si="34"/>
        <v>3</v>
      </c>
      <c r="S46" s="55">
        <v>5</v>
      </c>
      <c r="T46" s="52">
        <f t="shared" si="35"/>
        <v>3</v>
      </c>
      <c r="U46" s="56">
        <v>1</v>
      </c>
      <c r="V46" s="54">
        <f t="shared" si="36"/>
        <v>1</v>
      </c>
      <c r="W46" s="55">
        <v>4</v>
      </c>
      <c r="X46" s="52">
        <f t="shared" si="37"/>
        <v>5</v>
      </c>
      <c r="Y46" s="56">
        <v>13</v>
      </c>
      <c r="Z46" s="54">
        <f t="shared" si="38"/>
        <v>0</v>
      </c>
      <c r="AA46" s="55">
        <v>17</v>
      </c>
      <c r="AB46" s="52">
        <f t="shared" si="39"/>
        <v>3</v>
      </c>
      <c r="AC46" s="56">
        <v>9</v>
      </c>
      <c r="AD46" s="54">
        <f t="shared" si="40"/>
        <v>2</v>
      </c>
      <c r="AE46" s="55">
        <v>8</v>
      </c>
      <c r="AF46" s="52">
        <f t="shared" si="41"/>
        <v>1</v>
      </c>
      <c r="AG46" s="56">
        <v>18</v>
      </c>
      <c r="AH46" s="54">
        <f t="shared" si="42"/>
        <v>5</v>
      </c>
      <c r="AI46" s="55">
        <v>11</v>
      </c>
      <c r="AJ46" s="52">
        <f t="shared" si="43"/>
        <v>5</v>
      </c>
      <c r="AK46" s="56">
        <v>7</v>
      </c>
      <c r="AL46" s="54">
        <f t="shared" si="25"/>
        <v>11</v>
      </c>
      <c r="AM46" s="55">
        <v>20</v>
      </c>
      <c r="AN46" s="52">
        <f t="shared" si="44"/>
        <v>1</v>
      </c>
      <c r="AO46" s="56">
        <v>15</v>
      </c>
      <c r="AP46" s="54">
        <f t="shared" si="45"/>
        <v>5</v>
      </c>
      <c r="AQ46" s="57">
        <v>12</v>
      </c>
      <c r="AR46" s="58">
        <f t="shared" si="46"/>
        <v>88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7"/>
        <v>1</v>
      </c>
      <c r="BN46" s="62">
        <f t="shared" si="48"/>
        <v>4</v>
      </c>
      <c r="BO46" s="61">
        <f t="shared" si="49"/>
        <v>1</v>
      </c>
    </row>
    <row r="47" spans="1:67" ht="16" thickBot="1">
      <c r="A47" s="50">
        <f t="shared" si="26"/>
        <v>42</v>
      </c>
      <c r="B47" s="51" t="s">
        <v>110</v>
      </c>
      <c r="C47" s="50"/>
      <c r="D47" s="52">
        <f t="shared" si="27"/>
        <v>0</v>
      </c>
      <c r="E47" s="53">
        <v>3</v>
      </c>
      <c r="F47" s="54">
        <f t="shared" si="28"/>
        <v>4</v>
      </c>
      <c r="G47" s="55">
        <v>16</v>
      </c>
      <c r="H47" s="52">
        <f t="shared" si="29"/>
        <v>3</v>
      </c>
      <c r="I47" s="56">
        <v>18</v>
      </c>
      <c r="J47" s="54">
        <f t="shared" si="30"/>
        <v>10</v>
      </c>
      <c r="K47" s="55">
        <v>2</v>
      </c>
      <c r="L47" s="52">
        <f t="shared" si="31"/>
        <v>1</v>
      </c>
      <c r="M47" s="56">
        <v>12</v>
      </c>
      <c r="N47" s="54">
        <f t="shared" si="32"/>
        <v>3</v>
      </c>
      <c r="O47" s="55">
        <v>8</v>
      </c>
      <c r="P47" s="52">
        <f t="shared" si="33"/>
        <v>14</v>
      </c>
      <c r="Q47" s="56">
        <v>15</v>
      </c>
      <c r="R47" s="54">
        <f t="shared" si="34"/>
        <v>3</v>
      </c>
      <c r="S47" s="55">
        <v>5</v>
      </c>
      <c r="T47" s="52">
        <f t="shared" si="35"/>
        <v>3</v>
      </c>
      <c r="U47" s="56">
        <v>1</v>
      </c>
      <c r="V47" s="54">
        <f t="shared" si="36"/>
        <v>1</v>
      </c>
      <c r="W47" s="55">
        <v>4</v>
      </c>
      <c r="X47" s="52">
        <f t="shared" si="37"/>
        <v>7</v>
      </c>
      <c r="Y47" s="56">
        <v>11</v>
      </c>
      <c r="Z47" s="54">
        <f t="shared" si="38"/>
        <v>2</v>
      </c>
      <c r="AA47" s="55">
        <v>19</v>
      </c>
      <c r="AB47" s="52">
        <f t="shared" si="39"/>
        <v>3</v>
      </c>
      <c r="AC47" s="56">
        <v>9</v>
      </c>
      <c r="AD47" s="54">
        <f t="shared" si="40"/>
        <v>3</v>
      </c>
      <c r="AE47" s="55">
        <v>7</v>
      </c>
      <c r="AF47" s="52">
        <f t="shared" si="41"/>
        <v>2</v>
      </c>
      <c r="AG47" s="56">
        <v>17</v>
      </c>
      <c r="AH47" s="54">
        <f t="shared" si="42"/>
        <v>6</v>
      </c>
      <c r="AI47" s="55">
        <v>10</v>
      </c>
      <c r="AJ47" s="52">
        <f t="shared" si="43"/>
        <v>4</v>
      </c>
      <c r="AK47" s="56">
        <v>6</v>
      </c>
      <c r="AL47" s="54">
        <f t="shared" si="25"/>
        <v>11</v>
      </c>
      <c r="AM47" s="55">
        <v>20</v>
      </c>
      <c r="AN47" s="52">
        <f t="shared" si="44"/>
        <v>1</v>
      </c>
      <c r="AO47" s="56">
        <v>13</v>
      </c>
      <c r="AP47" s="54">
        <f t="shared" si="45"/>
        <v>7</v>
      </c>
      <c r="AQ47" s="57">
        <v>14</v>
      </c>
      <c r="AR47" s="58">
        <f t="shared" si="46"/>
        <v>88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7"/>
        <v>1</v>
      </c>
      <c r="BN47" s="62">
        <f t="shared" si="48"/>
        <v>3</v>
      </c>
      <c r="BO47" s="61">
        <f t="shared" si="49"/>
        <v>2</v>
      </c>
    </row>
    <row r="48" spans="1:67" ht="16" thickBot="1">
      <c r="A48" s="50">
        <f t="shared" si="26"/>
        <v>43</v>
      </c>
      <c r="B48" s="51" t="s">
        <v>111</v>
      </c>
      <c r="C48" s="50"/>
      <c r="D48" s="52">
        <f t="shared" si="27"/>
        <v>0</v>
      </c>
      <c r="E48" s="53">
        <v>3</v>
      </c>
      <c r="F48" s="54">
        <f t="shared" si="28"/>
        <v>3</v>
      </c>
      <c r="G48" s="55">
        <v>17</v>
      </c>
      <c r="H48" s="52">
        <f t="shared" si="29"/>
        <v>3</v>
      </c>
      <c r="I48" s="56">
        <v>18</v>
      </c>
      <c r="J48" s="54">
        <f t="shared" si="30"/>
        <v>10</v>
      </c>
      <c r="K48" s="55">
        <v>2</v>
      </c>
      <c r="L48" s="52">
        <f t="shared" si="31"/>
        <v>1</v>
      </c>
      <c r="M48" s="56">
        <v>12</v>
      </c>
      <c r="N48" s="54">
        <f t="shared" si="32"/>
        <v>3</v>
      </c>
      <c r="O48" s="55">
        <v>8</v>
      </c>
      <c r="P48" s="52">
        <f t="shared" si="33"/>
        <v>13</v>
      </c>
      <c r="Q48" s="56">
        <v>14</v>
      </c>
      <c r="R48" s="54">
        <f t="shared" si="34"/>
        <v>3</v>
      </c>
      <c r="S48" s="55">
        <v>5</v>
      </c>
      <c r="T48" s="52">
        <f t="shared" si="35"/>
        <v>3</v>
      </c>
      <c r="U48" s="56">
        <v>1</v>
      </c>
      <c r="V48" s="54">
        <f t="shared" si="36"/>
        <v>1</v>
      </c>
      <c r="W48" s="55">
        <v>4</v>
      </c>
      <c r="X48" s="52">
        <f t="shared" si="37"/>
        <v>7</v>
      </c>
      <c r="Y48" s="56">
        <v>11</v>
      </c>
      <c r="Z48" s="54">
        <f t="shared" si="38"/>
        <v>2</v>
      </c>
      <c r="AA48" s="55">
        <v>19</v>
      </c>
      <c r="AB48" s="52">
        <f t="shared" si="39"/>
        <v>3</v>
      </c>
      <c r="AC48" s="56">
        <v>9</v>
      </c>
      <c r="AD48" s="54">
        <f t="shared" si="40"/>
        <v>3</v>
      </c>
      <c r="AE48" s="55">
        <v>7</v>
      </c>
      <c r="AF48" s="52">
        <f t="shared" si="41"/>
        <v>3</v>
      </c>
      <c r="AG48" s="56">
        <v>16</v>
      </c>
      <c r="AH48" s="54">
        <f t="shared" si="42"/>
        <v>6</v>
      </c>
      <c r="AI48" s="55">
        <v>10</v>
      </c>
      <c r="AJ48" s="52">
        <f t="shared" si="43"/>
        <v>4</v>
      </c>
      <c r="AK48" s="56">
        <v>6</v>
      </c>
      <c r="AL48" s="54">
        <f t="shared" si="25"/>
        <v>11</v>
      </c>
      <c r="AM48" s="55">
        <v>20</v>
      </c>
      <c r="AN48" s="52">
        <f t="shared" si="44"/>
        <v>1</v>
      </c>
      <c r="AO48" s="56">
        <v>13</v>
      </c>
      <c r="AP48" s="54">
        <f t="shared" si="45"/>
        <v>8</v>
      </c>
      <c r="AQ48" s="57">
        <v>15</v>
      </c>
      <c r="AR48" s="58">
        <f t="shared" si="46"/>
        <v>88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7"/>
        <v>1</v>
      </c>
      <c r="BN48" s="62">
        <f t="shared" si="48"/>
        <v>3</v>
      </c>
      <c r="BO48" s="61">
        <f t="shared" si="49"/>
        <v>1</v>
      </c>
    </row>
    <row r="49" spans="1:67" ht="16" thickBot="1">
      <c r="A49" s="50">
        <f t="shared" si="26"/>
        <v>44</v>
      </c>
      <c r="B49" s="51" t="s">
        <v>119</v>
      </c>
      <c r="C49" s="50"/>
      <c r="D49" s="52">
        <f t="shared" si="27"/>
        <v>0</v>
      </c>
      <c r="E49" s="53">
        <v>3</v>
      </c>
      <c r="F49" s="54">
        <f t="shared" si="28"/>
        <v>4</v>
      </c>
      <c r="G49" s="55">
        <v>16</v>
      </c>
      <c r="H49" s="52">
        <f t="shared" si="29"/>
        <v>0</v>
      </c>
      <c r="I49" s="56">
        <v>15</v>
      </c>
      <c r="J49" s="54">
        <f t="shared" si="30"/>
        <v>11</v>
      </c>
      <c r="K49" s="55">
        <v>1</v>
      </c>
      <c r="L49" s="52">
        <f t="shared" si="31"/>
        <v>4</v>
      </c>
      <c r="M49" s="56">
        <v>17</v>
      </c>
      <c r="N49" s="54">
        <f t="shared" si="32"/>
        <v>3</v>
      </c>
      <c r="O49" s="55">
        <v>8</v>
      </c>
      <c r="P49" s="52">
        <f t="shared" si="33"/>
        <v>17</v>
      </c>
      <c r="Q49" s="56">
        <v>18</v>
      </c>
      <c r="R49" s="54">
        <f t="shared" si="34"/>
        <v>3</v>
      </c>
      <c r="S49" s="55">
        <v>5</v>
      </c>
      <c r="T49" s="52">
        <f t="shared" si="35"/>
        <v>2</v>
      </c>
      <c r="U49" s="56">
        <v>2</v>
      </c>
      <c r="V49" s="54">
        <f t="shared" si="36"/>
        <v>1</v>
      </c>
      <c r="W49" s="55">
        <v>4</v>
      </c>
      <c r="X49" s="52">
        <f t="shared" si="37"/>
        <v>6</v>
      </c>
      <c r="Y49" s="56">
        <v>12</v>
      </c>
      <c r="Z49" s="54">
        <f t="shared" si="38"/>
        <v>2</v>
      </c>
      <c r="AA49" s="55">
        <v>19</v>
      </c>
      <c r="AB49" s="52">
        <f t="shared" si="39"/>
        <v>1</v>
      </c>
      <c r="AC49" s="56">
        <v>7</v>
      </c>
      <c r="AD49" s="54">
        <f t="shared" si="40"/>
        <v>1</v>
      </c>
      <c r="AE49" s="55">
        <v>9</v>
      </c>
      <c r="AF49" s="52">
        <f t="shared" si="41"/>
        <v>9</v>
      </c>
      <c r="AG49" s="56">
        <v>10</v>
      </c>
      <c r="AH49" s="54">
        <f t="shared" si="42"/>
        <v>5</v>
      </c>
      <c r="AI49" s="55">
        <v>11</v>
      </c>
      <c r="AJ49" s="52">
        <f t="shared" si="43"/>
        <v>4</v>
      </c>
      <c r="AK49" s="56">
        <v>6</v>
      </c>
      <c r="AL49" s="54">
        <f t="shared" si="25"/>
        <v>11</v>
      </c>
      <c r="AM49" s="55">
        <v>20</v>
      </c>
      <c r="AN49" s="52">
        <f t="shared" si="44"/>
        <v>0</v>
      </c>
      <c r="AO49" s="56">
        <v>14</v>
      </c>
      <c r="AP49" s="54">
        <f t="shared" si="45"/>
        <v>6</v>
      </c>
      <c r="AQ49" s="57">
        <v>13</v>
      </c>
      <c r="AR49" s="58">
        <f t="shared" si="46"/>
        <v>90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7"/>
        <v>3</v>
      </c>
      <c r="BN49" s="62">
        <f t="shared" si="48"/>
        <v>3</v>
      </c>
      <c r="BO49" s="61">
        <f t="shared" si="49"/>
        <v>2</v>
      </c>
    </row>
    <row r="50" spans="1:67" ht="16" thickBot="1">
      <c r="A50" s="50">
        <f t="shared" si="26"/>
        <v>45</v>
      </c>
      <c r="B50" s="51" t="s">
        <v>58</v>
      </c>
      <c r="C50" s="50"/>
      <c r="D50" s="52">
        <f t="shared" si="27"/>
        <v>2</v>
      </c>
      <c r="E50" s="53">
        <v>1</v>
      </c>
      <c r="F50" s="54">
        <f t="shared" si="28"/>
        <v>8</v>
      </c>
      <c r="G50" s="55">
        <v>12</v>
      </c>
      <c r="H50" s="52">
        <f t="shared" si="29"/>
        <v>5</v>
      </c>
      <c r="I50" s="56">
        <v>20</v>
      </c>
      <c r="J50" s="54">
        <f t="shared" si="30"/>
        <v>10</v>
      </c>
      <c r="K50" s="55">
        <v>2</v>
      </c>
      <c r="L50" s="52">
        <f t="shared" si="31"/>
        <v>6</v>
      </c>
      <c r="M50" s="56">
        <v>7</v>
      </c>
      <c r="N50" s="54">
        <f t="shared" si="32"/>
        <v>3</v>
      </c>
      <c r="O50" s="55">
        <v>8</v>
      </c>
      <c r="P50" s="52">
        <f t="shared" si="33"/>
        <v>16</v>
      </c>
      <c r="Q50" s="56">
        <v>17</v>
      </c>
      <c r="R50" s="54">
        <f t="shared" si="34"/>
        <v>3</v>
      </c>
      <c r="S50" s="55">
        <v>5</v>
      </c>
      <c r="T50" s="52">
        <f t="shared" si="35"/>
        <v>0</v>
      </c>
      <c r="U50" s="56">
        <v>4</v>
      </c>
      <c r="V50" s="54">
        <f t="shared" si="36"/>
        <v>2</v>
      </c>
      <c r="W50" s="55">
        <v>3</v>
      </c>
      <c r="X50" s="52">
        <f t="shared" si="37"/>
        <v>3</v>
      </c>
      <c r="Y50" s="56">
        <v>15</v>
      </c>
      <c r="Z50" s="54">
        <f t="shared" si="38"/>
        <v>1</v>
      </c>
      <c r="AA50" s="55">
        <v>16</v>
      </c>
      <c r="AB50" s="52">
        <f t="shared" si="39"/>
        <v>3</v>
      </c>
      <c r="AC50" s="56">
        <v>9</v>
      </c>
      <c r="AD50" s="54">
        <f t="shared" si="40"/>
        <v>0</v>
      </c>
      <c r="AE50" s="55">
        <v>10</v>
      </c>
      <c r="AF50" s="52">
        <f t="shared" si="41"/>
        <v>1</v>
      </c>
      <c r="AG50" s="56">
        <v>18</v>
      </c>
      <c r="AH50" s="54">
        <f t="shared" si="42"/>
        <v>5</v>
      </c>
      <c r="AI50" s="55">
        <v>11</v>
      </c>
      <c r="AJ50" s="52">
        <f t="shared" si="43"/>
        <v>4</v>
      </c>
      <c r="AK50" s="56">
        <v>6</v>
      </c>
      <c r="AL50" s="54">
        <f t="shared" si="25"/>
        <v>10</v>
      </c>
      <c r="AM50" s="55">
        <v>19</v>
      </c>
      <c r="AN50" s="52">
        <f t="shared" si="44"/>
        <v>1</v>
      </c>
      <c r="AO50" s="56">
        <v>13</v>
      </c>
      <c r="AP50" s="54">
        <f t="shared" si="45"/>
        <v>7</v>
      </c>
      <c r="AQ50" s="57">
        <v>14</v>
      </c>
      <c r="AR50" s="58">
        <f t="shared" si="46"/>
        <v>90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7"/>
        <v>2</v>
      </c>
      <c r="BN50" s="62">
        <f t="shared" si="48"/>
        <v>3</v>
      </c>
      <c r="BO50" s="61">
        <f t="shared" si="49"/>
        <v>2</v>
      </c>
    </row>
    <row r="51" spans="1:67" ht="16" thickBot="1">
      <c r="A51" s="50">
        <f t="shared" si="26"/>
        <v>46</v>
      </c>
      <c r="B51" s="51" t="s">
        <v>89</v>
      </c>
      <c r="C51" s="50"/>
      <c r="D51" s="52">
        <f t="shared" si="27"/>
        <v>1</v>
      </c>
      <c r="E51" s="53">
        <v>2</v>
      </c>
      <c r="F51" s="54">
        <f t="shared" si="28"/>
        <v>7</v>
      </c>
      <c r="G51" s="55">
        <v>13</v>
      </c>
      <c r="H51" s="52">
        <f t="shared" si="29"/>
        <v>2</v>
      </c>
      <c r="I51" s="56">
        <v>17</v>
      </c>
      <c r="J51" s="54">
        <f t="shared" si="30"/>
        <v>11</v>
      </c>
      <c r="K51" s="55">
        <v>1</v>
      </c>
      <c r="L51" s="52">
        <f t="shared" si="31"/>
        <v>3</v>
      </c>
      <c r="M51" s="56">
        <v>10</v>
      </c>
      <c r="N51" s="54">
        <f t="shared" si="32"/>
        <v>2</v>
      </c>
      <c r="O51" s="55">
        <v>9</v>
      </c>
      <c r="P51" s="52">
        <f t="shared" si="33"/>
        <v>17</v>
      </c>
      <c r="Q51" s="56">
        <v>18</v>
      </c>
      <c r="R51" s="54">
        <f t="shared" si="34"/>
        <v>3</v>
      </c>
      <c r="S51" s="55">
        <v>5</v>
      </c>
      <c r="T51" s="52">
        <f t="shared" si="35"/>
        <v>1</v>
      </c>
      <c r="U51" s="56">
        <v>3</v>
      </c>
      <c r="V51" s="54">
        <f t="shared" si="36"/>
        <v>1</v>
      </c>
      <c r="W51" s="55">
        <v>4</v>
      </c>
      <c r="X51" s="52">
        <f t="shared" si="37"/>
        <v>2</v>
      </c>
      <c r="Y51" s="56">
        <v>16</v>
      </c>
      <c r="Z51" s="54">
        <f t="shared" si="38"/>
        <v>3</v>
      </c>
      <c r="AA51" s="55">
        <v>20</v>
      </c>
      <c r="AB51" s="52">
        <f t="shared" si="39"/>
        <v>1</v>
      </c>
      <c r="AC51" s="56">
        <v>7</v>
      </c>
      <c r="AD51" s="54">
        <f t="shared" si="40"/>
        <v>1</v>
      </c>
      <c r="AE51" s="55">
        <v>11</v>
      </c>
      <c r="AF51" s="52">
        <f t="shared" si="41"/>
        <v>4</v>
      </c>
      <c r="AG51" s="56">
        <v>15</v>
      </c>
      <c r="AH51" s="54">
        <f t="shared" si="42"/>
        <v>10</v>
      </c>
      <c r="AI51" s="55">
        <v>6</v>
      </c>
      <c r="AJ51" s="52">
        <f t="shared" si="43"/>
        <v>6</v>
      </c>
      <c r="AK51" s="56">
        <v>8</v>
      </c>
      <c r="AL51" s="54">
        <f t="shared" si="25"/>
        <v>10</v>
      </c>
      <c r="AM51" s="55">
        <v>19</v>
      </c>
      <c r="AN51" s="52">
        <f t="shared" si="44"/>
        <v>0</v>
      </c>
      <c r="AO51" s="56">
        <v>14</v>
      </c>
      <c r="AP51" s="54">
        <f t="shared" si="45"/>
        <v>5</v>
      </c>
      <c r="AQ51" s="57">
        <v>12</v>
      </c>
      <c r="AR51" s="58">
        <f t="shared" si="46"/>
        <v>90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7"/>
        <v>1</v>
      </c>
      <c r="BN51" s="62">
        <f t="shared" si="48"/>
        <v>5</v>
      </c>
      <c r="BO51" s="61">
        <f t="shared" si="49"/>
        <v>3</v>
      </c>
    </row>
    <row r="52" spans="1:67" ht="16" thickBot="1">
      <c r="A52" s="50">
        <f t="shared" si="26"/>
        <v>47</v>
      </c>
      <c r="B52" s="63" t="s">
        <v>85</v>
      </c>
      <c r="C52" s="50"/>
      <c r="D52" s="52">
        <f t="shared" si="27"/>
        <v>1</v>
      </c>
      <c r="E52" s="53">
        <v>2</v>
      </c>
      <c r="F52" s="54">
        <f t="shared" si="28"/>
        <v>6</v>
      </c>
      <c r="G52" s="55">
        <v>14</v>
      </c>
      <c r="H52" s="52">
        <f t="shared" si="29"/>
        <v>5</v>
      </c>
      <c r="I52" s="56">
        <v>20</v>
      </c>
      <c r="J52" s="54">
        <f t="shared" si="30"/>
        <v>11</v>
      </c>
      <c r="K52" s="55">
        <v>1</v>
      </c>
      <c r="L52" s="52">
        <f t="shared" si="31"/>
        <v>3</v>
      </c>
      <c r="M52" s="56">
        <v>10</v>
      </c>
      <c r="N52" s="54">
        <f t="shared" si="32"/>
        <v>2</v>
      </c>
      <c r="O52" s="55">
        <v>9</v>
      </c>
      <c r="P52" s="52">
        <f t="shared" si="33"/>
        <v>16</v>
      </c>
      <c r="Q52" s="56">
        <v>17</v>
      </c>
      <c r="R52" s="54">
        <f t="shared" si="34"/>
        <v>3</v>
      </c>
      <c r="S52" s="55">
        <v>5</v>
      </c>
      <c r="T52" s="52">
        <f t="shared" si="35"/>
        <v>0</v>
      </c>
      <c r="U52" s="56">
        <v>4</v>
      </c>
      <c r="V52" s="54">
        <f t="shared" si="36"/>
        <v>2</v>
      </c>
      <c r="W52" s="55">
        <v>3</v>
      </c>
      <c r="X52" s="52">
        <f t="shared" si="37"/>
        <v>6</v>
      </c>
      <c r="Y52" s="56">
        <v>12</v>
      </c>
      <c r="Z52" s="54">
        <f t="shared" si="38"/>
        <v>1</v>
      </c>
      <c r="AA52" s="55">
        <v>16</v>
      </c>
      <c r="AB52" s="52">
        <f t="shared" si="39"/>
        <v>1</v>
      </c>
      <c r="AC52" s="56">
        <v>7</v>
      </c>
      <c r="AD52" s="54">
        <f t="shared" si="40"/>
        <v>5</v>
      </c>
      <c r="AE52" s="55">
        <v>15</v>
      </c>
      <c r="AF52" s="52">
        <f t="shared" si="41"/>
        <v>1</v>
      </c>
      <c r="AG52" s="56">
        <v>18</v>
      </c>
      <c r="AH52" s="54">
        <f t="shared" si="42"/>
        <v>8</v>
      </c>
      <c r="AI52" s="55">
        <v>8</v>
      </c>
      <c r="AJ52" s="52">
        <f t="shared" si="43"/>
        <v>4</v>
      </c>
      <c r="AK52" s="56">
        <v>6</v>
      </c>
      <c r="AL52" s="54">
        <f t="shared" si="25"/>
        <v>10</v>
      </c>
      <c r="AM52" s="55">
        <v>19</v>
      </c>
      <c r="AN52" s="52">
        <f t="shared" si="44"/>
        <v>1</v>
      </c>
      <c r="AO52" s="56">
        <v>13</v>
      </c>
      <c r="AP52" s="54">
        <f t="shared" si="45"/>
        <v>4</v>
      </c>
      <c r="AQ52" s="57">
        <v>11</v>
      </c>
      <c r="AR52" s="58">
        <f t="shared" si="46"/>
        <v>90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7"/>
        <v>1</v>
      </c>
      <c r="BN52" s="62">
        <f t="shared" si="48"/>
        <v>5</v>
      </c>
      <c r="BO52" s="61">
        <f t="shared" si="49"/>
        <v>2</v>
      </c>
    </row>
    <row r="53" spans="1:67" ht="16" thickBot="1">
      <c r="A53" s="50">
        <f t="shared" si="26"/>
        <v>48</v>
      </c>
      <c r="B53" s="51" t="s">
        <v>44</v>
      </c>
      <c r="C53" s="50"/>
      <c r="D53" s="52">
        <f t="shared" si="27"/>
        <v>1</v>
      </c>
      <c r="E53" s="53">
        <v>4</v>
      </c>
      <c r="F53" s="54">
        <f t="shared" si="28"/>
        <v>11</v>
      </c>
      <c r="G53" s="55">
        <v>9</v>
      </c>
      <c r="H53" s="52">
        <f t="shared" si="29"/>
        <v>4</v>
      </c>
      <c r="I53" s="56">
        <v>19</v>
      </c>
      <c r="J53" s="54">
        <f t="shared" si="30"/>
        <v>10</v>
      </c>
      <c r="K53" s="55">
        <v>2</v>
      </c>
      <c r="L53" s="52">
        <f t="shared" si="31"/>
        <v>3</v>
      </c>
      <c r="M53" s="56">
        <v>10</v>
      </c>
      <c r="N53" s="54">
        <f t="shared" si="32"/>
        <v>4</v>
      </c>
      <c r="O53" s="55">
        <v>7</v>
      </c>
      <c r="P53" s="52">
        <f t="shared" si="33"/>
        <v>17</v>
      </c>
      <c r="Q53" s="56">
        <v>18</v>
      </c>
      <c r="R53" s="54">
        <f t="shared" si="34"/>
        <v>2</v>
      </c>
      <c r="S53" s="55">
        <v>6</v>
      </c>
      <c r="T53" s="52">
        <f t="shared" si="35"/>
        <v>1</v>
      </c>
      <c r="U53" s="56">
        <v>3</v>
      </c>
      <c r="V53" s="54">
        <f t="shared" si="36"/>
        <v>4</v>
      </c>
      <c r="W53" s="55">
        <v>1</v>
      </c>
      <c r="X53" s="52">
        <f t="shared" si="37"/>
        <v>5</v>
      </c>
      <c r="Y53" s="56">
        <v>13</v>
      </c>
      <c r="Z53" s="54">
        <f t="shared" si="38"/>
        <v>0</v>
      </c>
      <c r="AA53" s="55">
        <v>17</v>
      </c>
      <c r="AB53" s="52">
        <f t="shared" si="39"/>
        <v>2</v>
      </c>
      <c r="AC53" s="56">
        <v>8</v>
      </c>
      <c r="AD53" s="54">
        <f t="shared" si="40"/>
        <v>1</v>
      </c>
      <c r="AE53" s="55">
        <v>11</v>
      </c>
      <c r="AF53" s="52">
        <f t="shared" si="41"/>
        <v>3</v>
      </c>
      <c r="AG53" s="56">
        <v>16</v>
      </c>
      <c r="AH53" s="54">
        <f t="shared" si="42"/>
        <v>2</v>
      </c>
      <c r="AI53" s="55">
        <v>14</v>
      </c>
      <c r="AJ53" s="52">
        <f t="shared" si="43"/>
        <v>3</v>
      </c>
      <c r="AK53" s="56">
        <v>5</v>
      </c>
      <c r="AL53" s="54">
        <f t="shared" si="25"/>
        <v>11</v>
      </c>
      <c r="AM53" s="55">
        <v>20</v>
      </c>
      <c r="AN53" s="52">
        <f t="shared" si="44"/>
        <v>1</v>
      </c>
      <c r="AO53" s="56">
        <v>15</v>
      </c>
      <c r="AP53" s="54">
        <f t="shared" si="45"/>
        <v>5</v>
      </c>
      <c r="AQ53" s="57">
        <v>12</v>
      </c>
      <c r="AR53" s="58">
        <f t="shared" si="46"/>
        <v>90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7"/>
        <v>1</v>
      </c>
      <c r="BN53" s="62">
        <f t="shared" si="48"/>
        <v>4</v>
      </c>
      <c r="BO53" s="61">
        <f t="shared" si="49"/>
        <v>3</v>
      </c>
    </row>
    <row r="54" spans="1:67" ht="16" thickBot="1">
      <c r="A54" s="50">
        <f t="shared" si="26"/>
        <v>49</v>
      </c>
      <c r="B54" s="51" t="s">
        <v>118</v>
      </c>
      <c r="C54" s="50"/>
      <c r="D54" s="52">
        <f t="shared" si="27"/>
        <v>1</v>
      </c>
      <c r="E54" s="53">
        <v>2</v>
      </c>
      <c r="F54" s="54">
        <f t="shared" si="28"/>
        <v>7</v>
      </c>
      <c r="G54" s="55">
        <v>13</v>
      </c>
      <c r="H54" s="52">
        <f t="shared" si="29"/>
        <v>4</v>
      </c>
      <c r="I54" s="56">
        <v>19</v>
      </c>
      <c r="J54" s="54">
        <f t="shared" si="30"/>
        <v>9</v>
      </c>
      <c r="K54" s="55">
        <v>3</v>
      </c>
      <c r="L54" s="52">
        <f t="shared" si="31"/>
        <v>2</v>
      </c>
      <c r="M54" s="56">
        <v>11</v>
      </c>
      <c r="N54" s="54">
        <f t="shared" si="32"/>
        <v>3</v>
      </c>
      <c r="O54" s="55">
        <v>8</v>
      </c>
      <c r="P54" s="52">
        <f t="shared" si="33"/>
        <v>17</v>
      </c>
      <c r="Q54" s="56">
        <v>18</v>
      </c>
      <c r="R54" s="54">
        <f t="shared" si="34"/>
        <v>2</v>
      </c>
      <c r="S54" s="55">
        <v>6</v>
      </c>
      <c r="T54" s="52">
        <f t="shared" si="35"/>
        <v>3</v>
      </c>
      <c r="U54" s="56">
        <v>1</v>
      </c>
      <c r="V54" s="54">
        <f t="shared" si="36"/>
        <v>0</v>
      </c>
      <c r="W54" s="55">
        <v>5</v>
      </c>
      <c r="X54" s="52">
        <f t="shared" si="37"/>
        <v>6</v>
      </c>
      <c r="Y54" s="56">
        <v>12</v>
      </c>
      <c r="Z54" s="54">
        <f t="shared" si="38"/>
        <v>1</v>
      </c>
      <c r="AA54" s="55">
        <v>16</v>
      </c>
      <c r="AB54" s="52">
        <f t="shared" si="39"/>
        <v>3</v>
      </c>
      <c r="AC54" s="56">
        <v>9</v>
      </c>
      <c r="AD54" s="54">
        <f t="shared" si="40"/>
        <v>3</v>
      </c>
      <c r="AE54" s="55">
        <v>7</v>
      </c>
      <c r="AF54" s="52">
        <f t="shared" si="41"/>
        <v>2</v>
      </c>
      <c r="AG54" s="56">
        <v>17</v>
      </c>
      <c r="AH54" s="54">
        <f t="shared" si="42"/>
        <v>6</v>
      </c>
      <c r="AI54" s="55">
        <v>10</v>
      </c>
      <c r="AJ54" s="52">
        <f t="shared" si="43"/>
        <v>2</v>
      </c>
      <c r="AK54" s="56">
        <v>4</v>
      </c>
      <c r="AL54" s="54">
        <f t="shared" si="25"/>
        <v>11</v>
      </c>
      <c r="AM54" s="55">
        <v>20</v>
      </c>
      <c r="AN54" s="52">
        <f t="shared" si="44"/>
        <v>1</v>
      </c>
      <c r="AO54" s="56">
        <v>15</v>
      </c>
      <c r="AP54" s="54">
        <f t="shared" si="45"/>
        <v>7</v>
      </c>
      <c r="AQ54" s="57">
        <v>14</v>
      </c>
      <c r="AR54" s="58">
        <f t="shared" si="46"/>
        <v>90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7"/>
        <v>1</v>
      </c>
      <c r="BN54" s="62">
        <f t="shared" si="48"/>
        <v>3</v>
      </c>
      <c r="BO54" s="61">
        <f t="shared" si="49"/>
        <v>4</v>
      </c>
    </row>
    <row r="55" spans="1:67" ht="16" thickBot="1">
      <c r="A55" s="50">
        <f t="shared" si="26"/>
        <v>50</v>
      </c>
      <c r="B55" s="51" t="s">
        <v>106</v>
      </c>
      <c r="C55" s="50"/>
      <c r="D55" s="52">
        <f t="shared" si="27"/>
        <v>1</v>
      </c>
      <c r="E55" s="53">
        <v>4</v>
      </c>
      <c r="F55" s="54">
        <f t="shared" si="28"/>
        <v>9</v>
      </c>
      <c r="G55" s="55">
        <v>11</v>
      </c>
      <c r="H55" s="52">
        <f t="shared" si="29"/>
        <v>5</v>
      </c>
      <c r="I55" s="56">
        <v>20</v>
      </c>
      <c r="J55" s="54">
        <f t="shared" si="30"/>
        <v>11</v>
      </c>
      <c r="K55" s="55">
        <v>1</v>
      </c>
      <c r="L55" s="52">
        <f t="shared" si="31"/>
        <v>2</v>
      </c>
      <c r="M55" s="56">
        <v>15</v>
      </c>
      <c r="N55" s="54">
        <f t="shared" si="32"/>
        <v>3</v>
      </c>
      <c r="O55" s="55">
        <v>8</v>
      </c>
      <c r="P55" s="52">
        <f t="shared" si="33"/>
        <v>16</v>
      </c>
      <c r="Q55" s="56">
        <v>17</v>
      </c>
      <c r="R55" s="54">
        <f t="shared" si="34"/>
        <v>3</v>
      </c>
      <c r="S55" s="55">
        <v>5</v>
      </c>
      <c r="T55" s="52">
        <f t="shared" si="35"/>
        <v>2</v>
      </c>
      <c r="U55" s="56">
        <v>2</v>
      </c>
      <c r="V55" s="54">
        <f t="shared" si="36"/>
        <v>2</v>
      </c>
      <c r="W55" s="55">
        <v>3</v>
      </c>
      <c r="X55" s="52">
        <f t="shared" si="37"/>
        <v>6</v>
      </c>
      <c r="Y55" s="56">
        <v>12</v>
      </c>
      <c r="Z55" s="54">
        <f t="shared" si="38"/>
        <v>1</v>
      </c>
      <c r="AA55" s="55">
        <v>18</v>
      </c>
      <c r="AB55" s="52">
        <f t="shared" si="39"/>
        <v>3</v>
      </c>
      <c r="AC55" s="56">
        <v>9</v>
      </c>
      <c r="AD55" s="54">
        <f t="shared" si="40"/>
        <v>3</v>
      </c>
      <c r="AE55" s="55">
        <v>7</v>
      </c>
      <c r="AF55" s="52">
        <f t="shared" si="41"/>
        <v>3</v>
      </c>
      <c r="AG55" s="56">
        <v>16</v>
      </c>
      <c r="AH55" s="54">
        <f t="shared" si="42"/>
        <v>3</v>
      </c>
      <c r="AI55" s="55">
        <v>13</v>
      </c>
      <c r="AJ55" s="52">
        <f t="shared" si="43"/>
        <v>4</v>
      </c>
      <c r="AK55" s="56">
        <v>6</v>
      </c>
      <c r="AL55" s="54">
        <f t="shared" si="25"/>
        <v>10</v>
      </c>
      <c r="AM55" s="55">
        <v>19</v>
      </c>
      <c r="AN55" s="52">
        <f t="shared" si="44"/>
        <v>0</v>
      </c>
      <c r="AO55" s="56">
        <v>14</v>
      </c>
      <c r="AP55" s="54">
        <f t="shared" si="45"/>
        <v>3</v>
      </c>
      <c r="AQ55" s="57">
        <v>10</v>
      </c>
      <c r="AR55" s="58">
        <f t="shared" si="46"/>
        <v>90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7"/>
        <v>1</v>
      </c>
      <c r="BN55" s="62">
        <f t="shared" si="48"/>
        <v>2</v>
      </c>
      <c r="BO55" s="61">
        <f t="shared" si="49"/>
        <v>3</v>
      </c>
    </row>
    <row r="56" spans="1:67" ht="16" thickBot="1">
      <c r="A56" s="50">
        <f t="shared" si="26"/>
        <v>51</v>
      </c>
      <c r="B56" s="51" t="s">
        <v>59</v>
      </c>
      <c r="C56" s="50"/>
      <c r="D56" s="52">
        <f t="shared" si="27"/>
        <v>1</v>
      </c>
      <c r="E56" s="53">
        <v>2</v>
      </c>
      <c r="F56" s="54">
        <f t="shared" si="28"/>
        <v>8</v>
      </c>
      <c r="G56" s="55">
        <v>12</v>
      </c>
      <c r="H56" s="52">
        <f t="shared" si="29"/>
        <v>5</v>
      </c>
      <c r="I56" s="56">
        <v>20</v>
      </c>
      <c r="J56" s="54">
        <f t="shared" si="30"/>
        <v>11</v>
      </c>
      <c r="K56" s="55">
        <v>1</v>
      </c>
      <c r="L56" s="52">
        <f t="shared" si="31"/>
        <v>6</v>
      </c>
      <c r="M56" s="56">
        <v>7</v>
      </c>
      <c r="N56" s="54">
        <f t="shared" si="32"/>
        <v>3</v>
      </c>
      <c r="O56" s="55">
        <v>8</v>
      </c>
      <c r="P56" s="52">
        <f t="shared" si="33"/>
        <v>16</v>
      </c>
      <c r="Q56" s="56">
        <v>17</v>
      </c>
      <c r="R56" s="54">
        <f t="shared" si="34"/>
        <v>2</v>
      </c>
      <c r="S56" s="55">
        <v>6</v>
      </c>
      <c r="T56" s="52">
        <f t="shared" si="35"/>
        <v>1</v>
      </c>
      <c r="U56" s="56">
        <v>3</v>
      </c>
      <c r="V56" s="54">
        <f t="shared" si="36"/>
        <v>1</v>
      </c>
      <c r="W56" s="55">
        <v>4</v>
      </c>
      <c r="X56" s="52">
        <f t="shared" si="37"/>
        <v>3</v>
      </c>
      <c r="Y56" s="56">
        <v>15</v>
      </c>
      <c r="Z56" s="54">
        <f t="shared" si="38"/>
        <v>1</v>
      </c>
      <c r="AA56" s="55">
        <v>16</v>
      </c>
      <c r="AB56" s="52">
        <f t="shared" si="39"/>
        <v>3</v>
      </c>
      <c r="AC56" s="56">
        <v>9</v>
      </c>
      <c r="AD56" s="54">
        <f t="shared" si="40"/>
        <v>1</v>
      </c>
      <c r="AE56" s="55">
        <v>11</v>
      </c>
      <c r="AF56" s="52">
        <f t="shared" si="41"/>
        <v>1</v>
      </c>
      <c r="AG56" s="56">
        <v>18</v>
      </c>
      <c r="AH56" s="54">
        <f t="shared" si="42"/>
        <v>6</v>
      </c>
      <c r="AI56" s="55">
        <v>10</v>
      </c>
      <c r="AJ56" s="52">
        <f t="shared" si="43"/>
        <v>3</v>
      </c>
      <c r="AK56" s="56">
        <v>5</v>
      </c>
      <c r="AL56" s="54">
        <f t="shared" si="25"/>
        <v>10</v>
      </c>
      <c r="AM56" s="55">
        <v>19</v>
      </c>
      <c r="AN56" s="52">
        <f t="shared" si="44"/>
        <v>1</v>
      </c>
      <c r="AO56" s="56">
        <v>13</v>
      </c>
      <c r="AP56" s="54">
        <f t="shared" si="45"/>
        <v>7</v>
      </c>
      <c r="AQ56" s="57">
        <v>14</v>
      </c>
      <c r="AR56" s="58">
        <f t="shared" si="46"/>
        <v>90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7"/>
        <v>0</v>
      </c>
      <c r="BN56" s="62">
        <f t="shared" si="48"/>
        <v>7</v>
      </c>
      <c r="BO56" s="61">
        <f t="shared" si="49"/>
        <v>1</v>
      </c>
    </row>
    <row r="57" spans="1:67" ht="16" thickBot="1">
      <c r="A57" s="50">
        <f t="shared" si="26"/>
        <v>52</v>
      </c>
      <c r="B57" s="51" t="s">
        <v>49</v>
      </c>
      <c r="C57" s="50"/>
      <c r="D57" s="52">
        <f t="shared" si="27"/>
        <v>2</v>
      </c>
      <c r="E57" s="53">
        <v>1</v>
      </c>
      <c r="F57" s="54">
        <f t="shared" si="28"/>
        <v>4</v>
      </c>
      <c r="G57" s="55">
        <v>16</v>
      </c>
      <c r="H57" s="52">
        <f t="shared" si="29"/>
        <v>4</v>
      </c>
      <c r="I57" s="56">
        <v>19</v>
      </c>
      <c r="J57" s="54">
        <f t="shared" si="30"/>
        <v>10</v>
      </c>
      <c r="K57" s="55">
        <v>2</v>
      </c>
      <c r="L57" s="52">
        <f t="shared" si="31"/>
        <v>6</v>
      </c>
      <c r="M57" s="56">
        <v>7</v>
      </c>
      <c r="N57" s="54">
        <f t="shared" si="32"/>
        <v>2</v>
      </c>
      <c r="O57" s="55">
        <v>9</v>
      </c>
      <c r="P57" s="52">
        <f t="shared" si="33"/>
        <v>17</v>
      </c>
      <c r="Q57" s="56">
        <v>18</v>
      </c>
      <c r="R57" s="54">
        <f t="shared" si="34"/>
        <v>3</v>
      </c>
      <c r="S57" s="55">
        <v>5</v>
      </c>
      <c r="T57" s="52">
        <f t="shared" si="35"/>
        <v>0</v>
      </c>
      <c r="U57" s="56">
        <v>4</v>
      </c>
      <c r="V57" s="54">
        <f t="shared" si="36"/>
        <v>2</v>
      </c>
      <c r="W57" s="55">
        <v>3</v>
      </c>
      <c r="X57" s="52">
        <f t="shared" si="37"/>
        <v>5</v>
      </c>
      <c r="Y57" s="56">
        <v>13</v>
      </c>
      <c r="Z57" s="54">
        <f t="shared" si="38"/>
        <v>0</v>
      </c>
      <c r="AA57" s="55">
        <v>17</v>
      </c>
      <c r="AB57" s="52">
        <f t="shared" si="39"/>
        <v>2</v>
      </c>
      <c r="AC57" s="56">
        <v>8</v>
      </c>
      <c r="AD57" s="54">
        <f t="shared" si="40"/>
        <v>1</v>
      </c>
      <c r="AE57" s="55">
        <v>9</v>
      </c>
      <c r="AF57" s="52">
        <f t="shared" si="41"/>
        <v>2</v>
      </c>
      <c r="AG57" s="56">
        <v>17</v>
      </c>
      <c r="AH57" s="54">
        <f t="shared" si="42"/>
        <v>6</v>
      </c>
      <c r="AI57" s="55">
        <v>10</v>
      </c>
      <c r="AJ57" s="52">
        <f t="shared" si="43"/>
        <v>4</v>
      </c>
      <c r="AK57" s="56">
        <v>6</v>
      </c>
      <c r="AL57" s="54">
        <f t="shared" si="25"/>
        <v>10</v>
      </c>
      <c r="AM57" s="55">
        <v>19</v>
      </c>
      <c r="AN57" s="52">
        <f t="shared" si="44"/>
        <v>6</v>
      </c>
      <c r="AO57" s="56">
        <v>20</v>
      </c>
      <c r="AP57" s="54">
        <f t="shared" si="45"/>
        <v>5</v>
      </c>
      <c r="AQ57" s="57">
        <v>12</v>
      </c>
      <c r="AR57" s="58">
        <f t="shared" si="46"/>
        <v>91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7"/>
        <v>2</v>
      </c>
      <c r="BN57" s="62">
        <f t="shared" si="48"/>
        <v>1</v>
      </c>
      <c r="BO57" s="61">
        <f t="shared" si="49"/>
        <v>5</v>
      </c>
    </row>
    <row r="58" spans="1:67" ht="16" thickBot="1">
      <c r="A58" s="50">
        <f t="shared" si="26"/>
        <v>53</v>
      </c>
      <c r="B58" s="51" t="s">
        <v>68</v>
      </c>
      <c r="C58" s="50"/>
      <c r="D58" s="52">
        <f t="shared" si="27"/>
        <v>0</v>
      </c>
      <c r="E58" s="53">
        <v>3</v>
      </c>
      <c r="F58" s="54">
        <f t="shared" si="28"/>
        <v>5</v>
      </c>
      <c r="G58" s="55">
        <v>15</v>
      </c>
      <c r="H58" s="52">
        <f t="shared" si="29"/>
        <v>3</v>
      </c>
      <c r="I58" s="56">
        <v>18</v>
      </c>
      <c r="J58" s="54">
        <f t="shared" si="30"/>
        <v>11</v>
      </c>
      <c r="K58" s="55">
        <v>1</v>
      </c>
      <c r="L58" s="52">
        <f t="shared" si="31"/>
        <v>6</v>
      </c>
      <c r="M58" s="56">
        <v>19</v>
      </c>
      <c r="N58" s="54">
        <f t="shared" si="32"/>
        <v>4</v>
      </c>
      <c r="O58" s="55">
        <v>7</v>
      </c>
      <c r="P58" s="52">
        <f t="shared" si="33"/>
        <v>16</v>
      </c>
      <c r="Q58" s="56">
        <v>17</v>
      </c>
      <c r="R58" s="54">
        <f t="shared" si="34"/>
        <v>2</v>
      </c>
      <c r="S58" s="55">
        <v>6</v>
      </c>
      <c r="T58" s="52">
        <f t="shared" si="35"/>
        <v>2</v>
      </c>
      <c r="U58" s="56">
        <v>2</v>
      </c>
      <c r="V58" s="54">
        <f t="shared" si="36"/>
        <v>1</v>
      </c>
      <c r="W58" s="55">
        <v>4</v>
      </c>
      <c r="X58" s="52">
        <f t="shared" si="37"/>
        <v>6</v>
      </c>
      <c r="Y58" s="56">
        <v>12</v>
      </c>
      <c r="Z58" s="54">
        <f t="shared" si="38"/>
        <v>2</v>
      </c>
      <c r="AA58" s="55">
        <v>19</v>
      </c>
      <c r="AB58" s="52">
        <f t="shared" si="39"/>
        <v>2</v>
      </c>
      <c r="AC58" s="56">
        <v>8</v>
      </c>
      <c r="AD58" s="54">
        <f t="shared" si="40"/>
        <v>1</v>
      </c>
      <c r="AE58" s="55">
        <v>9</v>
      </c>
      <c r="AF58" s="52">
        <f t="shared" si="41"/>
        <v>3</v>
      </c>
      <c r="AG58" s="56">
        <v>16</v>
      </c>
      <c r="AH58" s="54">
        <f t="shared" si="42"/>
        <v>5</v>
      </c>
      <c r="AI58" s="55">
        <v>11</v>
      </c>
      <c r="AJ58" s="52">
        <f t="shared" si="43"/>
        <v>3</v>
      </c>
      <c r="AK58" s="56">
        <v>5</v>
      </c>
      <c r="AL58" s="54">
        <f t="shared" si="25"/>
        <v>11</v>
      </c>
      <c r="AM58" s="55">
        <v>20</v>
      </c>
      <c r="AN58" s="52">
        <f t="shared" si="44"/>
        <v>1</v>
      </c>
      <c r="AO58" s="56">
        <v>13</v>
      </c>
      <c r="AP58" s="54">
        <f t="shared" si="45"/>
        <v>7</v>
      </c>
      <c r="AQ58" s="57">
        <v>14</v>
      </c>
      <c r="AR58" s="58">
        <f t="shared" si="46"/>
        <v>91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7"/>
        <v>1</v>
      </c>
      <c r="BN58" s="62">
        <f t="shared" si="48"/>
        <v>3</v>
      </c>
      <c r="BO58" s="61">
        <f t="shared" si="49"/>
        <v>4</v>
      </c>
    </row>
    <row r="59" spans="1:67" ht="16" thickBot="1">
      <c r="A59" s="50">
        <f t="shared" si="26"/>
        <v>54</v>
      </c>
      <c r="B59" s="51" t="s">
        <v>127</v>
      </c>
      <c r="C59" s="50"/>
      <c r="D59" s="52">
        <f t="shared" si="27"/>
        <v>2</v>
      </c>
      <c r="E59" s="53">
        <v>1</v>
      </c>
      <c r="F59" s="54">
        <f t="shared" si="28"/>
        <v>14</v>
      </c>
      <c r="G59" s="55">
        <v>6</v>
      </c>
      <c r="H59" s="52">
        <f t="shared" si="29"/>
        <v>4</v>
      </c>
      <c r="I59" s="56">
        <v>19</v>
      </c>
      <c r="J59" s="54">
        <f t="shared" si="30"/>
        <v>10</v>
      </c>
      <c r="K59" s="55">
        <v>2</v>
      </c>
      <c r="L59" s="52">
        <f t="shared" si="31"/>
        <v>1</v>
      </c>
      <c r="M59" s="56">
        <v>12</v>
      </c>
      <c r="N59" s="54">
        <f t="shared" si="32"/>
        <v>2</v>
      </c>
      <c r="O59" s="55">
        <v>9</v>
      </c>
      <c r="P59" s="52">
        <f t="shared" si="33"/>
        <v>17</v>
      </c>
      <c r="Q59" s="56">
        <v>18</v>
      </c>
      <c r="R59" s="54">
        <f t="shared" si="34"/>
        <v>3</v>
      </c>
      <c r="S59" s="55">
        <v>5</v>
      </c>
      <c r="T59" s="52">
        <f t="shared" si="35"/>
        <v>0</v>
      </c>
      <c r="U59" s="56">
        <v>4</v>
      </c>
      <c r="V59" s="54">
        <f t="shared" si="36"/>
        <v>2</v>
      </c>
      <c r="W59" s="55">
        <v>3</v>
      </c>
      <c r="X59" s="52">
        <f t="shared" si="37"/>
        <v>7</v>
      </c>
      <c r="Y59" s="56">
        <v>11</v>
      </c>
      <c r="Z59" s="54">
        <f t="shared" si="38"/>
        <v>3</v>
      </c>
      <c r="AA59" s="55">
        <v>20</v>
      </c>
      <c r="AB59" s="52">
        <f t="shared" si="39"/>
        <v>1</v>
      </c>
      <c r="AC59" s="56">
        <v>7</v>
      </c>
      <c r="AD59" s="54">
        <f t="shared" si="40"/>
        <v>0</v>
      </c>
      <c r="AE59" s="55">
        <v>10</v>
      </c>
      <c r="AF59" s="52">
        <f t="shared" si="41"/>
        <v>2</v>
      </c>
      <c r="AG59" s="56">
        <v>17</v>
      </c>
      <c r="AH59" s="54">
        <f t="shared" si="42"/>
        <v>8</v>
      </c>
      <c r="AI59" s="55">
        <v>8</v>
      </c>
      <c r="AJ59" s="52">
        <f t="shared" si="43"/>
        <v>4</v>
      </c>
      <c r="AK59" s="56">
        <v>6</v>
      </c>
      <c r="AL59" s="54">
        <f t="shared" si="25"/>
        <v>6</v>
      </c>
      <c r="AM59" s="55">
        <v>15</v>
      </c>
      <c r="AN59" s="52">
        <f t="shared" si="44"/>
        <v>0</v>
      </c>
      <c r="AO59" s="56">
        <v>14</v>
      </c>
      <c r="AP59" s="54">
        <f t="shared" si="45"/>
        <v>6</v>
      </c>
      <c r="AQ59" s="57">
        <v>13</v>
      </c>
      <c r="AR59" s="58">
        <f t="shared" si="46"/>
        <v>92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7"/>
        <v>3</v>
      </c>
      <c r="BN59" s="62">
        <f t="shared" si="48"/>
        <v>2</v>
      </c>
      <c r="BO59" s="61">
        <f t="shared" si="49"/>
        <v>4</v>
      </c>
    </row>
    <row r="60" spans="1:67" ht="16" thickBot="1">
      <c r="A60" s="50">
        <f t="shared" si="26"/>
        <v>55</v>
      </c>
      <c r="B60" s="51" t="s">
        <v>75</v>
      </c>
      <c r="C60" s="50"/>
      <c r="D60" s="52">
        <f t="shared" si="27"/>
        <v>2</v>
      </c>
      <c r="E60" s="53">
        <v>1</v>
      </c>
      <c r="F60" s="54">
        <f t="shared" si="28"/>
        <v>13</v>
      </c>
      <c r="G60" s="55">
        <v>7</v>
      </c>
      <c r="H60" s="52">
        <f t="shared" si="29"/>
        <v>2</v>
      </c>
      <c r="I60" s="56">
        <v>17</v>
      </c>
      <c r="J60" s="54">
        <f t="shared" si="30"/>
        <v>10</v>
      </c>
      <c r="K60" s="55">
        <v>2</v>
      </c>
      <c r="L60" s="52">
        <f t="shared" si="31"/>
        <v>0</v>
      </c>
      <c r="M60" s="56">
        <v>13</v>
      </c>
      <c r="N60" s="54">
        <f t="shared" si="32"/>
        <v>3</v>
      </c>
      <c r="O60" s="55">
        <v>8</v>
      </c>
      <c r="P60" s="52">
        <f t="shared" si="33"/>
        <v>15</v>
      </c>
      <c r="Q60" s="56">
        <v>16</v>
      </c>
      <c r="R60" s="54">
        <f t="shared" si="34"/>
        <v>3</v>
      </c>
      <c r="S60" s="55">
        <v>5</v>
      </c>
      <c r="T60" s="52">
        <f t="shared" si="35"/>
        <v>0</v>
      </c>
      <c r="U60" s="56">
        <v>4</v>
      </c>
      <c r="V60" s="54">
        <f t="shared" si="36"/>
        <v>2</v>
      </c>
      <c r="W60" s="55">
        <v>3</v>
      </c>
      <c r="X60" s="52">
        <f t="shared" si="37"/>
        <v>8</v>
      </c>
      <c r="Y60" s="56">
        <v>10</v>
      </c>
      <c r="Z60" s="54">
        <f t="shared" si="38"/>
        <v>2</v>
      </c>
      <c r="AA60" s="55">
        <v>19</v>
      </c>
      <c r="AB60" s="52">
        <f t="shared" si="39"/>
        <v>3</v>
      </c>
      <c r="AC60" s="56">
        <v>9</v>
      </c>
      <c r="AD60" s="54">
        <f t="shared" si="40"/>
        <v>1</v>
      </c>
      <c r="AE60" s="55">
        <v>11</v>
      </c>
      <c r="AF60" s="52">
        <f t="shared" si="41"/>
        <v>1</v>
      </c>
      <c r="AG60" s="56">
        <v>18</v>
      </c>
      <c r="AH60" s="54">
        <f t="shared" si="42"/>
        <v>4</v>
      </c>
      <c r="AI60" s="55">
        <v>12</v>
      </c>
      <c r="AJ60" s="52">
        <f t="shared" si="43"/>
        <v>4</v>
      </c>
      <c r="AK60" s="56">
        <v>6</v>
      </c>
      <c r="AL60" s="54">
        <f t="shared" si="25"/>
        <v>11</v>
      </c>
      <c r="AM60" s="55">
        <v>20</v>
      </c>
      <c r="AN60" s="52">
        <f t="shared" si="44"/>
        <v>1</v>
      </c>
      <c r="AO60" s="56">
        <v>15</v>
      </c>
      <c r="AP60" s="54">
        <f t="shared" si="45"/>
        <v>7</v>
      </c>
      <c r="AQ60" s="57">
        <v>14</v>
      </c>
      <c r="AR60" s="58">
        <f t="shared" si="46"/>
        <v>92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7"/>
        <v>2</v>
      </c>
      <c r="BN60" s="62">
        <f t="shared" si="48"/>
        <v>3</v>
      </c>
      <c r="BO60" s="61">
        <f t="shared" si="49"/>
        <v>4</v>
      </c>
    </row>
    <row r="61" spans="1:67" ht="16" thickBot="1">
      <c r="A61" s="50">
        <f t="shared" si="26"/>
        <v>56</v>
      </c>
      <c r="B61" s="51" t="s">
        <v>102</v>
      </c>
      <c r="C61" s="50"/>
      <c r="D61" s="52">
        <f t="shared" si="27"/>
        <v>2</v>
      </c>
      <c r="E61" s="53">
        <v>1</v>
      </c>
      <c r="F61" s="54">
        <f t="shared" si="28"/>
        <v>6</v>
      </c>
      <c r="G61" s="55">
        <v>14</v>
      </c>
      <c r="H61" s="52">
        <f t="shared" si="29"/>
        <v>2</v>
      </c>
      <c r="I61" s="56">
        <v>17</v>
      </c>
      <c r="J61" s="54">
        <f t="shared" si="30"/>
        <v>10</v>
      </c>
      <c r="K61" s="55">
        <v>2</v>
      </c>
      <c r="L61" s="52">
        <f t="shared" si="31"/>
        <v>1</v>
      </c>
      <c r="M61" s="56">
        <v>12</v>
      </c>
      <c r="N61" s="54">
        <f t="shared" si="32"/>
        <v>4</v>
      </c>
      <c r="O61" s="55">
        <v>7</v>
      </c>
      <c r="P61" s="52">
        <f t="shared" si="33"/>
        <v>17</v>
      </c>
      <c r="Q61" s="56">
        <v>18</v>
      </c>
      <c r="R61" s="54">
        <f t="shared" si="34"/>
        <v>3</v>
      </c>
      <c r="S61" s="55">
        <v>5</v>
      </c>
      <c r="T61" s="52">
        <f t="shared" si="35"/>
        <v>0</v>
      </c>
      <c r="U61" s="56">
        <v>4</v>
      </c>
      <c r="V61" s="54">
        <f t="shared" si="36"/>
        <v>2</v>
      </c>
      <c r="W61" s="55">
        <v>3</v>
      </c>
      <c r="X61" s="52">
        <f t="shared" si="37"/>
        <v>5</v>
      </c>
      <c r="Y61" s="56">
        <v>13</v>
      </c>
      <c r="Z61" s="54">
        <f t="shared" si="38"/>
        <v>2</v>
      </c>
      <c r="AA61" s="55">
        <v>19</v>
      </c>
      <c r="AB61" s="52">
        <f t="shared" si="39"/>
        <v>2</v>
      </c>
      <c r="AC61" s="56">
        <v>8</v>
      </c>
      <c r="AD61" s="54">
        <f t="shared" si="40"/>
        <v>0</v>
      </c>
      <c r="AE61" s="55">
        <v>10</v>
      </c>
      <c r="AF61" s="52">
        <f t="shared" si="41"/>
        <v>3</v>
      </c>
      <c r="AG61" s="56">
        <v>16</v>
      </c>
      <c r="AH61" s="54">
        <f t="shared" si="42"/>
        <v>7</v>
      </c>
      <c r="AI61" s="55">
        <v>9</v>
      </c>
      <c r="AJ61" s="52">
        <f t="shared" si="43"/>
        <v>4</v>
      </c>
      <c r="AK61" s="56">
        <v>6</v>
      </c>
      <c r="AL61" s="54">
        <f t="shared" si="25"/>
        <v>11</v>
      </c>
      <c r="AM61" s="55">
        <v>20</v>
      </c>
      <c r="AN61" s="52">
        <f t="shared" si="44"/>
        <v>3</v>
      </c>
      <c r="AO61" s="56">
        <v>11</v>
      </c>
      <c r="AP61" s="54">
        <f t="shared" si="45"/>
        <v>8</v>
      </c>
      <c r="AQ61" s="57">
        <v>15</v>
      </c>
      <c r="AR61" s="58">
        <f t="shared" si="46"/>
        <v>92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7"/>
        <v>2</v>
      </c>
      <c r="BN61" s="62">
        <f t="shared" si="48"/>
        <v>1</v>
      </c>
      <c r="BO61" s="61">
        <f t="shared" si="49"/>
        <v>5</v>
      </c>
    </row>
    <row r="62" spans="1:67" ht="16" thickBot="1">
      <c r="A62" s="50">
        <f t="shared" si="26"/>
        <v>57</v>
      </c>
      <c r="B62" s="63" t="s">
        <v>64</v>
      </c>
      <c r="C62" s="50"/>
      <c r="D62" s="52">
        <f t="shared" si="27"/>
        <v>1</v>
      </c>
      <c r="E62" s="53">
        <v>2</v>
      </c>
      <c r="F62" s="54">
        <f t="shared" si="28"/>
        <v>7</v>
      </c>
      <c r="G62" s="55">
        <v>13</v>
      </c>
      <c r="H62" s="52">
        <f t="shared" si="29"/>
        <v>5</v>
      </c>
      <c r="I62" s="56">
        <v>20</v>
      </c>
      <c r="J62" s="54">
        <f t="shared" si="30"/>
        <v>11</v>
      </c>
      <c r="K62" s="55">
        <v>1</v>
      </c>
      <c r="L62" s="52">
        <f t="shared" si="31"/>
        <v>5</v>
      </c>
      <c r="M62" s="56">
        <v>8</v>
      </c>
      <c r="N62" s="54">
        <f t="shared" si="32"/>
        <v>4</v>
      </c>
      <c r="O62" s="55">
        <v>7</v>
      </c>
      <c r="P62" s="52">
        <f t="shared" si="33"/>
        <v>16</v>
      </c>
      <c r="Q62" s="56">
        <v>17</v>
      </c>
      <c r="R62" s="54">
        <f t="shared" si="34"/>
        <v>2</v>
      </c>
      <c r="S62" s="55">
        <v>6</v>
      </c>
      <c r="T62" s="52">
        <f t="shared" si="35"/>
        <v>0</v>
      </c>
      <c r="U62" s="56">
        <v>4</v>
      </c>
      <c r="V62" s="54">
        <f t="shared" si="36"/>
        <v>2</v>
      </c>
      <c r="W62" s="55">
        <v>3</v>
      </c>
      <c r="X62" s="52">
        <f t="shared" si="37"/>
        <v>4</v>
      </c>
      <c r="Y62" s="56">
        <v>14</v>
      </c>
      <c r="Z62" s="54">
        <f t="shared" si="38"/>
        <v>1</v>
      </c>
      <c r="AA62" s="55">
        <v>16</v>
      </c>
      <c r="AB62" s="52">
        <f t="shared" si="39"/>
        <v>3</v>
      </c>
      <c r="AC62" s="56">
        <v>9</v>
      </c>
      <c r="AD62" s="54">
        <f t="shared" si="40"/>
        <v>1</v>
      </c>
      <c r="AE62" s="55">
        <v>11</v>
      </c>
      <c r="AF62" s="52">
        <f t="shared" si="41"/>
        <v>1</v>
      </c>
      <c r="AG62" s="56">
        <v>18</v>
      </c>
      <c r="AH62" s="54">
        <f t="shared" si="42"/>
        <v>6</v>
      </c>
      <c r="AI62" s="55">
        <v>10</v>
      </c>
      <c r="AJ62" s="52">
        <f t="shared" si="43"/>
        <v>3</v>
      </c>
      <c r="AK62" s="56">
        <v>5</v>
      </c>
      <c r="AL62" s="54">
        <f t="shared" si="25"/>
        <v>10</v>
      </c>
      <c r="AM62" s="55">
        <v>19</v>
      </c>
      <c r="AN62" s="52">
        <f t="shared" si="44"/>
        <v>2</v>
      </c>
      <c r="AO62" s="56">
        <v>12</v>
      </c>
      <c r="AP62" s="54">
        <f t="shared" si="45"/>
        <v>8</v>
      </c>
      <c r="AQ62" s="57">
        <v>15</v>
      </c>
      <c r="AR62" s="58">
        <f t="shared" si="46"/>
        <v>92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7"/>
        <v>1</v>
      </c>
      <c r="BN62" s="62">
        <f t="shared" si="48"/>
        <v>4</v>
      </c>
      <c r="BO62" s="61">
        <f t="shared" si="49"/>
        <v>3</v>
      </c>
    </row>
    <row r="63" spans="1:67" ht="16" thickBot="1">
      <c r="A63" s="50">
        <f t="shared" si="26"/>
        <v>58</v>
      </c>
      <c r="B63" s="51" t="s">
        <v>63</v>
      </c>
      <c r="C63" s="50"/>
      <c r="D63" s="52">
        <f t="shared" si="27"/>
        <v>2</v>
      </c>
      <c r="E63" s="53">
        <v>1</v>
      </c>
      <c r="F63" s="54">
        <f t="shared" si="28"/>
        <v>7</v>
      </c>
      <c r="G63" s="55">
        <v>13</v>
      </c>
      <c r="H63" s="52">
        <f t="shared" si="29"/>
        <v>5</v>
      </c>
      <c r="I63" s="56">
        <v>20</v>
      </c>
      <c r="J63" s="54">
        <f t="shared" si="30"/>
        <v>10</v>
      </c>
      <c r="K63" s="55">
        <v>2</v>
      </c>
      <c r="L63" s="52">
        <f t="shared" si="31"/>
        <v>5</v>
      </c>
      <c r="M63" s="56">
        <v>8</v>
      </c>
      <c r="N63" s="54">
        <f t="shared" si="32"/>
        <v>4</v>
      </c>
      <c r="O63" s="55">
        <v>7</v>
      </c>
      <c r="P63" s="52">
        <f t="shared" si="33"/>
        <v>16</v>
      </c>
      <c r="Q63" s="56">
        <v>17</v>
      </c>
      <c r="R63" s="54">
        <f t="shared" si="34"/>
        <v>3</v>
      </c>
      <c r="S63" s="55">
        <v>5</v>
      </c>
      <c r="T63" s="52">
        <f t="shared" si="35"/>
        <v>1</v>
      </c>
      <c r="U63" s="56">
        <v>3</v>
      </c>
      <c r="V63" s="54">
        <f t="shared" si="36"/>
        <v>1</v>
      </c>
      <c r="W63" s="55">
        <v>4</v>
      </c>
      <c r="X63" s="52">
        <f t="shared" si="37"/>
        <v>4</v>
      </c>
      <c r="Y63" s="56">
        <v>14</v>
      </c>
      <c r="Z63" s="54">
        <f t="shared" si="38"/>
        <v>1</v>
      </c>
      <c r="AA63" s="55">
        <v>16</v>
      </c>
      <c r="AB63" s="52">
        <f t="shared" si="39"/>
        <v>3</v>
      </c>
      <c r="AC63" s="56">
        <v>9</v>
      </c>
      <c r="AD63" s="54">
        <f t="shared" si="40"/>
        <v>0</v>
      </c>
      <c r="AE63" s="55">
        <v>10</v>
      </c>
      <c r="AF63" s="52">
        <f t="shared" si="41"/>
        <v>1</v>
      </c>
      <c r="AG63" s="56">
        <v>18</v>
      </c>
      <c r="AH63" s="54">
        <f t="shared" si="42"/>
        <v>5</v>
      </c>
      <c r="AI63" s="55">
        <v>11</v>
      </c>
      <c r="AJ63" s="52">
        <f t="shared" si="43"/>
        <v>4</v>
      </c>
      <c r="AK63" s="56">
        <v>6</v>
      </c>
      <c r="AL63" s="54">
        <f t="shared" si="25"/>
        <v>10</v>
      </c>
      <c r="AM63" s="55">
        <v>19</v>
      </c>
      <c r="AN63" s="52">
        <f t="shared" si="44"/>
        <v>2</v>
      </c>
      <c r="AO63" s="56">
        <v>12</v>
      </c>
      <c r="AP63" s="54">
        <f t="shared" si="45"/>
        <v>8</v>
      </c>
      <c r="AQ63" s="57">
        <v>15</v>
      </c>
      <c r="AR63" s="58">
        <f t="shared" si="46"/>
        <v>92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7"/>
        <v>1</v>
      </c>
      <c r="BN63" s="62">
        <f t="shared" si="48"/>
        <v>4</v>
      </c>
      <c r="BO63" s="61">
        <f t="shared" si="49"/>
        <v>2</v>
      </c>
    </row>
    <row r="64" spans="1:67" ht="16" thickBot="1">
      <c r="A64" s="50">
        <f t="shared" si="26"/>
        <v>59</v>
      </c>
      <c r="B64" s="63" t="s">
        <v>112</v>
      </c>
      <c r="C64" s="50"/>
      <c r="D64" s="52">
        <f t="shared" si="27"/>
        <v>0</v>
      </c>
      <c r="E64" s="53">
        <v>3</v>
      </c>
      <c r="F64" s="54">
        <f t="shared" si="28"/>
        <v>10</v>
      </c>
      <c r="G64" s="55">
        <v>10</v>
      </c>
      <c r="H64" s="52">
        <f t="shared" si="29"/>
        <v>5</v>
      </c>
      <c r="I64" s="56">
        <v>20</v>
      </c>
      <c r="J64" s="54">
        <f t="shared" si="30"/>
        <v>10</v>
      </c>
      <c r="K64" s="55">
        <v>2</v>
      </c>
      <c r="L64" s="52">
        <f t="shared" si="31"/>
        <v>4</v>
      </c>
      <c r="M64" s="56">
        <v>17</v>
      </c>
      <c r="N64" s="54">
        <f t="shared" si="32"/>
        <v>3</v>
      </c>
      <c r="O64" s="55">
        <v>8</v>
      </c>
      <c r="P64" s="52">
        <f t="shared" si="33"/>
        <v>13</v>
      </c>
      <c r="Q64" s="56">
        <v>14</v>
      </c>
      <c r="R64" s="54">
        <f t="shared" si="34"/>
        <v>2</v>
      </c>
      <c r="S64" s="55">
        <v>6</v>
      </c>
      <c r="T64" s="52">
        <f t="shared" si="35"/>
        <v>3</v>
      </c>
      <c r="U64" s="56">
        <v>1</v>
      </c>
      <c r="V64" s="54">
        <f t="shared" si="36"/>
        <v>1</v>
      </c>
      <c r="W64" s="55">
        <v>4</v>
      </c>
      <c r="X64" s="52">
        <f t="shared" si="37"/>
        <v>7</v>
      </c>
      <c r="Y64" s="56">
        <v>11</v>
      </c>
      <c r="Z64" s="54">
        <f t="shared" si="38"/>
        <v>1</v>
      </c>
      <c r="AA64" s="55">
        <v>16</v>
      </c>
      <c r="AB64" s="52">
        <f t="shared" si="39"/>
        <v>1</v>
      </c>
      <c r="AC64" s="56">
        <v>7</v>
      </c>
      <c r="AD64" s="54">
        <f t="shared" si="40"/>
        <v>1</v>
      </c>
      <c r="AE64" s="55">
        <v>9</v>
      </c>
      <c r="AF64" s="52">
        <f t="shared" si="41"/>
        <v>4</v>
      </c>
      <c r="AG64" s="56">
        <v>15</v>
      </c>
      <c r="AH64" s="54">
        <f t="shared" si="42"/>
        <v>4</v>
      </c>
      <c r="AI64" s="55">
        <v>12</v>
      </c>
      <c r="AJ64" s="52">
        <f t="shared" si="43"/>
        <v>3</v>
      </c>
      <c r="AK64" s="56">
        <v>5</v>
      </c>
      <c r="AL64" s="54">
        <f t="shared" si="25"/>
        <v>10</v>
      </c>
      <c r="AM64" s="55">
        <v>19</v>
      </c>
      <c r="AN64" s="52">
        <f t="shared" si="44"/>
        <v>4</v>
      </c>
      <c r="AO64" s="56">
        <v>18</v>
      </c>
      <c r="AP64" s="54">
        <f t="shared" si="45"/>
        <v>6</v>
      </c>
      <c r="AQ64" s="57">
        <v>13</v>
      </c>
      <c r="AR64" s="58">
        <f t="shared" si="46"/>
        <v>92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7"/>
        <v>1</v>
      </c>
      <c r="BN64" s="62">
        <f t="shared" si="48"/>
        <v>4</v>
      </c>
      <c r="BO64" s="61">
        <f t="shared" si="49"/>
        <v>1</v>
      </c>
    </row>
    <row r="65" spans="1:67" ht="16" thickBot="1">
      <c r="A65" s="50">
        <f t="shared" si="26"/>
        <v>60</v>
      </c>
      <c r="B65" s="63" t="s">
        <v>107</v>
      </c>
      <c r="C65" s="50"/>
      <c r="D65" s="52">
        <f t="shared" si="27"/>
        <v>0</v>
      </c>
      <c r="E65" s="53">
        <v>3</v>
      </c>
      <c r="F65" s="54">
        <f t="shared" si="28"/>
        <v>5</v>
      </c>
      <c r="G65" s="55">
        <v>15</v>
      </c>
      <c r="H65" s="52">
        <f t="shared" si="29"/>
        <v>4</v>
      </c>
      <c r="I65" s="56">
        <v>19</v>
      </c>
      <c r="J65" s="54">
        <f t="shared" si="30"/>
        <v>11</v>
      </c>
      <c r="K65" s="55">
        <v>1</v>
      </c>
      <c r="L65" s="52">
        <f t="shared" si="31"/>
        <v>2</v>
      </c>
      <c r="M65" s="56">
        <v>11</v>
      </c>
      <c r="N65" s="54">
        <f t="shared" si="32"/>
        <v>4</v>
      </c>
      <c r="O65" s="55">
        <v>7</v>
      </c>
      <c r="P65" s="52">
        <f t="shared" si="33"/>
        <v>16</v>
      </c>
      <c r="Q65" s="56">
        <v>17</v>
      </c>
      <c r="R65" s="54">
        <f t="shared" si="34"/>
        <v>3</v>
      </c>
      <c r="S65" s="55">
        <v>5</v>
      </c>
      <c r="T65" s="52">
        <f t="shared" si="35"/>
        <v>2</v>
      </c>
      <c r="U65" s="56">
        <v>2</v>
      </c>
      <c r="V65" s="54">
        <f t="shared" si="36"/>
        <v>1</v>
      </c>
      <c r="W65" s="55">
        <v>4</v>
      </c>
      <c r="X65" s="52">
        <f t="shared" si="37"/>
        <v>6</v>
      </c>
      <c r="Y65" s="56">
        <v>12</v>
      </c>
      <c r="Z65" s="54">
        <f t="shared" si="38"/>
        <v>1</v>
      </c>
      <c r="AA65" s="55">
        <v>18</v>
      </c>
      <c r="AB65" s="52">
        <f t="shared" si="39"/>
        <v>3</v>
      </c>
      <c r="AC65" s="56">
        <v>9</v>
      </c>
      <c r="AD65" s="54">
        <f t="shared" si="40"/>
        <v>2</v>
      </c>
      <c r="AE65" s="55">
        <v>8</v>
      </c>
      <c r="AF65" s="52">
        <f t="shared" si="41"/>
        <v>3</v>
      </c>
      <c r="AG65" s="56">
        <v>16</v>
      </c>
      <c r="AH65" s="54">
        <f t="shared" si="42"/>
        <v>6</v>
      </c>
      <c r="AI65" s="55">
        <v>10</v>
      </c>
      <c r="AJ65" s="52">
        <f t="shared" si="43"/>
        <v>4</v>
      </c>
      <c r="AK65" s="56">
        <v>6</v>
      </c>
      <c r="AL65" s="54">
        <f t="shared" si="25"/>
        <v>11</v>
      </c>
      <c r="AM65" s="55">
        <v>20</v>
      </c>
      <c r="AN65" s="52">
        <f t="shared" si="44"/>
        <v>1</v>
      </c>
      <c r="AO65" s="56">
        <v>13</v>
      </c>
      <c r="AP65" s="54">
        <f t="shared" si="45"/>
        <v>7</v>
      </c>
      <c r="AQ65" s="57">
        <v>14</v>
      </c>
      <c r="AR65" s="58">
        <f t="shared" si="46"/>
        <v>92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7"/>
        <v>1</v>
      </c>
      <c r="BN65" s="62">
        <f t="shared" si="48"/>
        <v>3</v>
      </c>
      <c r="BO65" s="61">
        <f t="shared" si="49"/>
        <v>3</v>
      </c>
    </row>
    <row r="66" spans="1:67" ht="16" thickBot="1">
      <c r="A66" s="50">
        <f t="shared" si="26"/>
        <v>61</v>
      </c>
      <c r="B66" s="51" t="s">
        <v>41</v>
      </c>
      <c r="C66" s="50"/>
      <c r="D66" s="52">
        <f t="shared" si="27"/>
        <v>0</v>
      </c>
      <c r="E66" s="53">
        <v>3</v>
      </c>
      <c r="F66" s="54">
        <f t="shared" si="28"/>
        <v>6</v>
      </c>
      <c r="G66" s="55">
        <v>14</v>
      </c>
      <c r="H66" s="52">
        <f t="shared" si="29"/>
        <v>4</v>
      </c>
      <c r="I66" s="56">
        <v>19</v>
      </c>
      <c r="J66" s="54">
        <f t="shared" si="30"/>
        <v>11</v>
      </c>
      <c r="K66" s="55">
        <v>1</v>
      </c>
      <c r="L66" s="52">
        <f t="shared" si="31"/>
        <v>3</v>
      </c>
      <c r="M66" s="56">
        <v>10</v>
      </c>
      <c r="N66" s="54">
        <f t="shared" si="32"/>
        <v>4</v>
      </c>
      <c r="O66" s="55">
        <v>7</v>
      </c>
      <c r="P66" s="52">
        <f t="shared" si="33"/>
        <v>16</v>
      </c>
      <c r="Q66" s="56">
        <v>17</v>
      </c>
      <c r="R66" s="54">
        <f t="shared" si="34"/>
        <v>3</v>
      </c>
      <c r="S66" s="55">
        <v>5</v>
      </c>
      <c r="T66" s="52">
        <f t="shared" si="35"/>
        <v>2</v>
      </c>
      <c r="U66" s="56">
        <v>2</v>
      </c>
      <c r="V66" s="54">
        <f t="shared" si="36"/>
        <v>1</v>
      </c>
      <c r="W66" s="55">
        <v>4</v>
      </c>
      <c r="X66" s="52">
        <f t="shared" si="37"/>
        <v>5</v>
      </c>
      <c r="Y66" s="56">
        <v>13</v>
      </c>
      <c r="Z66" s="54">
        <f t="shared" si="38"/>
        <v>1</v>
      </c>
      <c r="AA66" s="55">
        <v>18</v>
      </c>
      <c r="AB66" s="52">
        <f t="shared" si="39"/>
        <v>2</v>
      </c>
      <c r="AC66" s="56">
        <v>8</v>
      </c>
      <c r="AD66" s="54">
        <f t="shared" si="40"/>
        <v>2</v>
      </c>
      <c r="AE66" s="55">
        <v>12</v>
      </c>
      <c r="AF66" s="52">
        <f t="shared" si="41"/>
        <v>4</v>
      </c>
      <c r="AG66" s="56">
        <v>15</v>
      </c>
      <c r="AH66" s="54">
        <f t="shared" si="42"/>
        <v>7</v>
      </c>
      <c r="AI66" s="55">
        <v>9</v>
      </c>
      <c r="AJ66" s="52">
        <f t="shared" si="43"/>
        <v>4</v>
      </c>
      <c r="AK66" s="56">
        <v>6</v>
      </c>
      <c r="AL66" s="54">
        <f t="shared" si="25"/>
        <v>11</v>
      </c>
      <c r="AM66" s="55">
        <v>20</v>
      </c>
      <c r="AN66" s="52">
        <f t="shared" si="44"/>
        <v>2</v>
      </c>
      <c r="AO66" s="56">
        <v>16</v>
      </c>
      <c r="AP66" s="54">
        <f t="shared" si="45"/>
        <v>4</v>
      </c>
      <c r="AQ66" s="57">
        <v>11</v>
      </c>
      <c r="AR66" s="58">
        <f t="shared" si="46"/>
        <v>92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7"/>
        <v>1</v>
      </c>
      <c r="BN66" s="62">
        <f t="shared" si="48"/>
        <v>2</v>
      </c>
      <c r="BO66" s="61">
        <f t="shared" si="49"/>
        <v>4</v>
      </c>
    </row>
    <row r="67" spans="1:67" ht="16" thickBot="1">
      <c r="A67" s="50">
        <f t="shared" si="26"/>
        <v>62</v>
      </c>
      <c r="B67" s="51" t="s">
        <v>100</v>
      </c>
      <c r="C67" s="50"/>
      <c r="D67" s="52">
        <f t="shared" si="27"/>
        <v>2</v>
      </c>
      <c r="E67" s="53">
        <v>1</v>
      </c>
      <c r="F67" s="54">
        <f t="shared" si="28"/>
        <v>5</v>
      </c>
      <c r="G67" s="55">
        <v>15</v>
      </c>
      <c r="H67" s="52">
        <f t="shared" si="29"/>
        <v>2</v>
      </c>
      <c r="I67" s="56">
        <v>17</v>
      </c>
      <c r="J67" s="54">
        <f t="shared" si="30"/>
        <v>10</v>
      </c>
      <c r="K67" s="55">
        <v>2</v>
      </c>
      <c r="L67" s="52">
        <f t="shared" si="31"/>
        <v>1</v>
      </c>
      <c r="M67" s="56">
        <v>12</v>
      </c>
      <c r="N67" s="54">
        <f t="shared" si="32"/>
        <v>4</v>
      </c>
      <c r="O67" s="55">
        <v>7</v>
      </c>
      <c r="P67" s="52">
        <f t="shared" si="33"/>
        <v>17</v>
      </c>
      <c r="Q67" s="56">
        <v>18</v>
      </c>
      <c r="R67" s="54">
        <f t="shared" si="34"/>
        <v>3</v>
      </c>
      <c r="S67" s="55">
        <v>5</v>
      </c>
      <c r="T67" s="52">
        <f t="shared" si="35"/>
        <v>1</v>
      </c>
      <c r="U67" s="56">
        <v>3</v>
      </c>
      <c r="V67" s="54">
        <f t="shared" si="36"/>
        <v>1</v>
      </c>
      <c r="W67" s="55">
        <v>4</v>
      </c>
      <c r="X67" s="52">
        <f t="shared" si="37"/>
        <v>5</v>
      </c>
      <c r="Y67" s="56">
        <v>13</v>
      </c>
      <c r="Z67" s="54">
        <f t="shared" si="38"/>
        <v>2</v>
      </c>
      <c r="AA67" s="55">
        <v>19</v>
      </c>
      <c r="AB67" s="52">
        <f t="shared" si="39"/>
        <v>3</v>
      </c>
      <c r="AC67" s="56">
        <v>9</v>
      </c>
      <c r="AD67" s="54">
        <f t="shared" si="40"/>
        <v>2</v>
      </c>
      <c r="AE67" s="55">
        <v>8</v>
      </c>
      <c r="AF67" s="52">
        <f t="shared" si="41"/>
        <v>3</v>
      </c>
      <c r="AG67" s="56">
        <v>16</v>
      </c>
      <c r="AH67" s="54">
        <f t="shared" si="42"/>
        <v>5</v>
      </c>
      <c r="AI67" s="55">
        <v>11</v>
      </c>
      <c r="AJ67" s="52">
        <f t="shared" si="43"/>
        <v>4</v>
      </c>
      <c r="AK67" s="56">
        <v>6</v>
      </c>
      <c r="AL67" s="54">
        <f t="shared" ref="AL67:AL88" si="50">ABS($AM67-$AL$3)</f>
        <v>11</v>
      </c>
      <c r="AM67" s="55">
        <v>20</v>
      </c>
      <c r="AN67" s="52">
        <f t="shared" si="44"/>
        <v>4</v>
      </c>
      <c r="AO67" s="56">
        <v>10</v>
      </c>
      <c r="AP67" s="54">
        <f t="shared" si="45"/>
        <v>7</v>
      </c>
      <c r="AQ67" s="57">
        <v>14</v>
      </c>
      <c r="AR67" s="58">
        <f t="shared" si="46"/>
        <v>92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7"/>
        <v>0</v>
      </c>
      <c r="BN67" s="62">
        <f t="shared" si="48"/>
        <v>3</v>
      </c>
      <c r="BO67" s="61">
        <f t="shared" si="49"/>
        <v>4</v>
      </c>
    </row>
    <row r="68" spans="1:67" ht="16" thickBot="1">
      <c r="A68" s="50">
        <f t="shared" si="26"/>
        <v>63</v>
      </c>
      <c r="B68" s="51" t="s">
        <v>126</v>
      </c>
      <c r="C68" s="50"/>
      <c r="D68" s="52">
        <f t="shared" si="27"/>
        <v>0</v>
      </c>
      <c r="E68" s="53">
        <v>3</v>
      </c>
      <c r="F68" s="54">
        <f t="shared" si="28"/>
        <v>3</v>
      </c>
      <c r="G68" s="55">
        <v>17</v>
      </c>
      <c r="H68" s="52">
        <f t="shared" si="29"/>
        <v>4</v>
      </c>
      <c r="I68" s="56">
        <v>19</v>
      </c>
      <c r="J68" s="54">
        <f t="shared" si="30"/>
        <v>11</v>
      </c>
      <c r="K68" s="55">
        <v>1</v>
      </c>
      <c r="L68" s="52">
        <f t="shared" si="31"/>
        <v>3</v>
      </c>
      <c r="M68" s="56">
        <v>10</v>
      </c>
      <c r="N68" s="54">
        <f t="shared" si="32"/>
        <v>0</v>
      </c>
      <c r="O68" s="55">
        <v>11</v>
      </c>
      <c r="P68" s="52">
        <f t="shared" si="33"/>
        <v>13</v>
      </c>
      <c r="Q68" s="56">
        <v>14</v>
      </c>
      <c r="R68" s="54">
        <f t="shared" si="34"/>
        <v>2</v>
      </c>
      <c r="S68" s="55">
        <v>6</v>
      </c>
      <c r="T68" s="52">
        <f t="shared" si="35"/>
        <v>2</v>
      </c>
      <c r="U68" s="56">
        <v>2</v>
      </c>
      <c r="V68" s="54">
        <f t="shared" si="36"/>
        <v>1</v>
      </c>
      <c r="W68" s="55">
        <v>4</v>
      </c>
      <c r="X68" s="52">
        <f t="shared" si="37"/>
        <v>3</v>
      </c>
      <c r="Y68" s="56">
        <v>15</v>
      </c>
      <c r="Z68" s="54">
        <f t="shared" si="38"/>
        <v>1</v>
      </c>
      <c r="AA68" s="55">
        <v>18</v>
      </c>
      <c r="AB68" s="52">
        <v>18</v>
      </c>
      <c r="AC68" s="56">
        <v>7</v>
      </c>
      <c r="AD68" s="54">
        <f t="shared" si="40"/>
        <v>1</v>
      </c>
      <c r="AE68" s="55">
        <v>9</v>
      </c>
      <c r="AF68" s="52">
        <f t="shared" si="41"/>
        <v>3</v>
      </c>
      <c r="AG68" s="56">
        <v>16</v>
      </c>
      <c r="AH68" s="54">
        <f t="shared" si="42"/>
        <v>8</v>
      </c>
      <c r="AI68" s="55">
        <v>8</v>
      </c>
      <c r="AJ68" s="52">
        <f t="shared" si="43"/>
        <v>3</v>
      </c>
      <c r="AK68" s="56">
        <v>5</v>
      </c>
      <c r="AL68" s="54">
        <f t="shared" si="50"/>
        <v>11</v>
      </c>
      <c r="AM68" s="55">
        <v>20</v>
      </c>
      <c r="AN68" s="52">
        <f t="shared" si="44"/>
        <v>1</v>
      </c>
      <c r="AO68" s="56">
        <v>13</v>
      </c>
      <c r="AP68" s="54">
        <f t="shared" si="45"/>
        <v>5</v>
      </c>
      <c r="AQ68" s="57">
        <v>12</v>
      </c>
      <c r="AR68" s="58">
        <f t="shared" si="46"/>
        <v>93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7"/>
        <v>2</v>
      </c>
      <c r="BN68" s="62">
        <f t="shared" si="48"/>
        <v>4</v>
      </c>
      <c r="BO68" s="61">
        <f t="shared" si="49"/>
        <v>2</v>
      </c>
    </row>
    <row r="69" spans="1:67" ht="16" thickBot="1">
      <c r="A69" s="50">
        <f t="shared" si="26"/>
        <v>64</v>
      </c>
      <c r="B69" s="51" t="s">
        <v>71</v>
      </c>
      <c r="C69" s="50"/>
      <c r="D69" s="52">
        <f t="shared" si="27"/>
        <v>2</v>
      </c>
      <c r="E69" s="53">
        <v>1</v>
      </c>
      <c r="F69" s="54">
        <f t="shared" si="28"/>
        <v>4</v>
      </c>
      <c r="G69" s="55">
        <v>16</v>
      </c>
      <c r="H69" s="52">
        <f t="shared" si="29"/>
        <v>0</v>
      </c>
      <c r="I69" s="56">
        <v>15</v>
      </c>
      <c r="J69" s="54">
        <f t="shared" si="30"/>
        <v>10</v>
      </c>
      <c r="K69" s="55">
        <v>2</v>
      </c>
      <c r="L69" s="52">
        <f t="shared" si="31"/>
        <v>1</v>
      </c>
      <c r="M69" s="56">
        <v>12</v>
      </c>
      <c r="N69" s="54">
        <f t="shared" si="32"/>
        <v>2</v>
      </c>
      <c r="O69" s="55">
        <v>9</v>
      </c>
      <c r="P69" s="52">
        <f t="shared" si="33"/>
        <v>13</v>
      </c>
      <c r="Q69" s="56">
        <v>14</v>
      </c>
      <c r="R69" s="54">
        <f t="shared" si="34"/>
        <v>4</v>
      </c>
      <c r="S69" s="55">
        <v>4</v>
      </c>
      <c r="T69" s="52">
        <f t="shared" si="35"/>
        <v>1</v>
      </c>
      <c r="U69" s="56">
        <v>3</v>
      </c>
      <c r="V69" s="54">
        <f t="shared" si="36"/>
        <v>0</v>
      </c>
      <c r="W69" s="55">
        <v>5</v>
      </c>
      <c r="X69" s="52">
        <f t="shared" si="37"/>
        <v>10</v>
      </c>
      <c r="Y69" s="56">
        <v>8</v>
      </c>
      <c r="Z69" s="54">
        <f t="shared" si="38"/>
        <v>4</v>
      </c>
      <c r="AA69" s="55">
        <v>13</v>
      </c>
      <c r="AB69" s="52">
        <f t="shared" ref="AB69:AB94" si="51">ABS($AC69-$AB$3)</f>
        <v>1</v>
      </c>
      <c r="AC69" s="56">
        <v>7</v>
      </c>
      <c r="AD69" s="54">
        <f t="shared" si="40"/>
        <v>7</v>
      </c>
      <c r="AE69" s="55">
        <v>17</v>
      </c>
      <c r="AF69" s="52">
        <f t="shared" si="41"/>
        <v>9</v>
      </c>
      <c r="AG69" s="56">
        <v>10</v>
      </c>
      <c r="AH69" s="54">
        <f t="shared" si="42"/>
        <v>2</v>
      </c>
      <c r="AI69" s="55">
        <v>18</v>
      </c>
      <c r="AJ69" s="52">
        <f t="shared" si="43"/>
        <v>4</v>
      </c>
      <c r="AK69" s="56">
        <v>6</v>
      </c>
      <c r="AL69" s="54">
        <f t="shared" si="50"/>
        <v>10</v>
      </c>
      <c r="AM69" s="55">
        <v>19</v>
      </c>
      <c r="AN69" s="52">
        <f t="shared" si="44"/>
        <v>6</v>
      </c>
      <c r="AO69" s="56">
        <v>20</v>
      </c>
      <c r="AP69" s="54">
        <f t="shared" si="45"/>
        <v>4</v>
      </c>
      <c r="AQ69" s="57">
        <v>11</v>
      </c>
      <c r="AR69" s="58">
        <f t="shared" si="46"/>
        <v>94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7"/>
        <v>2</v>
      </c>
      <c r="BN69" s="62">
        <f t="shared" si="48"/>
        <v>3</v>
      </c>
      <c r="BO69" s="61">
        <f t="shared" si="49"/>
        <v>3</v>
      </c>
    </row>
    <row r="70" spans="1:67" ht="16" thickBot="1">
      <c r="A70" s="50">
        <f t="shared" ref="A70:A94" si="52">ROW()-5</f>
        <v>65</v>
      </c>
      <c r="B70" s="51" t="s">
        <v>76</v>
      </c>
      <c r="C70" s="50"/>
      <c r="D70" s="52">
        <f t="shared" ref="D70:D94" si="53">ABS($E70-$D$3)</f>
        <v>1</v>
      </c>
      <c r="E70" s="53">
        <v>2</v>
      </c>
      <c r="F70" s="54">
        <f t="shared" ref="F70:F94" si="54">ABS($G70-$F$3)</f>
        <v>7</v>
      </c>
      <c r="G70" s="55">
        <v>13</v>
      </c>
      <c r="H70" s="52">
        <f t="shared" ref="H70:H94" si="55">ABS($I70-$H$3)</f>
        <v>4</v>
      </c>
      <c r="I70" s="56">
        <v>19</v>
      </c>
      <c r="J70" s="54">
        <f t="shared" ref="J70:J90" si="56">ABS($K70-$J$3)</f>
        <v>11</v>
      </c>
      <c r="K70" s="55">
        <v>1</v>
      </c>
      <c r="L70" s="52">
        <f t="shared" ref="L70:L90" si="57">ABS($M70-$L$3)</f>
        <v>3</v>
      </c>
      <c r="M70" s="56">
        <v>16</v>
      </c>
      <c r="N70" s="54">
        <f t="shared" ref="N70:N90" si="58">ABS($O70-$N$3)</f>
        <v>4</v>
      </c>
      <c r="O70" s="55">
        <v>7</v>
      </c>
      <c r="P70" s="52">
        <f t="shared" ref="P70:P94" si="59">ABS($Q70-$P$3)</f>
        <v>11</v>
      </c>
      <c r="Q70" s="56">
        <v>12</v>
      </c>
      <c r="R70" s="54">
        <f t="shared" ref="R70:R94" si="60">ABS($S70-$R$3)</f>
        <v>3</v>
      </c>
      <c r="S70" s="55">
        <v>5</v>
      </c>
      <c r="T70" s="52">
        <f t="shared" ref="T70:T94" si="61">ABS($U70-$T$3)</f>
        <v>0</v>
      </c>
      <c r="U70" s="56">
        <v>4</v>
      </c>
      <c r="V70" s="54">
        <f t="shared" ref="V70:V94" si="62">ABS($W70-$V$3)</f>
        <v>2</v>
      </c>
      <c r="W70" s="55">
        <v>3</v>
      </c>
      <c r="X70" s="52">
        <f t="shared" ref="X70:X94" si="63">ABS($Y70-$X$3)</f>
        <v>7</v>
      </c>
      <c r="Y70" s="56">
        <v>11</v>
      </c>
      <c r="Z70" s="54">
        <f t="shared" ref="Z70:Z94" si="64">ABS($AA70-$Z$3)</f>
        <v>1</v>
      </c>
      <c r="AA70" s="55">
        <v>18</v>
      </c>
      <c r="AB70" s="52">
        <f t="shared" si="51"/>
        <v>2</v>
      </c>
      <c r="AC70" s="56">
        <v>8</v>
      </c>
      <c r="AD70" s="54">
        <f t="shared" ref="AD70:AD94" si="65">ABS($AE70-$AD$3)</f>
        <v>0</v>
      </c>
      <c r="AE70" s="55">
        <v>10</v>
      </c>
      <c r="AF70" s="52">
        <f t="shared" ref="AF70:AF94" si="66">ABS($AG70-$AF$3)</f>
        <v>5</v>
      </c>
      <c r="AG70" s="56">
        <v>14</v>
      </c>
      <c r="AH70" s="54">
        <f t="shared" ref="AH70:AH94" si="67">ABS($AI70-$AH$3)</f>
        <v>7</v>
      </c>
      <c r="AI70" s="55">
        <v>9</v>
      </c>
      <c r="AJ70" s="52">
        <f t="shared" ref="AJ70:AJ94" si="68">ABS($AK70-$AJ$3)</f>
        <v>4</v>
      </c>
      <c r="AK70" s="56">
        <v>6</v>
      </c>
      <c r="AL70" s="54">
        <f t="shared" si="50"/>
        <v>11</v>
      </c>
      <c r="AM70" s="55">
        <v>20</v>
      </c>
      <c r="AN70" s="52">
        <f t="shared" ref="AN70:AN88" si="69">ABS($AO70-$AN$3)</f>
        <v>1</v>
      </c>
      <c r="AO70" s="56">
        <v>15</v>
      </c>
      <c r="AP70" s="54">
        <f t="shared" ref="AP70:AP88" si="70">ABS($AQ70-$AP$3)</f>
        <v>10</v>
      </c>
      <c r="AQ70" s="57">
        <v>17</v>
      </c>
      <c r="AR70" s="58">
        <f t="shared" ref="AR70:AR94" si="71">D70+F70+H70+J70+L70+N70+P70+R70+T70+V70+X70+Z70+AB70+AD70+AF70+AH70+AJ70+AL70+AN70+AP70</f>
        <v>94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89" si="72">COUNTIF(D70:AP70, "0")</f>
        <v>2</v>
      </c>
      <c r="BN70" s="62">
        <f t="shared" ref="BN70:BN94" si="73">COUNTIF(D70:AP70, "1") - 1</f>
        <v>3</v>
      </c>
      <c r="BO70" s="61">
        <f t="shared" ref="BO70:BO94" si="74">COUNTIF(D70:AP70, "2") - 1</f>
        <v>2</v>
      </c>
    </row>
    <row r="71" spans="1:67" ht="16" thickBot="1">
      <c r="A71" s="50">
        <f t="shared" si="52"/>
        <v>66</v>
      </c>
      <c r="B71" s="51" t="s">
        <v>81</v>
      </c>
      <c r="C71" s="50"/>
      <c r="D71" s="52">
        <f t="shared" si="53"/>
        <v>1</v>
      </c>
      <c r="E71" s="53">
        <v>2</v>
      </c>
      <c r="F71" s="54">
        <f t="shared" si="54"/>
        <v>1</v>
      </c>
      <c r="G71" s="55">
        <v>19</v>
      </c>
      <c r="H71" s="52">
        <f t="shared" si="55"/>
        <v>3</v>
      </c>
      <c r="I71" s="56">
        <v>18</v>
      </c>
      <c r="J71" s="54">
        <f t="shared" si="56"/>
        <v>11</v>
      </c>
      <c r="K71" s="55">
        <v>1</v>
      </c>
      <c r="L71" s="52">
        <f t="shared" si="57"/>
        <v>5</v>
      </c>
      <c r="M71" s="56">
        <v>8</v>
      </c>
      <c r="N71" s="54">
        <f t="shared" si="58"/>
        <v>1</v>
      </c>
      <c r="O71" s="55">
        <v>10</v>
      </c>
      <c r="P71" s="52">
        <f t="shared" si="59"/>
        <v>19</v>
      </c>
      <c r="Q71" s="56">
        <v>20</v>
      </c>
      <c r="R71" s="54">
        <f t="shared" si="60"/>
        <v>3</v>
      </c>
      <c r="S71" s="55">
        <v>5</v>
      </c>
      <c r="T71" s="52">
        <f t="shared" si="61"/>
        <v>0</v>
      </c>
      <c r="U71" s="56">
        <v>4</v>
      </c>
      <c r="V71" s="54">
        <f t="shared" si="62"/>
        <v>2</v>
      </c>
      <c r="W71" s="55">
        <v>3</v>
      </c>
      <c r="X71" s="52">
        <f t="shared" si="63"/>
        <v>4</v>
      </c>
      <c r="Y71" s="56">
        <v>14</v>
      </c>
      <c r="Z71" s="54">
        <f t="shared" si="64"/>
        <v>5</v>
      </c>
      <c r="AA71" s="55">
        <v>12</v>
      </c>
      <c r="AB71" s="52">
        <f t="shared" si="51"/>
        <v>0</v>
      </c>
      <c r="AC71" s="56">
        <v>6</v>
      </c>
      <c r="AD71" s="54">
        <f t="shared" si="65"/>
        <v>7</v>
      </c>
      <c r="AE71" s="55">
        <v>17</v>
      </c>
      <c r="AF71" s="52">
        <f t="shared" si="66"/>
        <v>4</v>
      </c>
      <c r="AG71" s="56">
        <v>15</v>
      </c>
      <c r="AH71" s="54">
        <f t="shared" si="67"/>
        <v>7</v>
      </c>
      <c r="AI71" s="55">
        <v>9</v>
      </c>
      <c r="AJ71" s="52">
        <f t="shared" si="68"/>
        <v>5</v>
      </c>
      <c r="AK71" s="56">
        <v>7</v>
      </c>
      <c r="AL71" s="54">
        <f t="shared" si="50"/>
        <v>7</v>
      </c>
      <c r="AM71" s="55">
        <v>16</v>
      </c>
      <c r="AN71" s="52">
        <f t="shared" si="69"/>
        <v>3</v>
      </c>
      <c r="AO71" s="56">
        <v>11</v>
      </c>
      <c r="AP71" s="54">
        <f t="shared" si="70"/>
        <v>6</v>
      </c>
      <c r="AQ71" s="57">
        <v>13</v>
      </c>
      <c r="AR71" s="58">
        <f t="shared" si="71"/>
        <v>94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2"/>
        <v>2</v>
      </c>
      <c r="BN71" s="62">
        <f t="shared" si="73"/>
        <v>3</v>
      </c>
      <c r="BO71" s="61">
        <f t="shared" si="74"/>
        <v>1</v>
      </c>
    </row>
    <row r="72" spans="1:67" ht="16" thickBot="1">
      <c r="A72" s="50">
        <f t="shared" si="52"/>
        <v>67</v>
      </c>
      <c r="B72" s="63" t="s">
        <v>109</v>
      </c>
      <c r="C72" s="50"/>
      <c r="D72" s="52">
        <f t="shared" si="53"/>
        <v>0</v>
      </c>
      <c r="E72" s="53">
        <v>3</v>
      </c>
      <c r="F72" s="54">
        <f t="shared" si="54"/>
        <v>7</v>
      </c>
      <c r="G72" s="55">
        <v>13</v>
      </c>
      <c r="H72" s="52">
        <f t="shared" si="55"/>
        <v>4</v>
      </c>
      <c r="I72" s="56">
        <v>19</v>
      </c>
      <c r="J72" s="54">
        <f t="shared" si="56"/>
        <v>11</v>
      </c>
      <c r="K72" s="55">
        <v>1</v>
      </c>
      <c r="L72" s="52">
        <f t="shared" si="57"/>
        <v>2</v>
      </c>
      <c r="M72" s="56">
        <v>11</v>
      </c>
      <c r="N72" s="54">
        <f t="shared" si="58"/>
        <v>4</v>
      </c>
      <c r="O72" s="55">
        <v>7</v>
      </c>
      <c r="P72" s="52">
        <f t="shared" si="59"/>
        <v>16</v>
      </c>
      <c r="Q72" s="56">
        <v>17</v>
      </c>
      <c r="R72" s="54">
        <f t="shared" si="60"/>
        <v>3</v>
      </c>
      <c r="S72" s="55">
        <v>5</v>
      </c>
      <c r="T72" s="52">
        <f t="shared" si="61"/>
        <v>2</v>
      </c>
      <c r="U72" s="56">
        <v>2</v>
      </c>
      <c r="V72" s="54">
        <f t="shared" si="62"/>
        <v>1</v>
      </c>
      <c r="W72" s="55">
        <v>4</v>
      </c>
      <c r="X72" s="52">
        <f t="shared" si="63"/>
        <v>6</v>
      </c>
      <c r="Y72" s="56">
        <v>12</v>
      </c>
      <c r="Z72" s="54">
        <f t="shared" si="64"/>
        <v>1</v>
      </c>
      <c r="AA72" s="55">
        <v>18</v>
      </c>
      <c r="AB72" s="52">
        <f t="shared" si="51"/>
        <v>3</v>
      </c>
      <c r="AC72" s="56">
        <v>9</v>
      </c>
      <c r="AD72" s="54">
        <f t="shared" si="65"/>
        <v>2</v>
      </c>
      <c r="AE72" s="55">
        <v>8</v>
      </c>
      <c r="AF72" s="52">
        <f t="shared" si="66"/>
        <v>3</v>
      </c>
      <c r="AG72" s="56">
        <v>16</v>
      </c>
      <c r="AH72" s="54">
        <f t="shared" si="67"/>
        <v>6</v>
      </c>
      <c r="AI72" s="55">
        <v>10</v>
      </c>
      <c r="AJ72" s="52">
        <f t="shared" si="68"/>
        <v>4</v>
      </c>
      <c r="AK72" s="56">
        <v>6</v>
      </c>
      <c r="AL72" s="54">
        <f t="shared" si="50"/>
        <v>11</v>
      </c>
      <c r="AM72" s="55">
        <v>20</v>
      </c>
      <c r="AN72" s="52">
        <f t="shared" si="69"/>
        <v>0</v>
      </c>
      <c r="AO72" s="56">
        <v>14</v>
      </c>
      <c r="AP72" s="54">
        <f t="shared" si="70"/>
        <v>8</v>
      </c>
      <c r="AQ72" s="57">
        <v>15</v>
      </c>
      <c r="AR72" s="58">
        <f t="shared" si="71"/>
        <v>94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2"/>
        <v>2</v>
      </c>
      <c r="BN72" s="62">
        <f t="shared" si="73"/>
        <v>2</v>
      </c>
      <c r="BO72" s="61">
        <f t="shared" si="74"/>
        <v>3</v>
      </c>
    </row>
    <row r="73" spans="1:67" ht="16" thickBot="1">
      <c r="A73" s="50">
        <f t="shared" si="52"/>
        <v>68</v>
      </c>
      <c r="B73" s="51" t="s">
        <v>95</v>
      </c>
      <c r="C73" s="50"/>
      <c r="D73" s="52">
        <f t="shared" si="53"/>
        <v>1</v>
      </c>
      <c r="E73" s="53">
        <v>2</v>
      </c>
      <c r="F73" s="54">
        <f t="shared" si="54"/>
        <v>8</v>
      </c>
      <c r="G73" s="55">
        <v>12</v>
      </c>
      <c r="H73" s="52">
        <f t="shared" si="55"/>
        <v>5</v>
      </c>
      <c r="I73" s="56">
        <v>20</v>
      </c>
      <c r="J73" s="54">
        <f t="shared" si="56"/>
        <v>11</v>
      </c>
      <c r="K73" s="55">
        <v>1</v>
      </c>
      <c r="L73" s="52">
        <f t="shared" si="57"/>
        <v>3</v>
      </c>
      <c r="M73" s="56">
        <v>10</v>
      </c>
      <c r="N73" s="54">
        <f t="shared" si="58"/>
        <v>5</v>
      </c>
      <c r="O73" s="55">
        <v>6</v>
      </c>
      <c r="P73" s="52">
        <f t="shared" si="59"/>
        <v>17</v>
      </c>
      <c r="Q73" s="56">
        <v>18</v>
      </c>
      <c r="R73" s="54">
        <f t="shared" si="60"/>
        <v>3</v>
      </c>
      <c r="S73" s="55">
        <v>5</v>
      </c>
      <c r="T73" s="52">
        <f t="shared" si="61"/>
        <v>1</v>
      </c>
      <c r="U73" s="56">
        <v>3</v>
      </c>
      <c r="V73" s="54">
        <f t="shared" si="62"/>
        <v>1</v>
      </c>
      <c r="W73" s="55">
        <v>4</v>
      </c>
      <c r="X73" s="52">
        <f t="shared" si="63"/>
        <v>7</v>
      </c>
      <c r="Y73" s="56">
        <v>11</v>
      </c>
      <c r="Z73" s="54">
        <f t="shared" si="64"/>
        <v>0</v>
      </c>
      <c r="AA73" s="55">
        <v>17</v>
      </c>
      <c r="AB73" s="52">
        <f t="shared" si="51"/>
        <v>2</v>
      </c>
      <c r="AC73" s="56">
        <v>8</v>
      </c>
      <c r="AD73" s="54">
        <f t="shared" si="65"/>
        <v>1</v>
      </c>
      <c r="AE73" s="55">
        <v>9</v>
      </c>
      <c r="AF73" s="52">
        <f t="shared" si="66"/>
        <v>3</v>
      </c>
      <c r="AG73" s="56">
        <v>16</v>
      </c>
      <c r="AH73" s="54">
        <f t="shared" si="67"/>
        <v>3</v>
      </c>
      <c r="AI73" s="55">
        <v>13</v>
      </c>
      <c r="AJ73" s="52">
        <f t="shared" si="68"/>
        <v>5</v>
      </c>
      <c r="AK73" s="56">
        <v>7</v>
      </c>
      <c r="AL73" s="54">
        <f t="shared" si="50"/>
        <v>10</v>
      </c>
      <c r="AM73" s="55">
        <v>19</v>
      </c>
      <c r="AN73" s="52">
        <f t="shared" si="69"/>
        <v>1</v>
      </c>
      <c r="AO73" s="56">
        <v>15</v>
      </c>
      <c r="AP73" s="54">
        <f t="shared" si="70"/>
        <v>7</v>
      </c>
      <c r="AQ73" s="57">
        <v>14</v>
      </c>
      <c r="AR73" s="58">
        <f t="shared" si="71"/>
        <v>94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2"/>
        <v>1</v>
      </c>
      <c r="BN73" s="62">
        <f t="shared" si="73"/>
        <v>5</v>
      </c>
      <c r="BO73" s="61">
        <f t="shared" si="74"/>
        <v>1</v>
      </c>
    </row>
    <row r="74" spans="1:67" ht="16" thickBot="1">
      <c r="A74" s="50">
        <f t="shared" si="52"/>
        <v>69</v>
      </c>
      <c r="B74" s="51" t="s">
        <v>124</v>
      </c>
      <c r="C74" s="50"/>
      <c r="D74" s="52">
        <f t="shared" si="53"/>
        <v>0</v>
      </c>
      <c r="E74" s="53">
        <v>3</v>
      </c>
      <c r="F74" s="54">
        <f t="shared" si="54"/>
        <v>8</v>
      </c>
      <c r="G74" s="55">
        <v>12</v>
      </c>
      <c r="H74" s="52">
        <f t="shared" si="55"/>
        <v>5</v>
      </c>
      <c r="I74" s="56">
        <v>20</v>
      </c>
      <c r="J74" s="54">
        <f t="shared" si="56"/>
        <v>10</v>
      </c>
      <c r="K74" s="55">
        <v>2</v>
      </c>
      <c r="L74" s="52">
        <f t="shared" si="57"/>
        <v>0</v>
      </c>
      <c r="M74" s="56">
        <v>13</v>
      </c>
      <c r="N74" s="54">
        <f t="shared" si="58"/>
        <v>4</v>
      </c>
      <c r="O74" s="55">
        <v>7</v>
      </c>
      <c r="P74" s="52">
        <f t="shared" si="59"/>
        <v>13</v>
      </c>
      <c r="Q74" s="56">
        <v>14</v>
      </c>
      <c r="R74" s="54">
        <f t="shared" si="60"/>
        <v>4</v>
      </c>
      <c r="S74" s="55">
        <v>4</v>
      </c>
      <c r="T74" s="52">
        <f t="shared" si="61"/>
        <v>3</v>
      </c>
      <c r="U74" s="56">
        <v>1</v>
      </c>
      <c r="V74" s="54">
        <f t="shared" si="62"/>
        <v>0</v>
      </c>
      <c r="W74" s="55">
        <v>5</v>
      </c>
      <c r="X74" s="52">
        <f t="shared" si="63"/>
        <v>10</v>
      </c>
      <c r="Y74" s="56">
        <v>8</v>
      </c>
      <c r="Z74" s="54">
        <f t="shared" si="64"/>
        <v>2</v>
      </c>
      <c r="AA74" s="55">
        <v>19</v>
      </c>
      <c r="AB74" s="52">
        <f t="shared" si="51"/>
        <v>4</v>
      </c>
      <c r="AC74" s="56">
        <v>10</v>
      </c>
      <c r="AD74" s="54">
        <f t="shared" si="65"/>
        <v>1</v>
      </c>
      <c r="AE74" s="55">
        <v>11</v>
      </c>
      <c r="AF74" s="52">
        <f t="shared" si="66"/>
        <v>2</v>
      </c>
      <c r="AG74" s="56">
        <v>17</v>
      </c>
      <c r="AH74" s="54">
        <f t="shared" si="67"/>
        <v>7</v>
      </c>
      <c r="AI74" s="55">
        <v>9</v>
      </c>
      <c r="AJ74" s="52">
        <f t="shared" si="68"/>
        <v>4</v>
      </c>
      <c r="AK74" s="56">
        <v>6</v>
      </c>
      <c r="AL74" s="54">
        <f t="shared" si="50"/>
        <v>9</v>
      </c>
      <c r="AM74" s="55">
        <v>18</v>
      </c>
      <c r="AN74" s="52">
        <f t="shared" si="69"/>
        <v>2</v>
      </c>
      <c r="AO74" s="56">
        <v>16</v>
      </c>
      <c r="AP74" s="54">
        <f t="shared" si="70"/>
        <v>8</v>
      </c>
      <c r="AQ74" s="57">
        <v>15</v>
      </c>
      <c r="AR74" s="58">
        <f t="shared" si="71"/>
        <v>96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2"/>
        <v>3</v>
      </c>
      <c r="BN74" s="62">
        <f t="shared" si="73"/>
        <v>1</v>
      </c>
      <c r="BO74" s="61">
        <f t="shared" si="74"/>
        <v>3</v>
      </c>
    </row>
    <row r="75" spans="1:67" ht="16" thickBot="1">
      <c r="A75" s="50">
        <f t="shared" si="52"/>
        <v>70</v>
      </c>
      <c r="B75" s="51" t="s">
        <v>40</v>
      </c>
      <c r="C75" s="50"/>
      <c r="D75" s="52">
        <f t="shared" si="53"/>
        <v>1</v>
      </c>
      <c r="E75" s="53">
        <v>2</v>
      </c>
      <c r="F75" s="54">
        <f t="shared" si="54"/>
        <v>7</v>
      </c>
      <c r="G75" s="55">
        <v>13</v>
      </c>
      <c r="H75" s="52">
        <f t="shared" si="55"/>
        <v>1</v>
      </c>
      <c r="I75" s="56">
        <v>16</v>
      </c>
      <c r="J75" s="54">
        <f t="shared" si="56"/>
        <v>11</v>
      </c>
      <c r="K75" s="55">
        <v>1</v>
      </c>
      <c r="L75" s="52">
        <f t="shared" si="57"/>
        <v>1</v>
      </c>
      <c r="M75" s="56">
        <v>14</v>
      </c>
      <c r="N75" s="54">
        <f t="shared" si="58"/>
        <v>4</v>
      </c>
      <c r="O75" s="55">
        <v>7</v>
      </c>
      <c r="P75" s="52">
        <f t="shared" si="59"/>
        <v>17</v>
      </c>
      <c r="Q75" s="56">
        <v>18</v>
      </c>
      <c r="R75" s="54">
        <f t="shared" si="60"/>
        <v>4</v>
      </c>
      <c r="S75" s="55">
        <v>4</v>
      </c>
      <c r="T75" s="52">
        <f t="shared" si="61"/>
        <v>1</v>
      </c>
      <c r="U75" s="56">
        <v>3</v>
      </c>
      <c r="V75" s="54">
        <f t="shared" si="62"/>
        <v>0</v>
      </c>
      <c r="W75" s="55">
        <v>5</v>
      </c>
      <c r="X75" s="52">
        <f t="shared" si="63"/>
        <v>7</v>
      </c>
      <c r="Y75" s="56">
        <v>11</v>
      </c>
      <c r="Z75" s="54">
        <f t="shared" si="64"/>
        <v>2</v>
      </c>
      <c r="AA75" s="55">
        <v>15</v>
      </c>
      <c r="AB75" s="52">
        <f t="shared" si="51"/>
        <v>5</v>
      </c>
      <c r="AC75" s="56">
        <v>11</v>
      </c>
      <c r="AD75" s="54">
        <f t="shared" si="65"/>
        <v>5</v>
      </c>
      <c r="AE75" s="55">
        <v>15</v>
      </c>
      <c r="AF75" s="52">
        <f t="shared" si="66"/>
        <v>9</v>
      </c>
      <c r="AG75" s="56">
        <v>10</v>
      </c>
      <c r="AH75" s="54">
        <f t="shared" si="67"/>
        <v>0</v>
      </c>
      <c r="AI75" s="55">
        <v>16</v>
      </c>
      <c r="AJ75" s="52">
        <f t="shared" si="68"/>
        <v>4</v>
      </c>
      <c r="AK75" s="56">
        <v>6</v>
      </c>
      <c r="AL75" s="54">
        <f t="shared" si="50"/>
        <v>2</v>
      </c>
      <c r="AM75" s="55">
        <v>7</v>
      </c>
      <c r="AN75" s="52">
        <f t="shared" si="69"/>
        <v>5</v>
      </c>
      <c r="AO75" s="56">
        <v>19</v>
      </c>
      <c r="AP75" s="54">
        <f t="shared" si="70"/>
        <v>10</v>
      </c>
      <c r="AQ75" s="57">
        <v>17</v>
      </c>
      <c r="AR75" s="58">
        <f t="shared" si="71"/>
        <v>96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2"/>
        <v>2</v>
      </c>
      <c r="BN75" s="62">
        <f t="shared" si="73"/>
        <v>4</v>
      </c>
      <c r="BO75" s="61">
        <f t="shared" si="74"/>
        <v>2</v>
      </c>
    </row>
    <row r="76" spans="1:67" ht="16" thickBot="1">
      <c r="A76" s="50">
        <f t="shared" si="52"/>
        <v>71</v>
      </c>
      <c r="B76" s="63" t="s">
        <v>108</v>
      </c>
      <c r="C76" s="50"/>
      <c r="D76" s="52">
        <f t="shared" si="53"/>
        <v>0</v>
      </c>
      <c r="E76" s="53">
        <v>3</v>
      </c>
      <c r="F76" s="54">
        <f t="shared" si="54"/>
        <v>7</v>
      </c>
      <c r="G76" s="55">
        <v>13</v>
      </c>
      <c r="H76" s="52">
        <f t="shared" si="55"/>
        <v>4</v>
      </c>
      <c r="I76" s="56">
        <v>19</v>
      </c>
      <c r="J76" s="54">
        <f t="shared" si="56"/>
        <v>11</v>
      </c>
      <c r="K76" s="55">
        <v>1</v>
      </c>
      <c r="L76" s="52">
        <f t="shared" si="57"/>
        <v>2</v>
      </c>
      <c r="M76" s="56">
        <v>11</v>
      </c>
      <c r="N76" s="54">
        <f t="shared" si="58"/>
        <v>4</v>
      </c>
      <c r="O76" s="55">
        <v>7</v>
      </c>
      <c r="P76" s="52">
        <f t="shared" si="59"/>
        <v>16</v>
      </c>
      <c r="Q76" s="56">
        <v>17</v>
      </c>
      <c r="R76" s="54">
        <f t="shared" si="60"/>
        <v>3</v>
      </c>
      <c r="S76" s="55">
        <v>5</v>
      </c>
      <c r="T76" s="52">
        <f t="shared" si="61"/>
        <v>2</v>
      </c>
      <c r="U76" s="56">
        <v>2</v>
      </c>
      <c r="V76" s="54">
        <f t="shared" si="62"/>
        <v>1</v>
      </c>
      <c r="W76" s="55">
        <v>4</v>
      </c>
      <c r="X76" s="52">
        <f t="shared" si="63"/>
        <v>6</v>
      </c>
      <c r="Y76" s="56">
        <v>12</v>
      </c>
      <c r="Z76" s="54">
        <f t="shared" si="64"/>
        <v>1</v>
      </c>
      <c r="AA76" s="55">
        <v>18</v>
      </c>
      <c r="AB76" s="52">
        <f t="shared" si="51"/>
        <v>3</v>
      </c>
      <c r="AC76" s="56">
        <v>9</v>
      </c>
      <c r="AD76" s="54">
        <f t="shared" si="65"/>
        <v>2</v>
      </c>
      <c r="AE76" s="55">
        <v>8</v>
      </c>
      <c r="AF76" s="52">
        <f t="shared" si="66"/>
        <v>4</v>
      </c>
      <c r="AG76" s="56">
        <v>15</v>
      </c>
      <c r="AH76" s="54">
        <f t="shared" si="67"/>
        <v>6</v>
      </c>
      <c r="AI76" s="55">
        <v>10</v>
      </c>
      <c r="AJ76" s="52">
        <f t="shared" si="68"/>
        <v>4</v>
      </c>
      <c r="AK76" s="56">
        <v>6</v>
      </c>
      <c r="AL76" s="54">
        <f t="shared" si="50"/>
        <v>11</v>
      </c>
      <c r="AM76" s="55">
        <v>20</v>
      </c>
      <c r="AN76" s="52">
        <f t="shared" si="69"/>
        <v>0</v>
      </c>
      <c r="AO76" s="56">
        <v>14</v>
      </c>
      <c r="AP76" s="54">
        <f t="shared" si="70"/>
        <v>9</v>
      </c>
      <c r="AQ76" s="57">
        <v>16</v>
      </c>
      <c r="AR76" s="58">
        <f t="shared" si="71"/>
        <v>96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2"/>
        <v>2</v>
      </c>
      <c r="BN76" s="62">
        <f t="shared" si="73"/>
        <v>2</v>
      </c>
      <c r="BO76" s="61">
        <f t="shared" si="74"/>
        <v>3</v>
      </c>
    </row>
    <row r="77" spans="1:67" ht="16" thickBot="1">
      <c r="A77" s="50">
        <f t="shared" si="52"/>
        <v>72</v>
      </c>
      <c r="B77" s="51" t="s">
        <v>51</v>
      </c>
      <c r="C77" s="50"/>
      <c r="D77" s="52">
        <f t="shared" si="53"/>
        <v>0</v>
      </c>
      <c r="E77" s="53">
        <v>3</v>
      </c>
      <c r="F77" s="54">
        <f t="shared" si="54"/>
        <v>7</v>
      </c>
      <c r="G77" s="55">
        <v>13</v>
      </c>
      <c r="H77" s="52">
        <f t="shared" si="55"/>
        <v>3</v>
      </c>
      <c r="I77" s="56">
        <v>18</v>
      </c>
      <c r="J77" s="54">
        <f t="shared" si="56"/>
        <v>11</v>
      </c>
      <c r="K77" s="55">
        <v>1</v>
      </c>
      <c r="L77" s="52">
        <f t="shared" si="57"/>
        <v>1</v>
      </c>
      <c r="M77" s="56">
        <v>12</v>
      </c>
      <c r="N77" s="54">
        <f t="shared" si="58"/>
        <v>5</v>
      </c>
      <c r="O77" s="55">
        <v>6</v>
      </c>
      <c r="P77" s="52">
        <f t="shared" si="59"/>
        <v>15</v>
      </c>
      <c r="Q77" s="56">
        <v>16</v>
      </c>
      <c r="R77" s="54">
        <f t="shared" si="60"/>
        <v>3</v>
      </c>
      <c r="S77" s="55">
        <v>5</v>
      </c>
      <c r="T77" s="52">
        <f t="shared" si="61"/>
        <v>2</v>
      </c>
      <c r="U77" s="56">
        <v>2</v>
      </c>
      <c r="V77" s="54">
        <f t="shared" si="62"/>
        <v>1</v>
      </c>
      <c r="W77" s="55">
        <v>4</v>
      </c>
      <c r="X77" s="52">
        <f t="shared" si="63"/>
        <v>8</v>
      </c>
      <c r="Y77" s="56">
        <v>10</v>
      </c>
      <c r="Z77" s="54">
        <f t="shared" si="64"/>
        <v>2</v>
      </c>
      <c r="AA77" s="55">
        <v>19</v>
      </c>
      <c r="AB77" s="52">
        <f t="shared" si="51"/>
        <v>3</v>
      </c>
      <c r="AC77" s="56">
        <v>9</v>
      </c>
      <c r="AD77" s="54">
        <f t="shared" si="65"/>
        <v>1</v>
      </c>
      <c r="AE77" s="55">
        <v>11</v>
      </c>
      <c r="AF77" s="52">
        <f t="shared" si="66"/>
        <v>2</v>
      </c>
      <c r="AG77" s="56">
        <v>17</v>
      </c>
      <c r="AH77" s="54">
        <f t="shared" si="67"/>
        <v>8</v>
      </c>
      <c r="AI77" s="55">
        <v>8</v>
      </c>
      <c r="AJ77" s="52">
        <f t="shared" si="68"/>
        <v>5</v>
      </c>
      <c r="AK77" s="56">
        <v>7</v>
      </c>
      <c r="AL77" s="54">
        <f t="shared" si="50"/>
        <v>11</v>
      </c>
      <c r="AM77" s="55">
        <v>20</v>
      </c>
      <c r="AN77" s="52">
        <f t="shared" si="69"/>
        <v>1</v>
      </c>
      <c r="AO77" s="56">
        <v>15</v>
      </c>
      <c r="AP77" s="54">
        <f t="shared" si="70"/>
        <v>7</v>
      </c>
      <c r="AQ77" s="57">
        <v>14</v>
      </c>
      <c r="AR77" s="58">
        <f t="shared" si="71"/>
        <v>96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2"/>
        <v>1</v>
      </c>
      <c r="BN77" s="62">
        <f t="shared" si="73"/>
        <v>4</v>
      </c>
      <c r="BO77" s="61">
        <f t="shared" si="74"/>
        <v>3</v>
      </c>
    </row>
    <row r="78" spans="1:67" ht="16" thickBot="1">
      <c r="A78" s="50">
        <f t="shared" si="52"/>
        <v>73</v>
      </c>
      <c r="B78" s="51" t="s">
        <v>93</v>
      </c>
      <c r="C78" s="50"/>
      <c r="D78" s="52">
        <f t="shared" si="53"/>
        <v>1</v>
      </c>
      <c r="E78" s="53">
        <v>4</v>
      </c>
      <c r="F78" s="54">
        <f t="shared" si="54"/>
        <v>3</v>
      </c>
      <c r="G78" s="55">
        <v>17</v>
      </c>
      <c r="H78" s="52">
        <f t="shared" si="55"/>
        <v>5</v>
      </c>
      <c r="I78" s="56">
        <v>20</v>
      </c>
      <c r="J78" s="54">
        <f t="shared" si="56"/>
        <v>9</v>
      </c>
      <c r="K78" s="55">
        <v>3</v>
      </c>
      <c r="L78" s="52">
        <f t="shared" si="57"/>
        <v>4</v>
      </c>
      <c r="M78" s="56">
        <v>9</v>
      </c>
      <c r="N78" s="54">
        <f t="shared" si="58"/>
        <v>4</v>
      </c>
      <c r="O78" s="55">
        <v>7</v>
      </c>
      <c r="P78" s="52">
        <f t="shared" si="59"/>
        <v>17</v>
      </c>
      <c r="Q78" s="56">
        <v>18</v>
      </c>
      <c r="R78" s="54">
        <f t="shared" si="60"/>
        <v>7</v>
      </c>
      <c r="S78" s="55">
        <v>1</v>
      </c>
      <c r="T78" s="52">
        <f t="shared" si="61"/>
        <v>2</v>
      </c>
      <c r="U78" s="56">
        <v>2</v>
      </c>
      <c r="V78" s="54">
        <f t="shared" si="62"/>
        <v>0</v>
      </c>
      <c r="W78" s="55">
        <v>5</v>
      </c>
      <c r="X78" s="52">
        <f t="shared" si="63"/>
        <v>7</v>
      </c>
      <c r="Y78" s="56">
        <v>11</v>
      </c>
      <c r="Z78" s="54">
        <f t="shared" si="64"/>
        <v>5</v>
      </c>
      <c r="AA78" s="55">
        <v>12</v>
      </c>
      <c r="AB78" s="52">
        <f t="shared" si="51"/>
        <v>4</v>
      </c>
      <c r="AC78" s="56">
        <v>10</v>
      </c>
      <c r="AD78" s="54">
        <f t="shared" si="65"/>
        <v>9</v>
      </c>
      <c r="AE78" s="55">
        <v>19</v>
      </c>
      <c r="AF78" s="52">
        <f t="shared" si="66"/>
        <v>6</v>
      </c>
      <c r="AG78" s="56">
        <v>13</v>
      </c>
      <c r="AH78" s="54">
        <f t="shared" si="67"/>
        <v>1</v>
      </c>
      <c r="AI78" s="55">
        <v>15</v>
      </c>
      <c r="AJ78" s="52">
        <f t="shared" si="68"/>
        <v>4</v>
      </c>
      <c r="AK78" s="56">
        <v>6</v>
      </c>
      <c r="AL78" s="54">
        <f t="shared" si="50"/>
        <v>5</v>
      </c>
      <c r="AM78" s="55">
        <v>14</v>
      </c>
      <c r="AN78" s="52">
        <f t="shared" si="69"/>
        <v>2</v>
      </c>
      <c r="AO78" s="56">
        <v>16</v>
      </c>
      <c r="AP78" s="54">
        <f t="shared" si="70"/>
        <v>1</v>
      </c>
      <c r="AQ78" s="57">
        <v>8</v>
      </c>
      <c r="AR78" s="58">
        <f t="shared" si="71"/>
        <v>96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2"/>
        <v>1</v>
      </c>
      <c r="BN78" s="62">
        <f t="shared" si="73"/>
        <v>3</v>
      </c>
      <c r="BO78" s="61">
        <f t="shared" si="74"/>
        <v>2</v>
      </c>
    </row>
    <row r="79" spans="1:67" ht="16" thickBot="1">
      <c r="A79" s="50">
        <f t="shared" si="52"/>
        <v>74</v>
      </c>
      <c r="B79" s="63" t="s">
        <v>97</v>
      </c>
      <c r="C79" s="50"/>
      <c r="D79" s="52">
        <f t="shared" si="53"/>
        <v>2</v>
      </c>
      <c r="E79" s="53">
        <v>5</v>
      </c>
      <c r="F79" s="54">
        <f t="shared" si="54"/>
        <v>8</v>
      </c>
      <c r="G79" s="55">
        <v>12</v>
      </c>
      <c r="H79" s="52">
        <f t="shared" si="55"/>
        <v>3</v>
      </c>
      <c r="I79" s="56">
        <v>18</v>
      </c>
      <c r="J79" s="54">
        <f t="shared" si="56"/>
        <v>11</v>
      </c>
      <c r="K79" s="55">
        <v>1</v>
      </c>
      <c r="L79" s="52">
        <f t="shared" si="57"/>
        <v>5</v>
      </c>
      <c r="M79" s="56">
        <v>8</v>
      </c>
      <c r="N79" s="54">
        <f t="shared" si="58"/>
        <v>2</v>
      </c>
      <c r="O79" s="55">
        <v>9</v>
      </c>
      <c r="P79" s="52">
        <f t="shared" si="59"/>
        <v>16</v>
      </c>
      <c r="Q79" s="56">
        <v>17</v>
      </c>
      <c r="R79" s="54">
        <f t="shared" si="60"/>
        <v>4</v>
      </c>
      <c r="S79" s="55">
        <v>4</v>
      </c>
      <c r="T79" s="52">
        <f t="shared" si="61"/>
        <v>2</v>
      </c>
      <c r="U79" s="56">
        <v>2</v>
      </c>
      <c r="V79" s="54">
        <f t="shared" si="62"/>
        <v>2</v>
      </c>
      <c r="W79" s="55">
        <v>3</v>
      </c>
      <c r="X79" s="52">
        <f t="shared" si="63"/>
        <v>5</v>
      </c>
      <c r="Y79" s="56">
        <v>13</v>
      </c>
      <c r="Z79" s="54">
        <f t="shared" si="64"/>
        <v>2</v>
      </c>
      <c r="AA79" s="55">
        <v>19</v>
      </c>
      <c r="AB79" s="52">
        <f t="shared" si="51"/>
        <v>1</v>
      </c>
      <c r="AC79" s="56">
        <v>7</v>
      </c>
      <c r="AD79" s="54">
        <f t="shared" si="65"/>
        <v>1</v>
      </c>
      <c r="AE79" s="55">
        <v>11</v>
      </c>
      <c r="AF79" s="52">
        <f t="shared" si="66"/>
        <v>3</v>
      </c>
      <c r="AG79" s="56">
        <v>16</v>
      </c>
      <c r="AH79" s="54">
        <f t="shared" si="67"/>
        <v>6</v>
      </c>
      <c r="AI79" s="55">
        <v>10</v>
      </c>
      <c r="AJ79" s="52">
        <f t="shared" si="68"/>
        <v>4</v>
      </c>
      <c r="AK79" s="56">
        <v>6</v>
      </c>
      <c r="AL79" s="54">
        <f t="shared" si="50"/>
        <v>11</v>
      </c>
      <c r="AM79" s="55">
        <v>20</v>
      </c>
      <c r="AN79" s="52">
        <f t="shared" si="69"/>
        <v>0</v>
      </c>
      <c r="AO79" s="56">
        <v>14</v>
      </c>
      <c r="AP79" s="54">
        <f t="shared" si="70"/>
        <v>8</v>
      </c>
      <c r="AQ79" s="57">
        <v>15</v>
      </c>
      <c r="AR79" s="58">
        <f t="shared" si="71"/>
        <v>96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2"/>
        <v>1</v>
      </c>
      <c r="BN79" s="62">
        <f t="shared" si="73"/>
        <v>2</v>
      </c>
      <c r="BO79" s="61">
        <f t="shared" si="74"/>
        <v>5</v>
      </c>
    </row>
    <row r="80" spans="1:67" ht="16" thickBot="1">
      <c r="A80" s="50">
        <f t="shared" si="52"/>
        <v>75</v>
      </c>
      <c r="B80" s="51" t="s">
        <v>98</v>
      </c>
      <c r="C80" s="50"/>
      <c r="D80" s="52">
        <f t="shared" si="53"/>
        <v>1</v>
      </c>
      <c r="E80" s="53">
        <v>2</v>
      </c>
      <c r="F80" s="54">
        <f t="shared" si="54"/>
        <v>4</v>
      </c>
      <c r="G80" s="55">
        <v>16</v>
      </c>
      <c r="H80" s="52">
        <f t="shared" si="55"/>
        <v>5</v>
      </c>
      <c r="I80" s="56">
        <v>20</v>
      </c>
      <c r="J80" s="54">
        <f t="shared" si="56"/>
        <v>11</v>
      </c>
      <c r="K80" s="55">
        <v>1</v>
      </c>
      <c r="L80" s="52">
        <f t="shared" si="57"/>
        <v>1</v>
      </c>
      <c r="M80" s="56">
        <v>12</v>
      </c>
      <c r="N80" s="54">
        <f t="shared" si="58"/>
        <v>5</v>
      </c>
      <c r="O80" s="55">
        <v>6</v>
      </c>
      <c r="P80" s="52">
        <f t="shared" si="59"/>
        <v>17</v>
      </c>
      <c r="Q80" s="56">
        <v>18</v>
      </c>
      <c r="R80" s="54">
        <f t="shared" si="60"/>
        <v>1</v>
      </c>
      <c r="S80" s="55">
        <v>7</v>
      </c>
      <c r="T80" s="52">
        <f t="shared" si="61"/>
        <v>1</v>
      </c>
      <c r="U80" s="56">
        <v>3</v>
      </c>
      <c r="V80" s="54">
        <f t="shared" si="62"/>
        <v>1</v>
      </c>
      <c r="W80" s="55">
        <v>4</v>
      </c>
      <c r="X80" s="52">
        <f t="shared" si="63"/>
        <v>7</v>
      </c>
      <c r="Y80" s="56">
        <v>11</v>
      </c>
      <c r="Z80" s="54">
        <f t="shared" si="64"/>
        <v>2</v>
      </c>
      <c r="AA80" s="55">
        <v>19</v>
      </c>
      <c r="AB80" s="52">
        <f t="shared" si="51"/>
        <v>1</v>
      </c>
      <c r="AC80" s="56">
        <v>5</v>
      </c>
      <c r="AD80" s="54">
        <f t="shared" si="65"/>
        <v>4</v>
      </c>
      <c r="AE80" s="55">
        <v>14</v>
      </c>
      <c r="AF80" s="52">
        <f t="shared" si="66"/>
        <v>4</v>
      </c>
      <c r="AG80" s="56">
        <v>15</v>
      </c>
      <c r="AH80" s="54">
        <f t="shared" si="67"/>
        <v>6</v>
      </c>
      <c r="AI80" s="55">
        <v>10</v>
      </c>
      <c r="AJ80" s="52">
        <f t="shared" si="68"/>
        <v>6</v>
      </c>
      <c r="AK80" s="56">
        <v>8</v>
      </c>
      <c r="AL80" s="54">
        <f t="shared" si="50"/>
        <v>8</v>
      </c>
      <c r="AM80" s="55">
        <v>17</v>
      </c>
      <c r="AN80" s="52">
        <f t="shared" si="69"/>
        <v>5</v>
      </c>
      <c r="AO80" s="56">
        <v>9</v>
      </c>
      <c r="AP80" s="54">
        <f t="shared" si="70"/>
        <v>6</v>
      </c>
      <c r="AQ80" s="57">
        <v>13</v>
      </c>
      <c r="AR80" s="58">
        <f t="shared" si="71"/>
        <v>96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2"/>
        <v>0</v>
      </c>
      <c r="BN80" s="62">
        <f t="shared" si="73"/>
        <v>6</v>
      </c>
      <c r="BO80" s="61">
        <f t="shared" si="74"/>
        <v>1</v>
      </c>
    </row>
    <row r="81" spans="1:67" ht="16" thickBot="1">
      <c r="A81" s="50">
        <f t="shared" si="52"/>
        <v>76</v>
      </c>
      <c r="B81" s="51" t="s">
        <v>67</v>
      </c>
      <c r="C81" s="50"/>
      <c r="D81" s="52">
        <f t="shared" si="53"/>
        <v>1</v>
      </c>
      <c r="E81" s="53">
        <v>2</v>
      </c>
      <c r="F81" s="54">
        <f t="shared" si="54"/>
        <v>7</v>
      </c>
      <c r="G81" s="55">
        <v>13</v>
      </c>
      <c r="H81" s="52">
        <f t="shared" si="55"/>
        <v>4</v>
      </c>
      <c r="I81" s="56">
        <v>19</v>
      </c>
      <c r="J81" s="54">
        <f t="shared" si="56"/>
        <v>11</v>
      </c>
      <c r="K81" s="55">
        <v>1</v>
      </c>
      <c r="L81" s="52">
        <f t="shared" si="57"/>
        <v>2</v>
      </c>
      <c r="M81" s="56">
        <v>11</v>
      </c>
      <c r="N81" s="54">
        <f t="shared" si="58"/>
        <v>5</v>
      </c>
      <c r="O81" s="55">
        <v>6</v>
      </c>
      <c r="P81" s="52">
        <f t="shared" si="59"/>
        <v>16</v>
      </c>
      <c r="Q81" s="56">
        <v>17</v>
      </c>
      <c r="R81" s="54">
        <f t="shared" si="60"/>
        <v>3</v>
      </c>
      <c r="S81" s="55">
        <v>5</v>
      </c>
      <c r="T81" s="52">
        <f t="shared" si="61"/>
        <v>1</v>
      </c>
      <c r="U81" s="56">
        <v>3</v>
      </c>
      <c r="V81" s="54">
        <f t="shared" si="62"/>
        <v>1</v>
      </c>
      <c r="W81" s="55">
        <v>4</v>
      </c>
      <c r="X81" s="52">
        <f t="shared" si="63"/>
        <v>8</v>
      </c>
      <c r="Y81" s="56">
        <v>10</v>
      </c>
      <c r="Z81" s="54">
        <f t="shared" si="64"/>
        <v>1</v>
      </c>
      <c r="AA81" s="55">
        <v>18</v>
      </c>
      <c r="AB81" s="52">
        <f t="shared" si="51"/>
        <v>2</v>
      </c>
      <c r="AC81" s="56">
        <v>8</v>
      </c>
      <c r="AD81" s="54">
        <f t="shared" si="65"/>
        <v>1</v>
      </c>
      <c r="AE81" s="55">
        <v>9</v>
      </c>
      <c r="AF81" s="52">
        <f t="shared" si="66"/>
        <v>4</v>
      </c>
      <c r="AG81" s="56">
        <v>15</v>
      </c>
      <c r="AH81" s="54">
        <f t="shared" si="67"/>
        <v>4</v>
      </c>
      <c r="AI81" s="55">
        <v>12</v>
      </c>
      <c r="AJ81" s="52">
        <f t="shared" si="68"/>
        <v>5</v>
      </c>
      <c r="AK81" s="56">
        <v>7</v>
      </c>
      <c r="AL81" s="54">
        <f t="shared" si="50"/>
        <v>11</v>
      </c>
      <c r="AM81" s="55">
        <v>20</v>
      </c>
      <c r="AN81" s="52">
        <f t="shared" si="69"/>
        <v>2</v>
      </c>
      <c r="AO81" s="56">
        <v>16</v>
      </c>
      <c r="AP81" s="54">
        <f t="shared" si="70"/>
        <v>7</v>
      </c>
      <c r="AQ81" s="57">
        <v>14</v>
      </c>
      <c r="AR81" s="58">
        <f t="shared" si="71"/>
        <v>96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2"/>
        <v>0</v>
      </c>
      <c r="BN81" s="62">
        <f t="shared" si="73"/>
        <v>5</v>
      </c>
      <c r="BO81" s="61">
        <f t="shared" si="74"/>
        <v>3</v>
      </c>
    </row>
    <row r="82" spans="1:67" ht="16" thickBot="1">
      <c r="A82" s="50">
        <f t="shared" si="52"/>
        <v>77</v>
      </c>
      <c r="B82" s="51" t="s">
        <v>88</v>
      </c>
      <c r="C82" s="50"/>
      <c r="D82" s="52">
        <f t="shared" si="53"/>
        <v>1</v>
      </c>
      <c r="E82" s="53">
        <v>2</v>
      </c>
      <c r="F82" s="54">
        <f t="shared" si="54"/>
        <v>6</v>
      </c>
      <c r="G82" s="55">
        <v>14</v>
      </c>
      <c r="H82" s="52">
        <f t="shared" si="55"/>
        <v>5</v>
      </c>
      <c r="I82" s="56">
        <v>10</v>
      </c>
      <c r="J82" s="54">
        <f t="shared" si="56"/>
        <v>11</v>
      </c>
      <c r="K82" s="55">
        <v>1</v>
      </c>
      <c r="L82" s="52">
        <f t="shared" si="57"/>
        <v>2</v>
      </c>
      <c r="M82" s="56">
        <v>11</v>
      </c>
      <c r="N82" s="54">
        <f t="shared" si="58"/>
        <v>4</v>
      </c>
      <c r="O82" s="55">
        <v>7</v>
      </c>
      <c r="P82" s="52">
        <f t="shared" si="59"/>
        <v>16</v>
      </c>
      <c r="Q82" s="56">
        <v>17</v>
      </c>
      <c r="R82" s="54">
        <f t="shared" si="60"/>
        <v>4</v>
      </c>
      <c r="S82" s="55">
        <v>4</v>
      </c>
      <c r="T82" s="52">
        <f t="shared" si="61"/>
        <v>1</v>
      </c>
      <c r="U82" s="56">
        <v>5</v>
      </c>
      <c r="V82" s="54">
        <f t="shared" si="62"/>
        <v>2</v>
      </c>
      <c r="W82" s="55">
        <v>3</v>
      </c>
      <c r="X82" s="52">
        <f t="shared" si="63"/>
        <v>3</v>
      </c>
      <c r="Y82" s="56">
        <v>15</v>
      </c>
      <c r="Z82" s="54">
        <f t="shared" si="64"/>
        <v>1</v>
      </c>
      <c r="AA82" s="55">
        <v>16</v>
      </c>
      <c r="AB82" s="52">
        <f t="shared" si="51"/>
        <v>2</v>
      </c>
      <c r="AC82" s="56">
        <v>8</v>
      </c>
      <c r="AD82" s="54">
        <f t="shared" si="65"/>
        <v>3</v>
      </c>
      <c r="AE82" s="55">
        <v>13</v>
      </c>
      <c r="AF82" s="52">
        <f t="shared" si="66"/>
        <v>1</v>
      </c>
      <c r="AG82" s="56">
        <v>20</v>
      </c>
      <c r="AH82" s="54">
        <f t="shared" si="67"/>
        <v>7</v>
      </c>
      <c r="AI82" s="55">
        <v>9</v>
      </c>
      <c r="AJ82" s="52">
        <f t="shared" si="68"/>
        <v>4</v>
      </c>
      <c r="AK82" s="56">
        <v>6</v>
      </c>
      <c r="AL82" s="54">
        <f t="shared" si="50"/>
        <v>10</v>
      </c>
      <c r="AM82" s="55">
        <v>19</v>
      </c>
      <c r="AN82" s="52">
        <f t="shared" si="69"/>
        <v>2</v>
      </c>
      <c r="AO82" s="56">
        <v>12</v>
      </c>
      <c r="AP82" s="54">
        <f t="shared" si="70"/>
        <v>11</v>
      </c>
      <c r="AQ82" s="57">
        <v>18</v>
      </c>
      <c r="AR82" s="58">
        <f t="shared" si="71"/>
        <v>96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2"/>
        <v>0</v>
      </c>
      <c r="BN82" s="62">
        <f t="shared" si="73"/>
        <v>4</v>
      </c>
      <c r="BO82" s="61">
        <f t="shared" si="74"/>
        <v>4</v>
      </c>
    </row>
    <row r="83" spans="1:67" ht="16" thickBot="1">
      <c r="A83" s="50">
        <f t="shared" si="52"/>
        <v>78</v>
      </c>
      <c r="B83" s="51" t="s">
        <v>70</v>
      </c>
      <c r="C83" s="50"/>
      <c r="D83" s="52">
        <f t="shared" si="53"/>
        <v>0</v>
      </c>
      <c r="E83" s="53">
        <v>3</v>
      </c>
      <c r="F83" s="54">
        <f t="shared" si="54"/>
        <v>9</v>
      </c>
      <c r="G83" s="55">
        <v>11</v>
      </c>
      <c r="H83" s="52">
        <f t="shared" si="55"/>
        <v>3</v>
      </c>
      <c r="I83" s="56">
        <v>18</v>
      </c>
      <c r="J83" s="54">
        <f t="shared" si="56"/>
        <v>11</v>
      </c>
      <c r="K83" s="55">
        <v>1</v>
      </c>
      <c r="L83" s="52">
        <f t="shared" si="57"/>
        <v>0</v>
      </c>
      <c r="M83" s="56">
        <v>13</v>
      </c>
      <c r="N83" s="54">
        <f t="shared" si="58"/>
        <v>4</v>
      </c>
      <c r="O83" s="55">
        <v>7</v>
      </c>
      <c r="P83" s="52">
        <f t="shared" si="59"/>
        <v>14</v>
      </c>
      <c r="Q83" s="56">
        <v>15</v>
      </c>
      <c r="R83" s="54">
        <f t="shared" si="60"/>
        <v>3</v>
      </c>
      <c r="S83" s="55">
        <v>5</v>
      </c>
      <c r="T83" s="52">
        <f t="shared" si="61"/>
        <v>2</v>
      </c>
      <c r="U83" s="56">
        <v>2</v>
      </c>
      <c r="V83" s="54">
        <f t="shared" si="62"/>
        <v>1</v>
      </c>
      <c r="W83" s="55">
        <v>4</v>
      </c>
      <c r="X83" s="52">
        <f t="shared" si="63"/>
        <v>9</v>
      </c>
      <c r="Y83" s="56">
        <v>9</v>
      </c>
      <c r="Z83" s="54">
        <f t="shared" si="64"/>
        <v>5</v>
      </c>
      <c r="AA83" s="55">
        <v>12</v>
      </c>
      <c r="AB83" s="52">
        <f t="shared" si="51"/>
        <v>2</v>
      </c>
      <c r="AC83" s="56">
        <v>8</v>
      </c>
      <c r="AD83" s="54">
        <f t="shared" si="65"/>
        <v>6</v>
      </c>
      <c r="AE83" s="55">
        <v>16</v>
      </c>
      <c r="AF83" s="52">
        <f t="shared" si="66"/>
        <v>5</v>
      </c>
      <c r="AG83" s="56">
        <v>14</v>
      </c>
      <c r="AH83" s="54">
        <f t="shared" si="67"/>
        <v>1</v>
      </c>
      <c r="AI83" s="55">
        <v>17</v>
      </c>
      <c r="AJ83" s="52">
        <f t="shared" si="68"/>
        <v>4</v>
      </c>
      <c r="AK83" s="56">
        <v>6</v>
      </c>
      <c r="AL83" s="54">
        <f t="shared" si="50"/>
        <v>11</v>
      </c>
      <c r="AM83" s="55">
        <v>20</v>
      </c>
      <c r="AN83" s="52">
        <f t="shared" si="69"/>
        <v>5</v>
      </c>
      <c r="AO83" s="56">
        <v>19</v>
      </c>
      <c r="AP83" s="54">
        <f t="shared" si="70"/>
        <v>3</v>
      </c>
      <c r="AQ83" s="57">
        <v>10</v>
      </c>
      <c r="AR83" s="58">
        <f t="shared" si="71"/>
        <v>98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2"/>
        <v>2</v>
      </c>
      <c r="BN83" s="62">
        <f t="shared" si="73"/>
        <v>2</v>
      </c>
      <c r="BO83" s="61">
        <f t="shared" si="74"/>
        <v>2</v>
      </c>
    </row>
    <row r="84" spans="1:67" ht="16" thickBot="1">
      <c r="A84" s="50">
        <f t="shared" si="52"/>
        <v>79</v>
      </c>
      <c r="B84" s="51" t="s">
        <v>94</v>
      </c>
      <c r="C84" s="50"/>
      <c r="D84" s="52">
        <f t="shared" si="53"/>
        <v>0</v>
      </c>
      <c r="E84" s="53">
        <v>3</v>
      </c>
      <c r="F84" s="54">
        <f t="shared" si="54"/>
        <v>9</v>
      </c>
      <c r="G84" s="55">
        <v>11</v>
      </c>
      <c r="H84" s="52">
        <f t="shared" si="55"/>
        <v>5</v>
      </c>
      <c r="I84" s="56">
        <v>20</v>
      </c>
      <c r="J84" s="54">
        <f t="shared" si="56"/>
        <v>10</v>
      </c>
      <c r="K84" s="55">
        <v>2</v>
      </c>
      <c r="L84" s="52">
        <f t="shared" si="57"/>
        <v>3</v>
      </c>
      <c r="M84" s="56">
        <v>16</v>
      </c>
      <c r="N84" s="54">
        <f t="shared" si="58"/>
        <v>4</v>
      </c>
      <c r="O84" s="55">
        <v>7</v>
      </c>
      <c r="P84" s="52">
        <f t="shared" si="59"/>
        <v>18</v>
      </c>
      <c r="Q84" s="56">
        <v>19</v>
      </c>
      <c r="R84" s="54">
        <f t="shared" si="60"/>
        <v>3</v>
      </c>
      <c r="S84" s="55">
        <v>5</v>
      </c>
      <c r="T84" s="52">
        <f t="shared" si="61"/>
        <v>3</v>
      </c>
      <c r="U84" s="56">
        <v>1</v>
      </c>
      <c r="V84" s="54">
        <f t="shared" si="62"/>
        <v>1</v>
      </c>
      <c r="W84" s="55">
        <v>4</v>
      </c>
      <c r="X84" s="52">
        <f t="shared" si="63"/>
        <v>6</v>
      </c>
      <c r="Y84" s="56">
        <v>12</v>
      </c>
      <c r="Z84" s="54">
        <f t="shared" si="64"/>
        <v>2</v>
      </c>
      <c r="AA84" s="55">
        <v>15</v>
      </c>
      <c r="AB84" s="52">
        <f t="shared" si="51"/>
        <v>4</v>
      </c>
      <c r="AC84" s="56">
        <v>10</v>
      </c>
      <c r="AD84" s="54">
        <f t="shared" si="65"/>
        <v>2</v>
      </c>
      <c r="AE84" s="55">
        <v>8</v>
      </c>
      <c r="AF84" s="52">
        <f t="shared" si="66"/>
        <v>2</v>
      </c>
      <c r="AG84" s="56">
        <v>17</v>
      </c>
      <c r="AH84" s="54">
        <f t="shared" si="67"/>
        <v>7</v>
      </c>
      <c r="AI84" s="55">
        <v>9</v>
      </c>
      <c r="AJ84" s="52">
        <f t="shared" si="68"/>
        <v>4</v>
      </c>
      <c r="AK84" s="56">
        <v>6</v>
      </c>
      <c r="AL84" s="54">
        <f t="shared" si="50"/>
        <v>9</v>
      </c>
      <c r="AM84" s="55">
        <v>18</v>
      </c>
      <c r="AN84" s="52">
        <f t="shared" si="69"/>
        <v>0</v>
      </c>
      <c r="AO84" s="56">
        <v>14</v>
      </c>
      <c r="AP84" s="54">
        <f t="shared" si="70"/>
        <v>6</v>
      </c>
      <c r="AQ84" s="57">
        <v>13</v>
      </c>
      <c r="AR84" s="58">
        <f t="shared" si="71"/>
        <v>98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2"/>
        <v>2</v>
      </c>
      <c r="BN84" s="62">
        <f t="shared" si="73"/>
        <v>1</v>
      </c>
      <c r="BO84" s="61">
        <f t="shared" si="74"/>
        <v>3</v>
      </c>
    </row>
    <row r="85" spans="1:67" ht="16" thickBot="1">
      <c r="A85" s="50">
        <f t="shared" si="52"/>
        <v>80</v>
      </c>
      <c r="B85" s="51" t="s">
        <v>96</v>
      </c>
      <c r="C85" s="50"/>
      <c r="D85" s="52">
        <f t="shared" si="53"/>
        <v>1</v>
      </c>
      <c r="E85" s="53">
        <v>4</v>
      </c>
      <c r="F85" s="54">
        <f t="shared" si="54"/>
        <v>9</v>
      </c>
      <c r="G85" s="55">
        <v>11</v>
      </c>
      <c r="H85" s="52">
        <f t="shared" si="55"/>
        <v>2</v>
      </c>
      <c r="I85" s="56">
        <v>17</v>
      </c>
      <c r="J85" s="54">
        <f t="shared" si="56"/>
        <v>11</v>
      </c>
      <c r="K85" s="55">
        <v>1</v>
      </c>
      <c r="L85" s="52">
        <f t="shared" si="57"/>
        <v>5</v>
      </c>
      <c r="M85" s="56">
        <v>8</v>
      </c>
      <c r="N85" s="54">
        <f t="shared" si="58"/>
        <v>2</v>
      </c>
      <c r="O85" s="55">
        <v>9</v>
      </c>
      <c r="P85" s="52">
        <f t="shared" si="59"/>
        <v>17</v>
      </c>
      <c r="Q85" s="56">
        <v>18</v>
      </c>
      <c r="R85" s="54">
        <f t="shared" si="60"/>
        <v>3</v>
      </c>
      <c r="S85" s="55">
        <v>5</v>
      </c>
      <c r="T85" s="52">
        <f t="shared" si="61"/>
        <v>1</v>
      </c>
      <c r="U85" s="56">
        <v>3</v>
      </c>
      <c r="V85" s="54">
        <f t="shared" si="62"/>
        <v>3</v>
      </c>
      <c r="W85" s="55">
        <v>2</v>
      </c>
      <c r="X85" s="52">
        <f t="shared" si="63"/>
        <v>6</v>
      </c>
      <c r="Y85" s="56">
        <v>12</v>
      </c>
      <c r="Z85" s="54">
        <f t="shared" si="64"/>
        <v>2</v>
      </c>
      <c r="AA85" s="55">
        <v>19</v>
      </c>
      <c r="AB85" s="52">
        <f t="shared" si="51"/>
        <v>1</v>
      </c>
      <c r="AC85" s="56">
        <v>7</v>
      </c>
      <c r="AD85" s="54">
        <f t="shared" si="65"/>
        <v>3</v>
      </c>
      <c r="AE85" s="55">
        <v>13</v>
      </c>
      <c r="AF85" s="52">
        <f t="shared" si="66"/>
        <v>3</v>
      </c>
      <c r="AG85" s="56">
        <v>16</v>
      </c>
      <c r="AH85" s="54">
        <f t="shared" si="67"/>
        <v>6</v>
      </c>
      <c r="AI85" s="55">
        <v>10</v>
      </c>
      <c r="AJ85" s="52">
        <f t="shared" si="68"/>
        <v>4</v>
      </c>
      <c r="AK85" s="56">
        <v>6</v>
      </c>
      <c r="AL85" s="54">
        <f t="shared" si="50"/>
        <v>11</v>
      </c>
      <c r="AM85" s="55">
        <v>20</v>
      </c>
      <c r="AN85" s="52">
        <f t="shared" si="69"/>
        <v>0</v>
      </c>
      <c r="AO85" s="56">
        <v>14</v>
      </c>
      <c r="AP85" s="54">
        <f t="shared" si="70"/>
        <v>8</v>
      </c>
      <c r="AQ85" s="57">
        <v>15</v>
      </c>
      <c r="AR85" s="58">
        <f t="shared" si="71"/>
        <v>98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2"/>
        <v>1</v>
      </c>
      <c r="BN85" s="62">
        <f t="shared" si="73"/>
        <v>3</v>
      </c>
      <c r="BO85" s="61">
        <f t="shared" si="74"/>
        <v>3</v>
      </c>
    </row>
    <row r="86" spans="1:67" ht="16" thickBot="1">
      <c r="A86" s="50">
        <f t="shared" si="52"/>
        <v>81</v>
      </c>
      <c r="B86" s="51" t="s">
        <v>125</v>
      </c>
      <c r="C86" s="50"/>
      <c r="D86" s="52">
        <f t="shared" si="53"/>
        <v>0</v>
      </c>
      <c r="E86" s="53">
        <v>3</v>
      </c>
      <c r="F86" s="54">
        <f t="shared" si="54"/>
        <v>7</v>
      </c>
      <c r="G86" s="55">
        <v>13</v>
      </c>
      <c r="H86" s="52">
        <f t="shared" si="55"/>
        <v>5</v>
      </c>
      <c r="I86" s="56">
        <v>20</v>
      </c>
      <c r="J86" s="54">
        <f t="shared" si="56"/>
        <v>11</v>
      </c>
      <c r="K86" s="55">
        <v>1</v>
      </c>
      <c r="L86" s="52">
        <f t="shared" si="57"/>
        <v>1</v>
      </c>
      <c r="M86" s="56">
        <v>12</v>
      </c>
      <c r="N86" s="54">
        <f t="shared" si="58"/>
        <v>5</v>
      </c>
      <c r="O86" s="55">
        <v>6</v>
      </c>
      <c r="P86" s="52">
        <f t="shared" si="59"/>
        <v>17</v>
      </c>
      <c r="Q86" s="56">
        <v>18</v>
      </c>
      <c r="R86" s="54">
        <f t="shared" si="60"/>
        <v>3</v>
      </c>
      <c r="S86" s="55">
        <v>5</v>
      </c>
      <c r="T86" s="52">
        <f t="shared" si="61"/>
        <v>2</v>
      </c>
      <c r="U86" s="56">
        <v>2</v>
      </c>
      <c r="V86" s="54">
        <f t="shared" si="62"/>
        <v>1</v>
      </c>
      <c r="W86" s="55">
        <v>4</v>
      </c>
      <c r="X86" s="52">
        <f t="shared" si="63"/>
        <v>8</v>
      </c>
      <c r="Y86" s="56">
        <v>10</v>
      </c>
      <c r="Z86" s="54">
        <f t="shared" si="64"/>
        <v>2</v>
      </c>
      <c r="AA86" s="55">
        <v>15</v>
      </c>
      <c r="AB86" s="52">
        <f t="shared" si="51"/>
        <v>2</v>
      </c>
      <c r="AC86" s="56">
        <v>8</v>
      </c>
      <c r="AD86" s="54">
        <f t="shared" si="65"/>
        <v>1</v>
      </c>
      <c r="AE86" s="55">
        <v>9</v>
      </c>
      <c r="AF86" s="52">
        <f t="shared" si="66"/>
        <v>3</v>
      </c>
      <c r="AG86" s="56">
        <v>16</v>
      </c>
      <c r="AH86" s="54">
        <f t="shared" si="67"/>
        <v>5</v>
      </c>
      <c r="AI86" s="55">
        <v>11</v>
      </c>
      <c r="AJ86" s="52">
        <f t="shared" si="68"/>
        <v>5</v>
      </c>
      <c r="AK86" s="56">
        <v>7</v>
      </c>
      <c r="AL86" s="54">
        <f t="shared" si="50"/>
        <v>10</v>
      </c>
      <c r="AM86" s="55">
        <v>19</v>
      </c>
      <c r="AN86" s="52">
        <f t="shared" si="69"/>
        <v>3</v>
      </c>
      <c r="AO86" s="56">
        <v>17</v>
      </c>
      <c r="AP86" s="54">
        <f t="shared" si="70"/>
        <v>7</v>
      </c>
      <c r="AQ86" s="57">
        <v>14</v>
      </c>
      <c r="AR86" s="58">
        <f t="shared" si="71"/>
        <v>98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2"/>
        <v>1</v>
      </c>
      <c r="BN86" s="62">
        <f t="shared" si="73"/>
        <v>3</v>
      </c>
      <c r="BO86" s="61">
        <f t="shared" si="74"/>
        <v>3</v>
      </c>
    </row>
    <row r="87" spans="1:67" ht="16" thickBot="1">
      <c r="A87" s="50">
        <f t="shared" si="52"/>
        <v>82</v>
      </c>
      <c r="B87" s="51" t="s">
        <v>99</v>
      </c>
      <c r="C87" s="50"/>
      <c r="D87" s="52">
        <f t="shared" si="53"/>
        <v>2</v>
      </c>
      <c r="E87" s="53">
        <v>1</v>
      </c>
      <c r="F87" s="54">
        <f t="shared" si="54"/>
        <v>11</v>
      </c>
      <c r="G87" s="55">
        <v>9</v>
      </c>
      <c r="H87" s="52">
        <f t="shared" si="55"/>
        <v>5</v>
      </c>
      <c r="I87" s="56">
        <v>20</v>
      </c>
      <c r="J87" s="54">
        <f t="shared" si="56"/>
        <v>10</v>
      </c>
      <c r="K87" s="55">
        <v>2</v>
      </c>
      <c r="L87" s="52">
        <f t="shared" si="57"/>
        <v>3</v>
      </c>
      <c r="M87" s="56">
        <v>10</v>
      </c>
      <c r="N87" s="54">
        <f t="shared" si="58"/>
        <v>4</v>
      </c>
      <c r="O87" s="55">
        <v>7</v>
      </c>
      <c r="P87" s="52">
        <f t="shared" si="59"/>
        <v>17</v>
      </c>
      <c r="Q87" s="56">
        <v>18</v>
      </c>
      <c r="R87" s="54">
        <f t="shared" si="60"/>
        <v>4</v>
      </c>
      <c r="S87" s="55">
        <v>4</v>
      </c>
      <c r="T87" s="52">
        <f t="shared" si="61"/>
        <v>1</v>
      </c>
      <c r="U87" s="56">
        <v>3</v>
      </c>
      <c r="V87" s="54">
        <f t="shared" si="62"/>
        <v>0</v>
      </c>
      <c r="W87" s="55">
        <v>5</v>
      </c>
      <c r="X87" s="52">
        <f t="shared" si="63"/>
        <v>2</v>
      </c>
      <c r="Y87" s="56">
        <v>16</v>
      </c>
      <c r="Z87" s="54">
        <f t="shared" si="64"/>
        <v>2</v>
      </c>
      <c r="AA87" s="55">
        <v>15</v>
      </c>
      <c r="AB87" s="52">
        <f t="shared" si="51"/>
        <v>2</v>
      </c>
      <c r="AC87" s="56">
        <v>8</v>
      </c>
      <c r="AD87" s="54">
        <f t="shared" si="65"/>
        <v>9</v>
      </c>
      <c r="AE87" s="55">
        <v>19</v>
      </c>
      <c r="AF87" s="52">
        <f t="shared" si="66"/>
        <v>5</v>
      </c>
      <c r="AG87" s="56">
        <v>14</v>
      </c>
      <c r="AH87" s="54">
        <f t="shared" si="67"/>
        <v>5</v>
      </c>
      <c r="AI87" s="55">
        <v>11</v>
      </c>
      <c r="AJ87" s="52">
        <f t="shared" si="68"/>
        <v>4</v>
      </c>
      <c r="AK87" s="56">
        <v>6</v>
      </c>
      <c r="AL87" s="54">
        <f t="shared" si="50"/>
        <v>8</v>
      </c>
      <c r="AM87" s="55">
        <v>17</v>
      </c>
      <c r="AN87" s="52">
        <f t="shared" si="69"/>
        <v>1</v>
      </c>
      <c r="AO87" s="56">
        <v>13</v>
      </c>
      <c r="AP87" s="54">
        <f t="shared" si="70"/>
        <v>5</v>
      </c>
      <c r="AQ87" s="57">
        <v>12</v>
      </c>
      <c r="AR87" s="58">
        <f t="shared" si="71"/>
        <v>100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2"/>
        <v>1</v>
      </c>
      <c r="BN87" s="62">
        <f t="shared" si="73"/>
        <v>2</v>
      </c>
      <c r="BO87" s="61">
        <f t="shared" si="74"/>
        <v>4</v>
      </c>
    </row>
    <row r="88" spans="1:67" ht="16" thickBot="1">
      <c r="A88" s="50">
        <f t="shared" si="52"/>
        <v>83</v>
      </c>
      <c r="B88" s="51" t="s">
        <v>105</v>
      </c>
      <c r="C88" s="50"/>
      <c r="D88" s="52">
        <f t="shared" si="53"/>
        <v>1</v>
      </c>
      <c r="E88" s="53">
        <v>4</v>
      </c>
      <c r="F88" s="54">
        <f t="shared" si="54"/>
        <v>12</v>
      </c>
      <c r="G88" s="55">
        <v>8</v>
      </c>
      <c r="H88" s="52">
        <f t="shared" si="55"/>
        <v>5</v>
      </c>
      <c r="I88" s="56">
        <v>20</v>
      </c>
      <c r="J88" s="54">
        <f t="shared" si="56"/>
        <v>11</v>
      </c>
      <c r="K88" s="55">
        <v>1</v>
      </c>
      <c r="L88" s="52">
        <f t="shared" si="57"/>
        <v>3</v>
      </c>
      <c r="M88" s="56">
        <v>10</v>
      </c>
      <c r="N88" s="54">
        <f t="shared" si="58"/>
        <v>4</v>
      </c>
      <c r="O88" s="55">
        <v>7</v>
      </c>
      <c r="P88" s="52">
        <f t="shared" si="59"/>
        <v>18</v>
      </c>
      <c r="Q88" s="56">
        <v>19</v>
      </c>
      <c r="R88" s="54">
        <f t="shared" si="60"/>
        <v>3</v>
      </c>
      <c r="S88" s="55">
        <v>5</v>
      </c>
      <c r="T88" s="52">
        <f t="shared" si="61"/>
        <v>1</v>
      </c>
      <c r="U88" s="56">
        <v>3</v>
      </c>
      <c r="V88" s="54">
        <f t="shared" si="62"/>
        <v>3</v>
      </c>
      <c r="W88" s="55">
        <v>2</v>
      </c>
      <c r="X88" s="52">
        <f t="shared" si="63"/>
        <v>7</v>
      </c>
      <c r="Y88" s="56">
        <v>11</v>
      </c>
      <c r="Z88" s="54">
        <f t="shared" si="64"/>
        <v>4</v>
      </c>
      <c r="AA88" s="55">
        <v>13</v>
      </c>
      <c r="AB88" s="52">
        <f t="shared" si="51"/>
        <v>3</v>
      </c>
      <c r="AC88" s="56">
        <v>9</v>
      </c>
      <c r="AD88" s="54">
        <f t="shared" si="65"/>
        <v>2</v>
      </c>
      <c r="AE88" s="55">
        <v>12</v>
      </c>
      <c r="AF88" s="52">
        <f t="shared" si="66"/>
        <v>1</v>
      </c>
      <c r="AG88" s="56">
        <v>18</v>
      </c>
      <c r="AH88" s="54">
        <f t="shared" si="67"/>
        <v>3</v>
      </c>
      <c r="AI88" s="55">
        <v>13</v>
      </c>
      <c r="AJ88" s="52">
        <f t="shared" si="68"/>
        <v>4</v>
      </c>
      <c r="AK88" s="56">
        <v>6</v>
      </c>
      <c r="AL88" s="54">
        <f t="shared" si="50"/>
        <v>9</v>
      </c>
      <c r="AM88" s="55">
        <v>18</v>
      </c>
      <c r="AN88" s="52">
        <f t="shared" si="69"/>
        <v>0</v>
      </c>
      <c r="AO88" s="56">
        <v>14</v>
      </c>
      <c r="AP88" s="54">
        <f t="shared" si="70"/>
        <v>8</v>
      </c>
      <c r="AQ88" s="57">
        <v>15</v>
      </c>
      <c r="AR88" s="58">
        <f t="shared" si="71"/>
        <v>102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2"/>
        <v>1</v>
      </c>
      <c r="BN88" s="62">
        <f t="shared" si="73"/>
        <v>3</v>
      </c>
      <c r="BO88" s="61">
        <f t="shared" si="74"/>
        <v>1</v>
      </c>
    </row>
    <row r="89" spans="1:67" ht="16" thickBot="1">
      <c r="A89" s="50">
        <f t="shared" si="52"/>
        <v>84</v>
      </c>
      <c r="B89" s="71" t="s">
        <v>46</v>
      </c>
      <c r="C89" s="50"/>
      <c r="D89" s="52">
        <f t="shared" si="53"/>
        <v>1</v>
      </c>
      <c r="E89" s="53">
        <v>2</v>
      </c>
      <c r="F89" s="54">
        <f t="shared" si="54"/>
        <v>11</v>
      </c>
      <c r="G89" s="55">
        <v>9</v>
      </c>
      <c r="H89" s="52">
        <f t="shared" si="55"/>
        <v>5</v>
      </c>
      <c r="I89" s="56">
        <v>20</v>
      </c>
      <c r="J89" s="54">
        <f t="shared" si="56"/>
        <v>11</v>
      </c>
      <c r="K89" s="55">
        <v>1</v>
      </c>
      <c r="L89" s="52">
        <f t="shared" si="57"/>
        <v>1</v>
      </c>
      <c r="M89" s="56">
        <v>14</v>
      </c>
      <c r="N89" s="54">
        <f t="shared" si="58"/>
        <v>3</v>
      </c>
      <c r="O89" s="55">
        <v>8</v>
      </c>
      <c r="P89" s="52">
        <f t="shared" si="59"/>
        <v>15</v>
      </c>
      <c r="Q89" s="56">
        <v>16</v>
      </c>
      <c r="R89" s="54">
        <f t="shared" si="60"/>
        <v>3</v>
      </c>
      <c r="S89" s="55">
        <v>5</v>
      </c>
      <c r="T89" s="52">
        <f t="shared" si="61"/>
        <v>0</v>
      </c>
      <c r="U89" s="56">
        <v>4</v>
      </c>
      <c r="V89" s="54">
        <f t="shared" si="62"/>
        <v>2</v>
      </c>
      <c r="W89" s="55">
        <v>3</v>
      </c>
      <c r="X89" s="52">
        <f t="shared" si="63"/>
        <v>5</v>
      </c>
      <c r="Y89" s="56">
        <v>13</v>
      </c>
      <c r="Z89" s="54">
        <f t="shared" si="64"/>
        <v>1</v>
      </c>
      <c r="AA89" s="55">
        <v>18</v>
      </c>
      <c r="AB89" s="52">
        <f t="shared" si="51"/>
        <v>6</v>
      </c>
      <c r="AC89" s="56">
        <v>12</v>
      </c>
      <c r="AD89" s="54">
        <f t="shared" si="65"/>
        <v>1</v>
      </c>
      <c r="AE89" s="55">
        <v>11</v>
      </c>
      <c r="AF89" s="52">
        <f t="shared" si="66"/>
        <v>4</v>
      </c>
      <c r="AG89" s="56">
        <v>15</v>
      </c>
      <c r="AH89" s="54">
        <f t="shared" si="67"/>
        <v>6</v>
      </c>
      <c r="AI89" s="55">
        <v>10</v>
      </c>
      <c r="AJ89" s="52">
        <f t="shared" si="68"/>
        <v>4</v>
      </c>
      <c r="AK89" s="56">
        <v>6</v>
      </c>
      <c r="AL89" s="54">
        <v>13</v>
      </c>
      <c r="AM89" s="55">
        <v>19</v>
      </c>
      <c r="AN89" s="52">
        <f>ABS($I89-$H$3)</f>
        <v>5</v>
      </c>
      <c r="AO89" s="56">
        <v>17</v>
      </c>
      <c r="AP89" s="54">
        <v>7</v>
      </c>
      <c r="AQ89" s="57">
        <v>7</v>
      </c>
      <c r="AR89" s="58">
        <f t="shared" si="71"/>
        <v>104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72"/>
        <v>1</v>
      </c>
      <c r="BN89" s="62">
        <f t="shared" si="73"/>
        <v>4</v>
      </c>
      <c r="BO89" s="61">
        <f t="shared" si="74"/>
        <v>1</v>
      </c>
    </row>
    <row r="90" spans="1:67" ht="16" thickBot="1">
      <c r="A90" s="50">
        <f t="shared" si="52"/>
        <v>85</v>
      </c>
      <c r="B90" s="51" t="s">
        <v>104</v>
      </c>
      <c r="C90" s="50"/>
      <c r="D90" s="52">
        <f t="shared" si="53"/>
        <v>1</v>
      </c>
      <c r="E90" s="53">
        <v>4</v>
      </c>
      <c r="F90" s="54">
        <f t="shared" si="54"/>
        <v>12</v>
      </c>
      <c r="G90" s="55">
        <v>8</v>
      </c>
      <c r="H90" s="52">
        <f t="shared" si="55"/>
        <v>5</v>
      </c>
      <c r="I90" s="56">
        <v>20</v>
      </c>
      <c r="J90" s="54">
        <f t="shared" si="56"/>
        <v>10</v>
      </c>
      <c r="K90" s="55">
        <v>2</v>
      </c>
      <c r="L90" s="52">
        <f t="shared" si="57"/>
        <v>3</v>
      </c>
      <c r="M90" s="56">
        <v>10</v>
      </c>
      <c r="N90" s="54">
        <f t="shared" si="58"/>
        <v>5</v>
      </c>
      <c r="O90" s="55">
        <v>6</v>
      </c>
      <c r="P90" s="52">
        <f t="shared" si="59"/>
        <v>17</v>
      </c>
      <c r="Q90" s="56">
        <v>18</v>
      </c>
      <c r="R90" s="54">
        <f t="shared" si="60"/>
        <v>1</v>
      </c>
      <c r="S90" s="55">
        <v>7</v>
      </c>
      <c r="T90" s="52">
        <f t="shared" si="61"/>
        <v>1</v>
      </c>
      <c r="U90" s="56">
        <v>3</v>
      </c>
      <c r="V90" s="54">
        <f t="shared" si="62"/>
        <v>4</v>
      </c>
      <c r="W90" s="55">
        <v>1</v>
      </c>
      <c r="X90" s="52">
        <f t="shared" si="63"/>
        <v>7</v>
      </c>
      <c r="Y90" s="56">
        <v>11</v>
      </c>
      <c r="Z90" s="54">
        <f t="shared" si="64"/>
        <v>4</v>
      </c>
      <c r="AA90" s="55">
        <v>13</v>
      </c>
      <c r="AB90" s="52">
        <f t="shared" si="51"/>
        <v>3</v>
      </c>
      <c r="AC90" s="56">
        <v>9</v>
      </c>
      <c r="AD90" s="54">
        <f t="shared" si="65"/>
        <v>6</v>
      </c>
      <c r="AE90" s="55">
        <v>16</v>
      </c>
      <c r="AF90" s="52">
        <f t="shared" si="66"/>
        <v>2</v>
      </c>
      <c r="AG90" s="56">
        <v>17</v>
      </c>
      <c r="AH90" s="54">
        <f t="shared" si="67"/>
        <v>4</v>
      </c>
      <c r="AI90" s="55">
        <v>12</v>
      </c>
      <c r="AJ90" s="52">
        <f t="shared" si="68"/>
        <v>3</v>
      </c>
      <c r="AK90" s="56">
        <v>5</v>
      </c>
      <c r="AL90" s="54">
        <f>ABS($AM90-$AL$3)</f>
        <v>10</v>
      </c>
      <c r="AM90" s="55">
        <v>19</v>
      </c>
      <c r="AN90" s="52">
        <f>ABS($AO90-$AN$3)</f>
        <v>0</v>
      </c>
      <c r="AO90" s="56">
        <v>14</v>
      </c>
      <c r="AP90" s="54">
        <f>ABS($AQ90-$AP$3)</f>
        <v>8</v>
      </c>
      <c r="AQ90" s="57">
        <v>15</v>
      </c>
      <c r="AR90" s="58">
        <f t="shared" si="71"/>
        <v>106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v>15</v>
      </c>
      <c r="BN90" s="62">
        <f t="shared" si="73"/>
        <v>3</v>
      </c>
      <c r="BO90" s="61">
        <f t="shared" si="74"/>
        <v>1</v>
      </c>
    </row>
    <row r="91" spans="1:67" ht="16" thickBot="1">
      <c r="A91" s="50">
        <f t="shared" si="52"/>
        <v>86</v>
      </c>
      <c r="B91" s="71" t="s">
        <v>79</v>
      </c>
      <c r="C91" s="50"/>
      <c r="D91" s="52">
        <f t="shared" si="53"/>
        <v>2</v>
      </c>
      <c r="E91" s="53">
        <v>1</v>
      </c>
      <c r="F91" s="54">
        <f t="shared" si="54"/>
        <v>8</v>
      </c>
      <c r="G91" s="55">
        <v>12</v>
      </c>
      <c r="H91" s="52">
        <f t="shared" si="55"/>
        <v>5</v>
      </c>
      <c r="I91" s="56">
        <v>20</v>
      </c>
      <c r="J91" s="54">
        <v>2</v>
      </c>
      <c r="K91" s="55">
        <v>2</v>
      </c>
      <c r="L91" s="52">
        <v>10</v>
      </c>
      <c r="M91" s="56">
        <v>10</v>
      </c>
      <c r="N91" s="54">
        <v>7</v>
      </c>
      <c r="O91" s="55">
        <v>7</v>
      </c>
      <c r="P91" s="52">
        <f t="shared" si="59"/>
        <v>17</v>
      </c>
      <c r="Q91" s="56">
        <v>18</v>
      </c>
      <c r="R91" s="54">
        <f t="shared" si="60"/>
        <v>3</v>
      </c>
      <c r="S91" s="55">
        <v>5</v>
      </c>
      <c r="T91" s="52">
        <f t="shared" si="61"/>
        <v>0</v>
      </c>
      <c r="U91" s="56">
        <v>4</v>
      </c>
      <c r="V91" s="54">
        <f t="shared" si="62"/>
        <v>2</v>
      </c>
      <c r="W91" s="55">
        <v>3</v>
      </c>
      <c r="X91" s="52">
        <f t="shared" si="63"/>
        <v>10</v>
      </c>
      <c r="Y91" s="56">
        <v>8</v>
      </c>
      <c r="Z91" s="54">
        <f t="shared" si="64"/>
        <v>1</v>
      </c>
      <c r="AA91" s="55">
        <v>16</v>
      </c>
      <c r="AB91" s="52">
        <f t="shared" si="51"/>
        <v>5</v>
      </c>
      <c r="AC91" s="56">
        <v>11</v>
      </c>
      <c r="AD91" s="54">
        <f t="shared" si="65"/>
        <v>3</v>
      </c>
      <c r="AE91" s="55">
        <v>13</v>
      </c>
      <c r="AF91" s="52">
        <f t="shared" si="66"/>
        <v>4</v>
      </c>
      <c r="AG91" s="56">
        <v>15</v>
      </c>
      <c r="AH91" s="54">
        <f t="shared" si="67"/>
        <v>3</v>
      </c>
      <c r="AI91" s="55">
        <v>19</v>
      </c>
      <c r="AJ91" s="52">
        <f t="shared" si="68"/>
        <v>4</v>
      </c>
      <c r="AK91" s="56">
        <v>6</v>
      </c>
      <c r="AL91" s="54">
        <f>ABS($AM91-$AL$3)</f>
        <v>8</v>
      </c>
      <c r="AM91" s="55">
        <v>17</v>
      </c>
      <c r="AN91" s="52">
        <f>ABS($AO91-$AN$3)</f>
        <v>5</v>
      </c>
      <c r="AO91" s="56">
        <v>9</v>
      </c>
      <c r="AP91" s="54">
        <f>ABS($AQ91-$AP$3)</f>
        <v>7</v>
      </c>
      <c r="AQ91" s="57">
        <v>14</v>
      </c>
      <c r="AR91" s="58">
        <f t="shared" si="71"/>
        <v>106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>COUNTIF(D91:AP91, "0")</f>
        <v>1</v>
      </c>
      <c r="BN91" s="62">
        <f t="shared" si="73"/>
        <v>1</v>
      </c>
      <c r="BO91" s="61">
        <f t="shared" si="74"/>
        <v>3</v>
      </c>
    </row>
    <row r="92" spans="1:67" ht="16" thickBot="1">
      <c r="A92" s="50">
        <f t="shared" si="52"/>
        <v>87</v>
      </c>
      <c r="B92" s="51" t="s">
        <v>43</v>
      </c>
      <c r="C92" s="50"/>
      <c r="D92" s="52">
        <f t="shared" si="53"/>
        <v>2</v>
      </c>
      <c r="E92" s="53">
        <v>1</v>
      </c>
      <c r="F92" s="54">
        <f t="shared" si="54"/>
        <v>13</v>
      </c>
      <c r="G92" s="55">
        <v>7</v>
      </c>
      <c r="H92" s="52">
        <f t="shared" si="55"/>
        <v>3</v>
      </c>
      <c r="I92" s="56">
        <v>18</v>
      </c>
      <c r="J92" s="54">
        <f>ABS($K92-$J$3)</f>
        <v>10</v>
      </c>
      <c r="K92" s="55">
        <v>2</v>
      </c>
      <c r="L92" s="52">
        <f>ABS($M92-$L$3)</f>
        <v>4</v>
      </c>
      <c r="M92" s="56">
        <v>17</v>
      </c>
      <c r="N92" s="54">
        <f>ABS($O92-$N$3)</f>
        <v>4</v>
      </c>
      <c r="O92" s="55">
        <v>15</v>
      </c>
      <c r="P92" s="52">
        <f t="shared" si="59"/>
        <v>15</v>
      </c>
      <c r="Q92" s="56">
        <v>16</v>
      </c>
      <c r="R92" s="54">
        <f t="shared" si="60"/>
        <v>2</v>
      </c>
      <c r="S92" s="55">
        <v>6</v>
      </c>
      <c r="T92" s="52">
        <f t="shared" si="61"/>
        <v>1</v>
      </c>
      <c r="U92" s="56">
        <v>3</v>
      </c>
      <c r="V92" s="54">
        <f t="shared" si="62"/>
        <v>1</v>
      </c>
      <c r="W92" s="55">
        <v>4</v>
      </c>
      <c r="X92" s="52">
        <f t="shared" si="63"/>
        <v>10</v>
      </c>
      <c r="Y92" s="56">
        <v>8</v>
      </c>
      <c r="Z92" s="54">
        <f t="shared" si="64"/>
        <v>2</v>
      </c>
      <c r="AA92" s="55">
        <v>19</v>
      </c>
      <c r="AB92" s="52">
        <f t="shared" si="51"/>
        <v>5</v>
      </c>
      <c r="AC92" s="56">
        <v>11</v>
      </c>
      <c r="AD92" s="54">
        <f t="shared" si="65"/>
        <v>0</v>
      </c>
      <c r="AE92" s="55">
        <v>10</v>
      </c>
      <c r="AF92" s="52">
        <f t="shared" si="66"/>
        <v>6</v>
      </c>
      <c r="AG92" s="56">
        <v>13</v>
      </c>
      <c r="AH92" s="54">
        <f t="shared" si="67"/>
        <v>7</v>
      </c>
      <c r="AI92" s="55">
        <v>9</v>
      </c>
      <c r="AJ92" s="52">
        <f t="shared" si="68"/>
        <v>3</v>
      </c>
      <c r="AK92" s="56">
        <v>5</v>
      </c>
      <c r="AL92" s="54">
        <f>ABS($AM92-$AL$3)</f>
        <v>11</v>
      </c>
      <c r="AM92" s="55">
        <v>20</v>
      </c>
      <c r="AN92" s="52">
        <f>ABS($AO92-$AN$3)</f>
        <v>2</v>
      </c>
      <c r="AO92" s="56">
        <v>12</v>
      </c>
      <c r="AP92" s="54">
        <f>ABS($AQ92-$AP$3)</f>
        <v>7</v>
      </c>
      <c r="AQ92" s="57">
        <v>14</v>
      </c>
      <c r="AR92" s="58">
        <f t="shared" si="71"/>
        <v>108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>COUNTIF(D92:AP92, "0")</f>
        <v>1</v>
      </c>
      <c r="BN92" s="62">
        <f t="shared" si="73"/>
        <v>2</v>
      </c>
      <c r="BO92" s="61">
        <f t="shared" si="74"/>
        <v>4</v>
      </c>
    </row>
    <row r="93" spans="1:67" ht="16" thickBot="1">
      <c r="A93" s="50">
        <f t="shared" si="52"/>
        <v>88</v>
      </c>
      <c r="B93" s="51" t="s">
        <v>113</v>
      </c>
      <c r="C93" s="50"/>
      <c r="D93" s="52">
        <f t="shared" si="53"/>
        <v>1</v>
      </c>
      <c r="E93" s="53">
        <v>2</v>
      </c>
      <c r="F93" s="54">
        <f t="shared" si="54"/>
        <v>10</v>
      </c>
      <c r="G93" s="55">
        <v>10</v>
      </c>
      <c r="H93" s="52">
        <f t="shared" si="55"/>
        <v>4</v>
      </c>
      <c r="I93" s="56">
        <v>19</v>
      </c>
      <c r="J93" s="54">
        <f>ABS($K93-$J$3)</f>
        <v>11</v>
      </c>
      <c r="K93" s="55">
        <v>1</v>
      </c>
      <c r="L93" s="52">
        <f>ABS($M93-$L$3)</f>
        <v>5</v>
      </c>
      <c r="M93" s="56">
        <v>18</v>
      </c>
      <c r="N93" s="54">
        <f>ABS($O93-$N$3)</f>
        <v>4</v>
      </c>
      <c r="O93" s="55">
        <v>7</v>
      </c>
      <c r="P93" s="52">
        <f t="shared" si="59"/>
        <v>16</v>
      </c>
      <c r="Q93" s="56">
        <v>17</v>
      </c>
      <c r="R93" s="54">
        <f t="shared" si="60"/>
        <v>3</v>
      </c>
      <c r="S93" s="55">
        <v>5</v>
      </c>
      <c r="T93" s="52">
        <f t="shared" si="61"/>
        <v>1</v>
      </c>
      <c r="U93" s="56">
        <v>3</v>
      </c>
      <c r="V93" s="54">
        <f t="shared" si="62"/>
        <v>1</v>
      </c>
      <c r="W93" s="55">
        <v>4</v>
      </c>
      <c r="X93" s="52">
        <f t="shared" si="63"/>
        <v>9</v>
      </c>
      <c r="Y93" s="56">
        <v>9</v>
      </c>
      <c r="Z93" s="54">
        <f t="shared" si="64"/>
        <v>3</v>
      </c>
      <c r="AA93" s="55">
        <v>14</v>
      </c>
      <c r="AB93" s="52">
        <f t="shared" si="51"/>
        <v>7</v>
      </c>
      <c r="AC93" s="56">
        <v>13</v>
      </c>
      <c r="AD93" s="54">
        <f t="shared" si="65"/>
        <v>2</v>
      </c>
      <c r="AE93" s="55">
        <v>8</v>
      </c>
      <c r="AF93" s="52">
        <f t="shared" si="66"/>
        <v>4</v>
      </c>
      <c r="AG93" s="56">
        <v>15</v>
      </c>
      <c r="AH93" s="54">
        <f t="shared" si="67"/>
        <v>5</v>
      </c>
      <c r="AI93" s="55">
        <v>11</v>
      </c>
      <c r="AJ93" s="52">
        <f t="shared" si="68"/>
        <v>4</v>
      </c>
      <c r="AK93" s="56">
        <v>6</v>
      </c>
      <c r="AL93" s="54">
        <f>ABS($AM93-$AL$3)</f>
        <v>11</v>
      </c>
      <c r="AM93" s="55">
        <v>20</v>
      </c>
      <c r="AN93" s="52">
        <f>ABS($AO93-$AN$3)</f>
        <v>2</v>
      </c>
      <c r="AO93" s="56">
        <v>16</v>
      </c>
      <c r="AP93" s="54">
        <f>ABS($AQ93-$AP$3)</f>
        <v>5</v>
      </c>
      <c r="AQ93" s="57">
        <v>12</v>
      </c>
      <c r="AR93" s="58">
        <f t="shared" si="71"/>
        <v>108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>COUNTIF(D93:AP93, "0")</f>
        <v>0</v>
      </c>
      <c r="BN93" s="62">
        <f t="shared" si="73"/>
        <v>3</v>
      </c>
      <c r="BO93" s="61">
        <f t="shared" si="74"/>
        <v>2</v>
      </c>
    </row>
    <row r="94" spans="1:67" ht="16" thickBot="1">
      <c r="A94" s="50">
        <f t="shared" si="52"/>
        <v>89</v>
      </c>
      <c r="B94" s="51" t="s">
        <v>123</v>
      </c>
      <c r="C94" s="50"/>
      <c r="D94" s="52">
        <f t="shared" si="53"/>
        <v>0</v>
      </c>
      <c r="E94" s="53">
        <v>3</v>
      </c>
      <c r="F94" s="54">
        <f t="shared" si="54"/>
        <v>8</v>
      </c>
      <c r="G94" s="55">
        <v>12</v>
      </c>
      <c r="H94" s="52">
        <f t="shared" si="55"/>
        <v>5</v>
      </c>
      <c r="I94" s="56">
        <v>20</v>
      </c>
      <c r="J94" s="54">
        <f>ABS($K94-$J$3)</f>
        <v>11</v>
      </c>
      <c r="K94" s="55">
        <v>1</v>
      </c>
      <c r="L94" s="52">
        <f>ABS($M94-$L$3)</f>
        <v>5</v>
      </c>
      <c r="M94" s="56">
        <v>8</v>
      </c>
      <c r="N94" s="54">
        <f>ABS($O94-$N$3)</f>
        <v>4</v>
      </c>
      <c r="O94" s="55">
        <v>7</v>
      </c>
      <c r="P94" s="52">
        <f t="shared" si="59"/>
        <v>16</v>
      </c>
      <c r="Q94" s="56">
        <v>17</v>
      </c>
      <c r="R94" s="54">
        <f t="shared" si="60"/>
        <v>4</v>
      </c>
      <c r="S94" s="55">
        <v>4</v>
      </c>
      <c r="T94" s="52">
        <f t="shared" si="61"/>
        <v>1</v>
      </c>
      <c r="U94" s="56">
        <v>5</v>
      </c>
      <c r="V94" s="54">
        <f t="shared" si="62"/>
        <v>3</v>
      </c>
      <c r="W94" s="55">
        <v>2</v>
      </c>
      <c r="X94" s="52">
        <f t="shared" si="63"/>
        <v>8</v>
      </c>
      <c r="Y94" s="56">
        <v>10</v>
      </c>
      <c r="Z94" s="54">
        <f t="shared" si="64"/>
        <v>1</v>
      </c>
      <c r="AA94" s="55">
        <v>16</v>
      </c>
      <c r="AB94" s="52">
        <f t="shared" si="51"/>
        <v>9</v>
      </c>
      <c r="AC94" s="56">
        <v>15</v>
      </c>
      <c r="AD94" s="54">
        <f t="shared" si="65"/>
        <v>3</v>
      </c>
      <c r="AE94" s="55">
        <v>13</v>
      </c>
      <c r="AF94" s="52">
        <f t="shared" si="66"/>
        <v>5</v>
      </c>
      <c r="AG94" s="56">
        <v>14</v>
      </c>
      <c r="AH94" s="54">
        <f t="shared" si="67"/>
        <v>7</v>
      </c>
      <c r="AI94" s="55">
        <v>9</v>
      </c>
      <c r="AJ94" s="52">
        <f t="shared" si="68"/>
        <v>4</v>
      </c>
      <c r="AK94" s="56">
        <v>6</v>
      </c>
      <c r="AL94" s="54">
        <f>ABS($AM94-$AL$3)</f>
        <v>9</v>
      </c>
      <c r="AM94" s="55">
        <v>18</v>
      </c>
      <c r="AN94" s="52">
        <f>ABS($AO94-$AN$3)</f>
        <v>5</v>
      </c>
      <c r="AO94" s="56">
        <v>19</v>
      </c>
      <c r="AP94" s="54">
        <f>ABS($AQ94-$AP$3)</f>
        <v>4</v>
      </c>
      <c r="AQ94" s="57">
        <v>11</v>
      </c>
      <c r="AR94" s="58">
        <f t="shared" si="71"/>
        <v>112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>COUNTIF(D94:AP94, "0")</f>
        <v>1</v>
      </c>
      <c r="BN94" s="62">
        <f t="shared" si="73"/>
        <v>2</v>
      </c>
      <c r="BO94" s="61">
        <f t="shared" si="74"/>
        <v>0</v>
      </c>
    </row>
  </sheetData>
  <mergeCells count="41">
    <mergeCell ref="AP4:AQ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L3:M3"/>
    <mergeCell ref="A2:A5"/>
    <mergeCell ref="D3:E3"/>
    <mergeCell ref="F3:G3"/>
    <mergeCell ref="H3:I3"/>
    <mergeCell ref="J3:K3"/>
  </mergeCells>
  <phoneticPr fontId="27" type="noConversion"/>
  <pageMargins left="0" right="0" top="0" bottom="0" header="0" footer="0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42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4"/>
  <sheetViews>
    <sheetView workbookViewId="0">
      <selection sqref="A1:BP94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42430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3</v>
      </c>
      <c r="E3" s="85"/>
      <c r="F3" s="82">
        <v>20</v>
      </c>
      <c r="G3" s="83"/>
      <c r="H3" s="84">
        <v>15</v>
      </c>
      <c r="I3" s="85"/>
      <c r="J3" s="82">
        <v>11</v>
      </c>
      <c r="K3" s="83"/>
      <c r="L3" s="84">
        <v>14</v>
      </c>
      <c r="M3" s="85"/>
      <c r="N3" s="82">
        <v>12</v>
      </c>
      <c r="O3" s="83"/>
      <c r="P3" s="84">
        <v>1</v>
      </c>
      <c r="Q3" s="85"/>
      <c r="R3" s="82">
        <v>9</v>
      </c>
      <c r="S3" s="83"/>
      <c r="T3" s="84">
        <v>4</v>
      </c>
      <c r="U3" s="85"/>
      <c r="V3" s="82">
        <v>5</v>
      </c>
      <c r="W3" s="83"/>
      <c r="X3" s="84">
        <v>18</v>
      </c>
      <c r="Y3" s="85"/>
      <c r="Z3" s="82">
        <v>17</v>
      </c>
      <c r="AA3" s="83"/>
      <c r="AB3" s="84">
        <v>7</v>
      </c>
      <c r="AC3" s="85"/>
      <c r="AD3" s="82">
        <v>8</v>
      </c>
      <c r="AE3" s="83"/>
      <c r="AF3" s="84">
        <v>19</v>
      </c>
      <c r="AG3" s="85"/>
      <c r="AH3" s="82">
        <v>16</v>
      </c>
      <c r="AI3" s="83"/>
      <c r="AJ3" s="84">
        <v>2</v>
      </c>
      <c r="AK3" s="85"/>
      <c r="AL3" s="82">
        <v>10</v>
      </c>
      <c r="AM3" s="83"/>
      <c r="AN3" s="84">
        <v>13</v>
      </c>
      <c r="AO3" s="85"/>
      <c r="AP3" s="82">
        <v>6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69" si="0">ROW()-5</f>
        <v>1</v>
      </c>
      <c r="B6" s="51" t="s">
        <v>55</v>
      </c>
      <c r="C6" s="50"/>
      <c r="D6" s="52">
        <f t="shared" ref="D6:D69" si="1">ABS($E6-$D$3)</f>
        <v>0</v>
      </c>
      <c r="E6" s="53">
        <v>3</v>
      </c>
      <c r="F6" s="54">
        <f t="shared" ref="F6:F69" si="2">ABS($G6-$F$3)</f>
        <v>8</v>
      </c>
      <c r="G6" s="55">
        <v>12</v>
      </c>
      <c r="H6" s="52">
        <f t="shared" ref="H6:H69" si="3">ABS($I6-$H$3)</f>
        <v>4</v>
      </c>
      <c r="I6" s="56">
        <v>19</v>
      </c>
      <c r="J6" s="54">
        <f t="shared" ref="J6:J69" si="4">ABS($K6-$J$3)</f>
        <v>9</v>
      </c>
      <c r="K6" s="55">
        <v>2</v>
      </c>
      <c r="L6" s="52">
        <f t="shared" ref="L6:L69" si="5">ABS($M6-$L$3)</f>
        <v>3</v>
      </c>
      <c r="M6" s="56">
        <v>11</v>
      </c>
      <c r="N6" s="54">
        <f t="shared" ref="N6:N69" si="6">ABS($O6-$N$3)</f>
        <v>4</v>
      </c>
      <c r="O6" s="55">
        <v>8</v>
      </c>
      <c r="P6" s="52">
        <f t="shared" ref="P6:P69" si="7">ABS($Q6-$P$3)</f>
        <v>14</v>
      </c>
      <c r="Q6" s="56">
        <v>15</v>
      </c>
      <c r="R6" s="54">
        <f t="shared" ref="R6:R69" si="8">ABS($S6-$R$3)</f>
        <v>3</v>
      </c>
      <c r="S6" s="55">
        <v>6</v>
      </c>
      <c r="T6" s="52">
        <f t="shared" ref="T6:T69" si="9">ABS($U6-$T$3)</f>
        <v>3</v>
      </c>
      <c r="U6" s="56">
        <v>1</v>
      </c>
      <c r="V6" s="54">
        <f t="shared" ref="V6:V69" si="10">ABS($W6-$V$3)</f>
        <v>0</v>
      </c>
      <c r="W6" s="55">
        <v>5</v>
      </c>
      <c r="X6" s="52">
        <f t="shared" ref="X6:X69" si="11">ABS($Y6-$X$3)</f>
        <v>1</v>
      </c>
      <c r="Y6" s="56">
        <v>17</v>
      </c>
      <c r="Z6" s="54">
        <f t="shared" ref="Z6:Z69" si="12">ABS($AA6-$Z$3)</f>
        <v>3</v>
      </c>
      <c r="AA6" s="55">
        <v>20</v>
      </c>
      <c r="AB6" s="52">
        <f t="shared" ref="AB6:AB67" si="13">ABS($AC6-$AB$3)</f>
        <v>0</v>
      </c>
      <c r="AC6" s="56">
        <v>7</v>
      </c>
      <c r="AD6" s="54">
        <f t="shared" ref="AD6:AD69" si="14">ABS($AE6-$AD$3)</f>
        <v>1</v>
      </c>
      <c r="AE6" s="55">
        <v>9</v>
      </c>
      <c r="AF6" s="52">
        <f t="shared" ref="AF6:AF69" si="15">ABS($AG6-$AF$3)</f>
        <v>1</v>
      </c>
      <c r="AG6" s="56">
        <v>18</v>
      </c>
      <c r="AH6" s="54">
        <f t="shared" ref="AH6:AH69" si="16">ABS($AI6-$AH$3)</f>
        <v>2</v>
      </c>
      <c r="AI6" s="55">
        <v>14</v>
      </c>
      <c r="AJ6" s="52">
        <f t="shared" ref="AJ6:AJ69" si="17">ABS($AK6-$AJ$3)</f>
        <v>2</v>
      </c>
      <c r="AK6" s="56">
        <v>4</v>
      </c>
      <c r="AL6" s="54">
        <f t="shared" ref="AL6:AL33" si="18">ABS($AM6-$AL$3)</f>
        <v>0</v>
      </c>
      <c r="AM6" s="55">
        <v>10</v>
      </c>
      <c r="AN6" s="52">
        <f t="shared" ref="AN6:AN69" si="19">ABS($AO6-$AN$3)</f>
        <v>3</v>
      </c>
      <c r="AO6" s="56">
        <v>16</v>
      </c>
      <c r="AP6" s="54">
        <f t="shared" ref="AP6:AP69" si="20">ABS($AQ6-$AP$3)</f>
        <v>7</v>
      </c>
      <c r="AQ6" s="57">
        <v>13</v>
      </c>
      <c r="AR6" s="58">
        <f t="shared" ref="AR6:AR69" si="21">D6+F6+H6+J6+L6+N6+P6+R6+T6+V6+X6+Z6+AB6+AD6+AF6+AH6+AJ6+AL6+AN6+AP6</f>
        <v>68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69" si="22">COUNTIF(D6:AP6, "0")</f>
        <v>4</v>
      </c>
      <c r="BN6" s="62">
        <f t="shared" ref="BN6:BN69" si="23">COUNTIF(D6:AP6, "1") - 1</f>
        <v>3</v>
      </c>
      <c r="BO6" s="61">
        <f t="shared" ref="BO6:BO69" si="24">COUNTIF(D6:AP6, "2") - 1</f>
        <v>2</v>
      </c>
    </row>
    <row r="7" spans="1:67" ht="16" thickBot="1">
      <c r="A7" s="50">
        <f t="shared" si="0"/>
        <v>2</v>
      </c>
      <c r="B7" s="63" t="s">
        <v>57</v>
      </c>
      <c r="C7" s="50"/>
      <c r="D7" s="52">
        <f t="shared" si="1"/>
        <v>2</v>
      </c>
      <c r="E7" s="53">
        <v>1</v>
      </c>
      <c r="F7" s="54">
        <f t="shared" si="2"/>
        <v>2</v>
      </c>
      <c r="G7" s="55">
        <v>18</v>
      </c>
      <c r="H7" s="52">
        <f t="shared" si="3"/>
        <v>1</v>
      </c>
      <c r="I7" s="56">
        <v>16</v>
      </c>
      <c r="J7" s="54">
        <f t="shared" si="4"/>
        <v>9</v>
      </c>
      <c r="K7" s="55">
        <v>2</v>
      </c>
      <c r="L7" s="52">
        <f t="shared" si="5"/>
        <v>6</v>
      </c>
      <c r="M7" s="56">
        <v>8</v>
      </c>
      <c r="N7" s="54">
        <f t="shared" si="6"/>
        <v>0</v>
      </c>
      <c r="O7" s="55">
        <v>12</v>
      </c>
      <c r="P7" s="52">
        <f t="shared" si="7"/>
        <v>13</v>
      </c>
      <c r="Q7" s="56">
        <v>14</v>
      </c>
      <c r="R7" s="54">
        <f t="shared" si="8"/>
        <v>2</v>
      </c>
      <c r="S7" s="55">
        <v>7</v>
      </c>
      <c r="T7" s="52">
        <f t="shared" si="9"/>
        <v>1</v>
      </c>
      <c r="U7" s="56">
        <v>3</v>
      </c>
      <c r="V7" s="54">
        <f t="shared" si="10"/>
        <v>0</v>
      </c>
      <c r="W7" s="55">
        <v>5</v>
      </c>
      <c r="X7" s="52">
        <f t="shared" si="11"/>
        <v>7</v>
      </c>
      <c r="Y7" s="56">
        <v>11</v>
      </c>
      <c r="Z7" s="54">
        <f t="shared" si="12"/>
        <v>0</v>
      </c>
      <c r="AA7" s="55">
        <v>17</v>
      </c>
      <c r="AB7" s="52">
        <f t="shared" si="13"/>
        <v>1</v>
      </c>
      <c r="AC7" s="56">
        <v>6</v>
      </c>
      <c r="AD7" s="54">
        <f t="shared" si="14"/>
        <v>1</v>
      </c>
      <c r="AE7" s="55">
        <v>9</v>
      </c>
      <c r="AF7" s="52">
        <f t="shared" si="15"/>
        <v>0</v>
      </c>
      <c r="AG7" s="56">
        <v>19</v>
      </c>
      <c r="AH7" s="54">
        <f t="shared" si="16"/>
        <v>6</v>
      </c>
      <c r="AI7" s="55">
        <v>10</v>
      </c>
      <c r="AJ7" s="52">
        <f t="shared" si="17"/>
        <v>2</v>
      </c>
      <c r="AK7" s="56">
        <v>4</v>
      </c>
      <c r="AL7" s="54">
        <f t="shared" si="18"/>
        <v>10</v>
      </c>
      <c r="AM7" s="55">
        <v>20</v>
      </c>
      <c r="AN7" s="52">
        <f t="shared" si="19"/>
        <v>2</v>
      </c>
      <c r="AO7" s="56">
        <v>15</v>
      </c>
      <c r="AP7" s="54">
        <f t="shared" si="20"/>
        <v>7</v>
      </c>
      <c r="AQ7" s="57">
        <v>13</v>
      </c>
      <c r="AR7" s="58">
        <f t="shared" si="21"/>
        <v>72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4</v>
      </c>
      <c r="BN7" s="62">
        <f t="shared" si="23"/>
        <v>4</v>
      </c>
      <c r="BO7" s="61">
        <f t="shared" si="24"/>
        <v>5</v>
      </c>
    </row>
    <row r="8" spans="1:67" ht="16" thickBot="1">
      <c r="A8" s="50">
        <f t="shared" si="0"/>
        <v>3</v>
      </c>
      <c r="B8" s="71" t="s">
        <v>121</v>
      </c>
      <c r="C8" s="50"/>
      <c r="D8" s="52">
        <f t="shared" si="1"/>
        <v>1</v>
      </c>
      <c r="E8" s="53">
        <v>4</v>
      </c>
      <c r="F8" s="54">
        <f t="shared" si="2"/>
        <v>8</v>
      </c>
      <c r="G8" s="55">
        <v>12</v>
      </c>
      <c r="H8" s="52">
        <f t="shared" si="3"/>
        <v>4</v>
      </c>
      <c r="I8" s="56">
        <v>19</v>
      </c>
      <c r="J8" s="54">
        <f t="shared" si="4"/>
        <v>10</v>
      </c>
      <c r="K8" s="55">
        <v>1</v>
      </c>
      <c r="L8" s="52">
        <f t="shared" si="5"/>
        <v>3</v>
      </c>
      <c r="M8" s="56">
        <v>11</v>
      </c>
      <c r="N8" s="54">
        <f t="shared" si="6"/>
        <v>4</v>
      </c>
      <c r="O8" s="55">
        <v>8</v>
      </c>
      <c r="P8" s="52">
        <f t="shared" si="7"/>
        <v>13</v>
      </c>
      <c r="Q8" s="56">
        <v>14</v>
      </c>
      <c r="R8" s="54">
        <f t="shared" si="8"/>
        <v>3</v>
      </c>
      <c r="S8" s="55">
        <v>6</v>
      </c>
      <c r="T8" s="52">
        <f t="shared" si="9"/>
        <v>1</v>
      </c>
      <c r="U8" s="56">
        <v>3</v>
      </c>
      <c r="V8" s="54">
        <f t="shared" si="10"/>
        <v>3</v>
      </c>
      <c r="W8" s="55">
        <v>2</v>
      </c>
      <c r="X8" s="52">
        <f t="shared" si="11"/>
        <v>3</v>
      </c>
      <c r="Y8" s="56">
        <v>15</v>
      </c>
      <c r="Z8" s="54">
        <f t="shared" si="12"/>
        <v>0</v>
      </c>
      <c r="AA8" s="55">
        <v>17</v>
      </c>
      <c r="AB8" s="52">
        <f t="shared" si="13"/>
        <v>0</v>
      </c>
      <c r="AC8" s="56">
        <v>7</v>
      </c>
      <c r="AD8" s="54">
        <f t="shared" si="14"/>
        <v>2</v>
      </c>
      <c r="AE8" s="55">
        <v>10</v>
      </c>
      <c r="AF8" s="52">
        <f t="shared" si="15"/>
        <v>1</v>
      </c>
      <c r="AG8" s="56">
        <v>18</v>
      </c>
      <c r="AH8" s="54">
        <f t="shared" si="16"/>
        <v>3</v>
      </c>
      <c r="AI8" s="55">
        <v>13</v>
      </c>
      <c r="AJ8" s="52">
        <f t="shared" si="17"/>
        <v>3</v>
      </c>
      <c r="AK8" s="56">
        <v>5</v>
      </c>
      <c r="AL8" s="54">
        <f t="shared" si="18"/>
        <v>10</v>
      </c>
      <c r="AM8" s="55">
        <v>20</v>
      </c>
      <c r="AN8" s="52">
        <f t="shared" si="19"/>
        <v>3</v>
      </c>
      <c r="AO8" s="56">
        <v>16</v>
      </c>
      <c r="AP8" s="54">
        <f t="shared" si="20"/>
        <v>3</v>
      </c>
      <c r="AQ8" s="57">
        <v>9</v>
      </c>
      <c r="AR8" s="58">
        <f t="shared" si="21"/>
        <v>78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2</v>
      </c>
      <c r="BN8" s="62">
        <f t="shared" si="23"/>
        <v>3</v>
      </c>
      <c r="BO8" s="61">
        <f t="shared" si="24"/>
        <v>1</v>
      </c>
    </row>
    <row r="9" spans="1:67" ht="16" thickBot="1">
      <c r="A9" s="50">
        <f t="shared" si="0"/>
        <v>4</v>
      </c>
      <c r="B9" s="51" t="s">
        <v>66</v>
      </c>
      <c r="C9" s="50"/>
      <c r="D9" s="52">
        <f t="shared" si="1"/>
        <v>0</v>
      </c>
      <c r="E9" s="53">
        <v>3</v>
      </c>
      <c r="F9" s="54">
        <f t="shared" si="2"/>
        <v>3</v>
      </c>
      <c r="G9" s="55">
        <v>17</v>
      </c>
      <c r="H9" s="52">
        <f t="shared" si="3"/>
        <v>1</v>
      </c>
      <c r="I9" s="56">
        <v>16</v>
      </c>
      <c r="J9" s="54">
        <f t="shared" si="4"/>
        <v>9</v>
      </c>
      <c r="K9" s="55">
        <v>2</v>
      </c>
      <c r="L9" s="52">
        <f t="shared" si="5"/>
        <v>5</v>
      </c>
      <c r="M9" s="56">
        <v>9</v>
      </c>
      <c r="N9" s="54">
        <f t="shared" si="6"/>
        <v>4</v>
      </c>
      <c r="O9" s="55">
        <v>8</v>
      </c>
      <c r="P9" s="52">
        <f t="shared" si="7"/>
        <v>18</v>
      </c>
      <c r="Q9" s="56">
        <v>19</v>
      </c>
      <c r="R9" s="54">
        <f t="shared" si="8"/>
        <v>4</v>
      </c>
      <c r="S9" s="55">
        <v>5</v>
      </c>
      <c r="T9" s="52">
        <f t="shared" si="9"/>
        <v>3</v>
      </c>
      <c r="U9" s="56">
        <v>1</v>
      </c>
      <c r="V9" s="54">
        <f t="shared" si="10"/>
        <v>1</v>
      </c>
      <c r="W9" s="55">
        <v>4</v>
      </c>
      <c r="X9" s="52">
        <f t="shared" si="11"/>
        <v>8</v>
      </c>
      <c r="Y9" s="56">
        <v>10</v>
      </c>
      <c r="Z9" s="54">
        <f t="shared" si="12"/>
        <v>1</v>
      </c>
      <c r="AA9" s="55">
        <v>18</v>
      </c>
      <c r="AB9" s="52">
        <f t="shared" si="13"/>
        <v>0</v>
      </c>
      <c r="AC9" s="56">
        <v>7</v>
      </c>
      <c r="AD9" s="54">
        <f t="shared" si="14"/>
        <v>3</v>
      </c>
      <c r="AE9" s="55">
        <v>11</v>
      </c>
      <c r="AF9" s="52">
        <f t="shared" si="15"/>
        <v>1</v>
      </c>
      <c r="AG9" s="56">
        <v>20</v>
      </c>
      <c r="AH9" s="54">
        <f t="shared" si="16"/>
        <v>2</v>
      </c>
      <c r="AI9" s="55">
        <v>14</v>
      </c>
      <c r="AJ9" s="52">
        <f t="shared" si="17"/>
        <v>4</v>
      </c>
      <c r="AK9" s="56">
        <v>6</v>
      </c>
      <c r="AL9" s="54">
        <f t="shared" si="18"/>
        <v>5</v>
      </c>
      <c r="AM9" s="55">
        <v>15</v>
      </c>
      <c r="AN9" s="52">
        <f t="shared" si="19"/>
        <v>0</v>
      </c>
      <c r="AO9" s="56">
        <v>13</v>
      </c>
      <c r="AP9" s="54">
        <f t="shared" si="20"/>
        <v>6</v>
      </c>
      <c r="AQ9" s="57">
        <v>12</v>
      </c>
      <c r="AR9" s="58">
        <f t="shared" si="21"/>
        <v>78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3</v>
      </c>
      <c r="BN9" s="62">
        <f t="shared" si="23"/>
        <v>4</v>
      </c>
      <c r="BO9" s="61">
        <f t="shared" si="24"/>
        <v>1</v>
      </c>
    </row>
    <row r="10" spans="1:67" ht="16" thickBot="1">
      <c r="A10" s="50">
        <f t="shared" si="0"/>
        <v>5</v>
      </c>
      <c r="B10" s="51" t="s">
        <v>122</v>
      </c>
      <c r="C10" s="50"/>
      <c r="D10" s="52">
        <f t="shared" si="1"/>
        <v>0</v>
      </c>
      <c r="E10" s="53">
        <v>3</v>
      </c>
      <c r="F10" s="54">
        <f t="shared" si="2"/>
        <v>6</v>
      </c>
      <c r="G10" s="55">
        <v>14</v>
      </c>
      <c r="H10" s="52">
        <f t="shared" si="3"/>
        <v>4</v>
      </c>
      <c r="I10" s="56">
        <v>19</v>
      </c>
      <c r="J10" s="54">
        <f t="shared" si="4"/>
        <v>10</v>
      </c>
      <c r="K10" s="55">
        <v>1</v>
      </c>
      <c r="L10" s="52">
        <f t="shared" si="5"/>
        <v>1</v>
      </c>
      <c r="M10" s="56">
        <v>13</v>
      </c>
      <c r="N10" s="54">
        <f t="shared" si="6"/>
        <v>1</v>
      </c>
      <c r="O10" s="55">
        <v>11</v>
      </c>
      <c r="P10" s="52">
        <f t="shared" si="7"/>
        <v>17</v>
      </c>
      <c r="Q10" s="56">
        <v>18</v>
      </c>
      <c r="R10" s="54">
        <f t="shared" si="8"/>
        <v>3</v>
      </c>
      <c r="S10" s="55">
        <v>6</v>
      </c>
      <c r="T10" s="52">
        <f t="shared" si="9"/>
        <v>0</v>
      </c>
      <c r="U10" s="56">
        <v>4</v>
      </c>
      <c r="V10" s="54">
        <f t="shared" si="10"/>
        <v>3</v>
      </c>
      <c r="W10" s="55">
        <v>2</v>
      </c>
      <c r="X10" s="52">
        <f t="shared" si="11"/>
        <v>3</v>
      </c>
      <c r="Y10" s="56">
        <v>15</v>
      </c>
      <c r="Z10" s="54">
        <f t="shared" si="12"/>
        <v>1</v>
      </c>
      <c r="AA10" s="55">
        <v>16</v>
      </c>
      <c r="AB10" s="52">
        <f t="shared" si="13"/>
        <v>0</v>
      </c>
      <c r="AC10" s="56">
        <v>7</v>
      </c>
      <c r="AD10" s="54">
        <f t="shared" si="14"/>
        <v>1</v>
      </c>
      <c r="AE10" s="55">
        <v>9</v>
      </c>
      <c r="AF10" s="52">
        <f t="shared" si="15"/>
        <v>2</v>
      </c>
      <c r="AG10" s="56">
        <v>17</v>
      </c>
      <c r="AH10" s="54">
        <f t="shared" si="16"/>
        <v>8</v>
      </c>
      <c r="AI10" s="55">
        <v>8</v>
      </c>
      <c r="AJ10" s="52">
        <f t="shared" si="17"/>
        <v>3</v>
      </c>
      <c r="AK10" s="56">
        <v>5</v>
      </c>
      <c r="AL10" s="54">
        <f t="shared" si="18"/>
        <v>10</v>
      </c>
      <c r="AM10" s="55">
        <v>20</v>
      </c>
      <c r="AN10" s="52">
        <f t="shared" si="19"/>
        <v>1</v>
      </c>
      <c r="AO10" s="56">
        <v>12</v>
      </c>
      <c r="AP10" s="54">
        <f t="shared" si="20"/>
        <v>4</v>
      </c>
      <c r="AQ10" s="57">
        <v>10</v>
      </c>
      <c r="AR10" s="58">
        <f t="shared" si="21"/>
        <v>78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3</v>
      </c>
      <c r="BN10" s="62">
        <f t="shared" si="23"/>
        <v>5</v>
      </c>
      <c r="BO10" s="61">
        <f t="shared" si="24"/>
        <v>1</v>
      </c>
    </row>
    <row r="11" spans="1:67" ht="16" thickBot="1">
      <c r="A11" s="50">
        <f t="shared" si="0"/>
        <v>6</v>
      </c>
      <c r="B11" s="51" t="s">
        <v>53</v>
      </c>
      <c r="C11" s="50"/>
      <c r="D11" s="52">
        <f t="shared" si="1"/>
        <v>1</v>
      </c>
      <c r="E11" s="53">
        <v>2</v>
      </c>
      <c r="F11" s="54">
        <f t="shared" si="2"/>
        <v>8</v>
      </c>
      <c r="G11" s="55">
        <v>12</v>
      </c>
      <c r="H11" s="52">
        <f t="shared" si="3"/>
        <v>5</v>
      </c>
      <c r="I11" s="56">
        <v>20</v>
      </c>
      <c r="J11" s="54">
        <f t="shared" si="4"/>
        <v>10</v>
      </c>
      <c r="K11" s="55">
        <v>1</v>
      </c>
      <c r="L11" s="52">
        <f t="shared" si="5"/>
        <v>4</v>
      </c>
      <c r="M11" s="56">
        <v>10</v>
      </c>
      <c r="N11" s="54">
        <f t="shared" si="6"/>
        <v>1</v>
      </c>
      <c r="O11" s="55">
        <v>11</v>
      </c>
      <c r="P11" s="52">
        <f t="shared" si="7"/>
        <v>16</v>
      </c>
      <c r="Q11" s="56">
        <v>17</v>
      </c>
      <c r="R11" s="54">
        <f t="shared" si="8"/>
        <v>4</v>
      </c>
      <c r="S11" s="55">
        <v>5</v>
      </c>
      <c r="T11" s="52">
        <f t="shared" si="9"/>
        <v>1</v>
      </c>
      <c r="U11" s="56">
        <v>3</v>
      </c>
      <c r="V11" s="54">
        <f t="shared" si="10"/>
        <v>1</v>
      </c>
      <c r="W11" s="55">
        <v>4</v>
      </c>
      <c r="X11" s="52">
        <f t="shared" si="11"/>
        <v>4</v>
      </c>
      <c r="Y11" s="56">
        <v>14</v>
      </c>
      <c r="Z11" s="54">
        <f t="shared" si="12"/>
        <v>1</v>
      </c>
      <c r="AA11" s="55">
        <v>16</v>
      </c>
      <c r="AB11" s="52">
        <f t="shared" si="13"/>
        <v>1</v>
      </c>
      <c r="AC11" s="56">
        <v>8</v>
      </c>
      <c r="AD11" s="54">
        <f t="shared" si="14"/>
        <v>1</v>
      </c>
      <c r="AE11" s="55">
        <v>9</v>
      </c>
      <c r="AF11" s="52">
        <f t="shared" si="15"/>
        <v>4</v>
      </c>
      <c r="AG11" s="56">
        <v>15</v>
      </c>
      <c r="AH11" s="54">
        <f t="shared" si="16"/>
        <v>2</v>
      </c>
      <c r="AI11" s="55">
        <v>18</v>
      </c>
      <c r="AJ11" s="52">
        <f t="shared" si="17"/>
        <v>4</v>
      </c>
      <c r="AK11" s="56">
        <v>6</v>
      </c>
      <c r="AL11" s="54">
        <f t="shared" si="18"/>
        <v>9</v>
      </c>
      <c r="AM11" s="55">
        <v>19</v>
      </c>
      <c r="AN11" s="52">
        <f t="shared" si="19"/>
        <v>0</v>
      </c>
      <c r="AO11" s="56">
        <v>13</v>
      </c>
      <c r="AP11" s="54">
        <f t="shared" si="20"/>
        <v>1</v>
      </c>
      <c r="AQ11" s="57">
        <v>7</v>
      </c>
      <c r="AR11" s="58">
        <f t="shared" si="21"/>
        <v>78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1</v>
      </c>
      <c r="BN11" s="62">
        <f t="shared" si="23"/>
        <v>8</v>
      </c>
      <c r="BO11" s="61">
        <f t="shared" si="24"/>
        <v>1</v>
      </c>
    </row>
    <row r="12" spans="1:67" ht="16" thickBot="1">
      <c r="A12" s="50">
        <f t="shared" si="0"/>
        <v>7</v>
      </c>
      <c r="B12" s="51" t="s">
        <v>84</v>
      </c>
      <c r="C12" s="50"/>
      <c r="D12" s="52">
        <f t="shared" si="1"/>
        <v>1</v>
      </c>
      <c r="E12" s="53">
        <v>2</v>
      </c>
      <c r="F12" s="54">
        <f t="shared" si="2"/>
        <v>6</v>
      </c>
      <c r="G12" s="55">
        <v>14</v>
      </c>
      <c r="H12" s="52">
        <f t="shared" si="3"/>
        <v>3</v>
      </c>
      <c r="I12" s="56">
        <v>18</v>
      </c>
      <c r="J12" s="54">
        <f t="shared" si="4"/>
        <v>10</v>
      </c>
      <c r="K12" s="55">
        <v>1</v>
      </c>
      <c r="L12" s="52">
        <f t="shared" si="5"/>
        <v>3</v>
      </c>
      <c r="M12" s="56">
        <v>11</v>
      </c>
      <c r="N12" s="54">
        <f t="shared" si="6"/>
        <v>5</v>
      </c>
      <c r="O12" s="55">
        <v>7</v>
      </c>
      <c r="P12" s="52">
        <f t="shared" si="7"/>
        <v>15</v>
      </c>
      <c r="Q12" s="56">
        <v>16</v>
      </c>
      <c r="R12" s="54">
        <f t="shared" si="8"/>
        <v>4</v>
      </c>
      <c r="S12" s="55">
        <v>5</v>
      </c>
      <c r="T12" s="52">
        <f t="shared" si="9"/>
        <v>0</v>
      </c>
      <c r="U12" s="56">
        <v>4</v>
      </c>
      <c r="V12" s="54">
        <f t="shared" si="10"/>
        <v>2</v>
      </c>
      <c r="W12" s="55">
        <v>3</v>
      </c>
      <c r="X12" s="52">
        <f t="shared" si="11"/>
        <v>5</v>
      </c>
      <c r="Y12" s="56">
        <v>13</v>
      </c>
      <c r="Z12" s="54">
        <f t="shared" si="12"/>
        <v>3</v>
      </c>
      <c r="AA12" s="55">
        <v>20</v>
      </c>
      <c r="AB12" s="52">
        <f t="shared" si="13"/>
        <v>1</v>
      </c>
      <c r="AC12" s="56">
        <v>6</v>
      </c>
      <c r="AD12" s="54">
        <f t="shared" si="14"/>
        <v>2</v>
      </c>
      <c r="AE12" s="55">
        <v>10</v>
      </c>
      <c r="AF12" s="52">
        <f t="shared" si="15"/>
        <v>2</v>
      </c>
      <c r="AG12" s="56">
        <v>17</v>
      </c>
      <c r="AH12" s="54">
        <f t="shared" si="16"/>
        <v>4</v>
      </c>
      <c r="AI12" s="55">
        <v>12</v>
      </c>
      <c r="AJ12" s="52">
        <f t="shared" si="17"/>
        <v>6</v>
      </c>
      <c r="AK12" s="56">
        <v>8</v>
      </c>
      <c r="AL12" s="54">
        <f t="shared" si="18"/>
        <v>9</v>
      </c>
      <c r="AM12" s="55">
        <v>19</v>
      </c>
      <c r="AN12" s="52">
        <f t="shared" si="19"/>
        <v>2</v>
      </c>
      <c r="AO12" s="56">
        <v>15</v>
      </c>
      <c r="AP12" s="54">
        <f t="shared" si="20"/>
        <v>3</v>
      </c>
      <c r="AQ12" s="57">
        <v>9</v>
      </c>
      <c r="AR12" s="58">
        <f t="shared" si="21"/>
        <v>86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1</v>
      </c>
      <c r="BN12" s="62">
        <f t="shared" si="23"/>
        <v>2</v>
      </c>
      <c r="BO12" s="61">
        <f t="shared" si="24"/>
        <v>4</v>
      </c>
    </row>
    <row r="13" spans="1:67" ht="16" thickBot="1">
      <c r="A13" s="50">
        <f t="shared" si="0"/>
        <v>8</v>
      </c>
      <c r="B13" s="51" t="s">
        <v>56</v>
      </c>
      <c r="C13" s="50"/>
      <c r="D13" s="52">
        <f t="shared" si="1"/>
        <v>1</v>
      </c>
      <c r="E13" s="53">
        <v>2</v>
      </c>
      <c r="F13" s="54">
        <f t="shared" si="2"/>
        <v>11</v>
      </c>
      <c r="G13" s="55">
        <v>9</v>
      </c>
      <c r="H13" s="52">
        <f t="shared" si="3"/>
        <v>5</v>
      </c>
      <c r="I13" s="56">
        <v>20</v>
      </c>
      <c r="J13" s="54">
        <f t="shared" si="4"/>
        <v>10</v>
      </c>
      <c r="K13" s="55">
        <v>1</v>
      </c>
      <c r="L13" s="52">
        <f t="shared" si="5"/>
        <v>2</v>
      </c>
      <c r="M13" s="56">
        <v>12</v>
      </c>
      <c r="N13" s="54">
        <f t="shared" si="6"/>
        <v>1</v>
      </c>
      <c r="O13" s="55">
        <v>11</v>
      </c>
      <c r="P13" s="52">
        <f t="shared" si="7"/>
        <v>17</v>
      </c>
      <c r="Q13" s="56">
        <v>18</v>
      </c>
      <c r="R13" s="54">
        <f t="shared" si="8"/>
        <v>1</v>
      </c>
      <c r="S13" s="55">
        <v>8</v>
      </c>
      <c r="T13" s="52">
        <f t="shared" si="9"/>
        <v>1</v>
      </c>
      <c r="U13" s="56">
        <v>3</v>
      </c>
      <c r="V13" s="54">
        <f t="shared" si="10"/>
        <v>1</v>
      </c>
      <c r="W13" s="55">
        <v>4</v>
      </c>
      <c r="X13" s="52">
        <f t="shared" si="11"/>
        <v>6</v>
      </c>
      <c r="Y13" s="56">
        <v>12</v>
      </c>
      <c r="Z13" s="54">
        <f t="shared" si="12"/>
        <v>2</v>
      </c>
      <c r="AA13" s="55">
        <v>19</v>
      </c>
      <c r="AB13" s="52">
        <f t="shared" si="13"/>
        <v>3</v>
      </c>
      <c r="AC13" s="56">
        <v>10</v>
      </c>
      <c r="AD13" s="54">
        <f t="shared" si="14"/>
        <v>5</v>
      </c>
      <c r="AE13" s="55">
        <v>13</v>
      </c>
      <c r="AF13" s="52">
        <f t="shared" si="15"/>
        <v>2</v>
      </c>
      <c r="AG13" s="56">
        <v>17</v>
      </c>
      <c r="AH13" s="54">
        <f t="shared" si="16"/>
        <v>0</v>
      </c>
      <c r="AI13" s="55">
        <v>16</v>
      </c>
      <c r="AJ13" s="52">
        <f t="shared" si="17"/>
        <v>5</v>
      </c>
      <c r="AK13" s="56">
        <v>7</v>
      </c>
      <c r="AL13" s="54">
        <f t="shared" si="18"/>
        <v>5</v>
      </c>
      <c r="AM13" s="55">
        <v>15</v>
      </c>
      <c r="AN13" s="52">
        <f t="shared" si="19"/>
        <v>1</v>
      </c>
      <c r="AO13" s="56">
        <v>14</v>
      </c>
      <c r="AP13" s="54">
        <f t="shared" si="20"/>
        <v>6</v>
      </c>
      <c r="AQ13" s="57">
        <v>12</v>
      </c>
      <c r="AR13" s="58">
        <f t="shared" si="21"/>
        <v>85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1</v>
      </c>
      <c r="BN13" s="62">
        <f t="shared" si="23"/>
        <v>6</v>
      </c>
      <c r="BO13" s="61">
        <f t="shared" si="24"/>
        <v>3</v>
      </c>
    </row>
    <row r="14" spans="1:67" ht="16" thickBot="1">
      <c r="A14" s="50">
        <f t="shared" si="0"/>
        <v>9</v>
      </c>
      <c r="B14" s="63" t="s">
        <v>54</v>
      </c>
      <c r="C14" s="50"/>
      <c r="D14" s="52">
        <f t="shared" si="1"/>
        <v>0</v>
      </c>
      <c r="E14" s="53">
        <v>3</v>
      </c>
      <c r="F14" s="54">
        <f t="shared" si="2"/>
        <v>1</v>
      </c>
      <c r="G14" s="55">
        <v>19</v>
      </c>
      <c r="H14" s="52">
        <f t="shared" si="3"/>
        <v>0</v>
      </c>
      <c r="I14" s="56">
        <v>15</v>
      </c>
      <c r="J14" s="54">
        <f t="shared" si="4"/>
        <v>9</v>
      </c>
      <c r="K14" s="55">
        <v>2</v>
      </c>
      <c r="L14" s="52">
        <f t="shared" si="5"/>
        <v>2</v>
      </c>
      <c r="M14" s="56">
        <v>16</v>
      </c>
      <c r="N14" s="54">
        <f t="shared" si="6"/>
        <v>4</v>
      </c>
      <c r="O14" s="55">
        <v>8</v>
      </c>
      <c r="P14" s="52">
        <f t="shared" si="7"/>
        <v>9</v>
      </c>
      <c r="Q14" s="56">
        <v>10</v>
      </c>
      <c r="R14" s="54">
        <f t="shared" si="8"/>
        <v>4</v>
      </c>
      <c r="S14" s="55">
        <v>5</v>
      </c>
      <c r="T14" s="52">
        <f t="shared" si="9"/>
        <v>0</v>
      </c>
      <c r="U14" s="56">
        <v>4</v>
      </c>
      <c r="V14" s="54">
        <f t="shared" si="10"/>
        <v>4</v>
      </c>
      <c r="W14" s="55">
        <v>1</v>
      </c>
      <c r="X14" s="52">
        <f t="shared" si="11"/>
        <v>4</v>
      </c>
      <c r="Y14" s="56">
        <v>14</v>
      </c>
      <c r="Z14" s="54">
        <f t="shared" si="12"/>
        <v>4</v>
      </c>
      <c r="AA14" s="55">
        <v>13</v>
      </c>
      <c r="AB14" s="52">
        <f t="shared" si="13"/>
        <v>1</v>
      </c>
      <c r="AC14" s="56">
        <v>6</v>
      </c>
      <c r="AD14" s="54">
        <f t="shared" si="14"/>
        <v>10</v>
      </c>
      <c r="AE14" s="55">
        <v>18</v>
      </c>
      <c r="AF14" s="52">
        <f t="shared" si="15"/>
        <v>2</v>
      </c>
      <c r="AG14" s="56">
        <v>17</v>
      </c>
      <c r="AH14" s="54">
        <f t="shared" si="16"/>
        <v>7</v>
      </c>
      <c r="AI14" s="55">
        <v>9</v>
      </c>
      <c r="AJ14" s="52">
        <f t="shared" si="17"/>
        <v>5</v>
      </c>
      <c r="AK14" s="56">
        <v>7</v>
      </c>
      <c r="AL14" s="54">
        <f t="shared" si="18"/>
        <v>10</v>
      </c>
      <c r="AM14" s="55">
        <v>20</v>
      </c>
      <c r="AN14" s="52">
        <f t="shared" si="19"/>
        <v>2</v>
      </c>
      <c r="AO14" s="56">
        <v>11</v>
      </c>
      <c r="AP14" s="54">
        <f t="shared" si="20"/>
        <v>6</v>
      </c>
      <c r="AQ14" s="57">
        <v>12</v>
      </c>
      <c r="AR14" s="58">
        <f t="shared" si="21"/>
        <v>84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3</v>
      </c>
      <c r="BN14" s="62">
        <f t="shared" si="23"/>
        <v>2</v>
      </c>
      <c r="BO14" s="61">
        <f t="shared" si="24"/>
        <v>3</v>
      </c>
    </row>
    <row r="15" spans="1:67" ht="16" thickBot="1">
      <c r="A15" s="50">
        <f t="shared" si="0"/>
        <v>10</v>
      </c>
      <c r="B15" s="51" t="s">
        <v>42</v>
      </c>
      <c r="C15" s="50"/>
      <c r="D15" s="52">
        <f t="shared" si="1"/>
        <v>0</v>
      </c>
      <c r="E15" s="53">
        <v>3</v>
      </c>
      <c r="F15" s="54">
        <f t="shared" si="2"/>
        <v>5</v>
      </c>
      <c r="G15" s="55">
        <v>15</v>
      </c>
      <c r="H15" s="52">
        <f t="shared" si="3"/>
        <v>4</v>
      </c>
      <c r="I15" s="56">
        <v>19</v>
      </c>
      <c r="J15" s="54">
        <f t="shared" si="4"/>
        <v>10</v>
      </c>
      <c r="K15" s="55">
        <v>1</v>
      </c>
      <c r="L15" s="52">
        <f t="shared" si="5"/>
        <v>3</v>
      </c>
      <c r="M15" s="56">
        <v>11</v>
      </c>
      <c r="N15" s="54">
        <f t="shared" si="6"/>
        <v>3</v>
      </c>
      <c r="O15" s="55">
        <v>9</v>
      </c>
      <c r="P15" s="52">
        <f t="shared" si="7"/>
        <v>15</v>
      </c>
      <c r="Q15" s="56">
        <v>16</v>
      </c>
      <c r="R15" s="54">
        <f t="shared" si="8"/>
        <v>4</v>
      </c>
      <c r="S15" s="55">
        <v>5</v>
      </c>
      <c r="T15" s="52">
        <f t="shared" si="9"/>
        <v>2</v>
      </c>
      <c r="U15" s="56">
        <v>2</v>
      </c>
      <c r="V15" s="54">
        <f t="shared" si="10"/>
        <v>1</v>
      </c>
      <c r="W15" s="55">
        <v>4</v>
      </c>
      <c r="X15" s="52">
        <f t="shared" si="11"/>
        <v>4</v>
      </c>
      <c r="Y15" s="56">
        <v>14</v>
      </c>
      <c r="Z15" s="54">
        <f t="shared" si="12"/>
        <v>0</v>
      </c>
      <c r="AA15" s="55">
        <v>17</v>
      </c>
      <c r="AB15" s="52">
        <f t="shared" si="13"/>
        <v>1</v>
      </c>
      <c r="AC15" s="56">
        <v>8</v>
      </c>
      <c r="AD15" s="54">
        <f t="shared" si="14"/>
        <v>2</v>
      </c>
      <c r="AE15" s="55">
        <v>10</v>
      </c>
      <c r="AF15" s="52">
        <f t="shared" si="15"/>
        <v>1</v>
      </c>
      <c r="AG15" s="56">
        <v>18</v>
      </c>
      <c r="AH15" s="54">
        <f t="shared" si="16"/>
        <v>9</v>
      </c>
      <c r="AI15" s="55">
        <v>7</v>
      </c>
      <c r="AJ15" s="52">
        <f t="shared" si="17"/>
        <v>4</v>
      </c>
      <c r="AK15" s="56">
        <v>6</v>
      </c>
      <c r="AL15" s="54">
        <f t="shared" si="18"/>
        <v>10</v>
      </c>
      <c r="AM15" s="55">
        <v>20</v>
      </c>
      <c r="AN15" s="52">
        <f t="shared" si="19"/>
        <v>0</v>
      </c>
      <c r="AO15" s="56">
        <v>13</v>
      </c>
      <c r="AP15" s="54">
        <f t="shared" si="20"/>
        <v>6</v>
      </c>
      <c r="AQ15" s="57">
        <v>12</v>
      </c>
      <c r="AR15" s="58">
        <f t="shared" si="21"/>
        <v>84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3</v>
      </c>
      <c r="BN15" s="62">
        <f t="shared" si="23"/>
        <v>3</v>
      </c>
      <c r="BO15" s="61">
        <f t="shared" si="24"/>
        <v>2</v>
      </c>
    </row>
    <row r="16" spans="1:67" ht="16" thickBot="1">
      <c r="A16" s="50">
        <f t="shared" si="0"/>
        <v>11</v>
      </c>
      <c r="B16" s="51" t="s">
        <v>120</v>
      </c>
      <c r="C16" s="50"/>
      <c r="D16" s="52">
        <f t="shared" si="1"/>
        <v>0</v>
      </c>
      <c r="E16" s="53">
        <v>3</v>
      </c>
      <c r="F16" s="54">
        <f t="shared" si="2"/>
        <v>4</v>
      </c>
      <c r="G16" s="55">
        <v>16</v>
      </c>
      <c r="H16" s="52">
        <f t="shared" si="3"/>
        <v>3</v>
      </c>
      <c r="I16" s="56">
        <v>18</v>
      </c>
      <c r="J16" s="54">
        <f t="shared" si="4"/>
        <v>10</v>
      </c>
      <c r="K16" s="55">
        <v>1</v>
      </c>
      <c r="L16" s="52">
        <f t="shared" si="5"/>
        <v>4</v>
      </c>
      <c r="M16" s="56">
        <v>10</v>
      </c>
      <c r="N16" s="54">
        <f t="shared" si="6"/>
        <v>1</v>
      </c>
      <c r="O16" s="55">
        <v>11</v>
      </c>
      <c r="P16" s="52">
        <f t="shared" si="7"/>
        <v>19</v>
      </c>
      <c r="Q16" s="56">
        <v>20</v>
      </c>
      <c r="R16" s="54">
        <f t="shared" si="8"/>
        <v>3</v>
      </c>
      <c r="S16" s="55">
        <v>6</v>
      </c>
      <c r="T16" s="52">
        <f t="shared" si="9"/>
        <v>2</v>
      </c>
      <c r="U16" s="56">
        <v>2</v>
      </c>
      <c r="V16" s="54">
        <f t="shared" si="10"/>
        <v>1</v>
      </c>
      <c r="W16" s="55">
        <v>4</v>
      </c>
      <c r="X16" s="52">
        <f t="shared" si="11"/>
        <v>6</v>
      </c>
      <c r="Y16" s="56">
        <v>12</v>
      </c>
      <c r="Z16" s="54">
        <f t="shared" si="12"/>
        <v>3</v>
      </c>
      <c r="AA16" s="55">
        <v>14</v>
      </c>
      <c r="AB16" s="52">
        <f t="shared" si="13"/>
        <v>0</v>
      </c>
      <c r="AC16" s="56">
        <v>7</v>
      </c>
      <c r="AD16" s="54">
        <f t="shared" si="14"/>
        <v>0</v>
      </c>
      <c r="AE16" s="55">
        <v>8</v>
      </c>
      <c r="AF16" s="52">
        <f t="shared" si="15"/>
        <v>0</v>
      </c>
      <c r="AG16" s="56">
        <v>19</v>
      </c>
      <c r="AH16" s="54">
        <f t="shared" si="16"/>
        <v>7</v>
      </c>
      <c r="AI16" s="55">
        <v>9</v>
      </c>
      <c r="AJ16" s="52">
        <f t="shared" si="17"/>
        <v>3</v>
      </c>
      <c r="AK16" s="56">
        <v>5</v>
      </c>
      <c r="AL16" s="54">
        <f t="shared" si="18"/>
        <v>7</v>
      </c>
      <c r="AM16" s="55">
        <v>17</v>
      </c>
      <c r="AN16" s="52">
        <f t="shared" si="19"/>
        <v>2</v>
      </c>
      <c r="AO16" s="56">
        <v>15</v>
      </c>
      <c r="AP16" s="54">
        <f t="shared" si="20"/>
        <v>7</v>
      </c>
      <c r="AQ16" s="57">
        <v>13</v>
      </c>
      <c r="AR16" s="58">
        <f t="shared" si="21"/>
        <v>82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4</v>
      </c>
      <c r="BN16" s="62">
        <f t="shared" si="23"/>
        <v>2</v>
      </c>
      <c r="BO16" s="61">
        <f t="shared" si="24"/>
        <v>2</v>
      </c>
    </row>
    <row r="17" spans="1:67" ht="16" thickBot="1">
      <c r="A17" s="50">
        <f t="shared" si="0"/>
        <v>12</v>
      </c>
      <c r="B17" s="51" t="s">
        <v>45</v>
      </c>
      <c r="C17" s="50"/>
      <c r="D17" s="52">
        <f t="shared" si="1"/>
        <v>1</v>
      </c>
      <c r="E17" s="53">
        <v>4</v>
      </c>
      <c r="F17" s="54">
        <f t="shared" si="2"/>
        <v>5</v>
      </c>
      <c r="G17" s="55">
        <v>15</v>
      </c>
      <c r="H17" s="52">
        <f t="shared" si="3"/>
        <v>5</v>
      </c>
      <c r="I17" s="56">
        <v>20</v>
      </c>
      <c r="J17" s="54">
        <f t="shared" si="4"/>
        <v>8</v>
      </c>
      <c r="K17" s="55">
        <v>3</v>
      </c>
      <c r="L17" s="52">
        <f t="shared" si="5"/>
        <v>2</v>
      </c>
      <c r="M17" s="56">
        <v>16</v>
      </c>
      <c r="N17" s="54">
        <f t="shared" si="6"/>
        <v>4</v>
      </c>
      <c r="O17" s="55">
        <v>8</v>
      </c>
      <c r="P17" s="52">
        <f t="shared" si="7"/>
        <v>10</v>
      </c>
      <c r="Q17" s="56">
        <v>11</v>
      </c>
      <c r="R17" s="54">
        <f t="shared" si="8"/>
        <v>4</v>
      </c>
      <c r="S17" s="55">
        <v>5</v>
      </c>
      <c r="T17" s="52">
        <f t="shared" si="9"/>
        <v>2</v>
      </c>
      <c r="U17" s="56">
        <v>2</v>
      </c>
      <c r="V17" s="54">
        <f t="shared" si="10"/>
        <v>4</v>
      </c>
      <c r="W17" s="55">
        <v>1</v>
      </c>
      <c r="X17" s="52">
        <f t="shared" si="11"/>
        <v>8</v>
      </c>
      <c r="Y17" s="56">
        <v>10</v>
      </c>
      <c r="Z17" s="54">
        <f t="shared" si="12"/>
        <v>0</v>
      </c>
      <c r="AA17" s="55">
        <v>17</v>
      </c>
      <c r="AB17" s="52">
        <f t="shared" si="13"/>
        <v>0</v>
      </c>
      <c r="AC17" s="56">
        <v>7</v>
      </c>
      <c r="AD17" s="54">
        <f t="shared" si="14"/>
        <v>5</v>
      </c>
      <c r="AE17" s="55">
        <v>13</v>
      </c>
      <c r="AF17" s="52">
        <f t="shared" si="15"/>
        <v>0</v>
      </c>
      <c r="AG17" s="56">
        <v>19</v>
      </c>
      <c r="AH17" s="54">
        <f t="shared" si="16"/>
        <v>7</v>
      </c>
      <c r="AI17" s="55">
        <v>9</v>
      </c>
      <c r="AJ17" s="52">
        <f t="shared" si="17"/>
        <v>4</v>
      </c>
      <c r="AK17" s="56">
        <v>6</v>
      </c>
      <c r="AL17" s="54">
        <f t="shared" si="18"/>
        <v>8</v>
      </c>
      <c r="AM17" s="55">
        <v>18</v>
      </c>
      <c r="AN17" s="52">
        <f t="shared" si="19"/>
        <v>1</v>
      </c>
      <c r="AO17" s="56">
        <v>14</v>
      </c>
      <c r="AP17" s="54">
        <f t="shared" si="20"/>
        <v>6</v>
      </c>
      <c r="AQ17" s="57">
        <v>12</v>
      </c>
      <c r="AR17" s="58">
        <f t="shared" si="21"/>
        <v>84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3</v>
      </c>
      <c r="BN17" s="62">
        <f t="shared" si="23"/>
        <v>2</v>
      </c>
      <c r="BO17" s="61">
        <f t="shared" si="24"/>
        <v>2</v>
      </c>
    </row>
    <row r="18" spans="1:67" ht="16" thickBot="1">
      <c r="A18" s="50">
        <f t="shared" si="0"/>
        <v>13</v>
      </c>
      <c r="B18" s="51" t="s">
        <v>47</v>
      </c>
      <c r="C18" s="50"/>
      <c r="D18" s="52">
        <f t="shared" si="1"/>
        <v>0</v>
      </c>
      <c r="E18" s="53">
        <v>3</v>
      </c>
      <c r="F18" s="54">
        <f t="shared" si="2"/>
        <v>2</v>
      </c>
      <c r="G18" s="55">
        <v>18</v>
      </c>
      <c r="H18" s="52">
        <f t="shared" si="3"/>
        <v>4</v>
      </c>
      <c r="I18" s="56">
        <v>19</v>
      </c>
      <c r="J18" s="54">
        <f t="shared" si="4"/>
        <v>10</v>
      </c>
      <c r="K18" s="55">
        <v>1</v>
      </c>
      <c r="L18" s="52">
        <f t="shared" si="5"/>
        <v>4</v>
      </c>
      <c r="M18" s="56">
        <v>10</v>
      </c>
      <c r="N18" s="54">
        <f t="shared" si="6"/>
        <v>5</v>
      </c>
      <c r="O18" s="55">
        <v>7</v>
      </c>
      <c r="P18" s="52">
        <f t="shared" si="7"/>
        <v>14</v>
      </c>
      <c r="Q18" s="56">
        <v>15</v>
      </c>
      <c r="R18" s="54">
        <f t="shared" si="8"/>
        <v>4</v>
      </c>
      <c r="S18" s="55">
        <v>5</v>
      </c>
      <c r="T18" s="52">
        <f t="shared" si="9"/>
        <v>2</v>
      </c>
      <c r="U18" s="56">
        <v>2</v>
      </c>
      <c r="V18" s="54">
        <f t="shared" si="10"/>
        <v>1</v>
      </c>
      <c r="W18" s="55">
        <v>4</v>
      </c>
      <c r="X18" s="52">
        <f t="shared" si="11"/>
        <v>2</v>
      </c>
      <c r="Y18" s="56">
        <v>16</v>
      </c>
      <c r="Z18" s="54">
        <f t="shared" si="12"/>
        <v>0</v>
      </c>
      <c r="AA18" s="55">
        <v>17</v>
      </c>
      <c r="AB18" s="52">
        <f t="shared" si="13"/>
        <v>1</v>
      </c>
      <c r="AC18" s="56">
        <v>8</v>
      </c>
      <c r="AD18" s="54">
        <f t="shared" si="14"/>
        <v>1</v>
      </c>
      <c r="AE18" s="55">
        <v>9</v>
      </c>
      <c r="AF18" s="52">
        <f t="shared" si="15"/>
        <v>5</v>
      </c>
      <c r="AG18" s="56">
        <v>14</v>
      </c>
      <c r="AH18" s="54">
        <f t="shared" si="16"/>
        <v>5</v>
      </c>
      <c r="AI18" s="55">
        <v>11</v>
      </c>
      <c r="AJ18" s="52">
        <f t="shared" si="17"/>
        <v>4</v>
      </c>
      <c r="AK18" s="56">
        <v>6</v>
      </c>
      <c r="AL18" s="54">
        <f t="shared" si="18"/>
        <v>10</v>
      </c>
      <c r="AM18" s="55">
        <v>20</v>
      </c>
      <c r="AN18" s="52">
        <f t="shared" si="19"/>
        <v>1</v>
      </c>
      <c r="AO18" s="56">
        <v>12</v>
      </c>
      <c r="AP18" s="54">
        <f t="shared" si="20"/>
        <v>7</v>
      </c>
      <c r="AQ18" s="57">
        <v>13</v>
      </c>
      <c r="AR18" s="58">
        <f t="shared" si="21"/>
        <v>82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2</v>
      </c>
      <c r="BN18" s="62">
        <f t="shared" si="23"/>
        <v>4</v>
      </c>
      <c r="BO18" s="61">
        <f t="shared" si="24"/>
        <v>3</v>
      </c>
    </row>
    <row r="19" spans="1:67" ht="16" thickBot="1">
      <c r="A19" s="50">
        <f t="shared" si="0"/>
        <v>14</v>
      </c>
      <c r="B19" s="51" t="s">
        <v>80</v>
      </c>
      <c r="C19" s="50"/>
      <c r="D19" s="52">
        <f t="shared" si="1"/>
        <v>0</v>
      </c>
      <c r="E19" s="53">
        <v>3</v>
      </c>
      <c r="F19" s="54">
        <f t="shared" si="2"/>
        <v>5</v>
      </c>
      <c r="G19" s="55">
        <v>15</v>
      </c>
      <c r="H19" s="52">
        <f t="shared" si="3"/>
        <v>3</v>
      </c>
      <c r="I19" s="56">
        <v>18</v>
      </c>
      <c r="J19" s="54">
        <f t="shared" si="4"/>
        <v>10</v>
      </c>
      <c r="K19" s="55">
        <v>1</v>
      </c>
      <c r="L19" s="52">
        <f t="shared" si="5"/>
        <v>2</v>
      </c>
      <c r="M19" s="56">
        <v>12</v>
      </c>
      <c r="N19" s="54">
        <f t="shared" si="6"/>
        <v>4</v>
      </c>
      <c r="O19" s="55">
        <v>8</v>
      </c>
      <c r="P19" s="52">
        <f t="shared" si="7"/>
        <v>16</v>
      </c>
      <c r="Q19" s="56">
        <v>17</v>
      </c>
      <c r="R19" s="54">
        <f t="shared" si="8"/>
        <v>4</v>
      </c>
      <c r="S19" s="55">
        <v>5</v>
      </c>
      <c r="T19" s="52">
        <f t="shared" si="9"/>
        <v>2</v>
      </c>
      <c r="U19" s="56">
        <v>2</v>
      </c>
      <c r="V19" s="54">
        <f t="shared" si="10"/>
        <v>1</v>
      </c>
      <c r="W19" s="55">
        <v>4</v>
      </c>
      <c r="X19" s="52">
        <f t="shared" si="11"/>
        <v>4</v>
      </c>
      <c r="Y19" s="56">
        <v>14</v>
      </c>
      <c r="Z19" s="54">
        <f t="shared" si="12"/>
        <v>2</v>
      </c>
      <c r="AA19" s="55">
        <v>19</v>
      </c>
      <c r="AB19" s="52">
        <f t="shared" si="13"/>
        <v>0</v>
      </c>
      <c r="AC19" s="56">
        <v>7</v>
      </c>
      <c r="AD19" s="54">
        <f t="shared" si="14"/>
        <v>1</v>
      </c>
      <c r="AE19" s="55">
        <v>9</v>
      </c>
      <c r="AF19" s="52">
        <f t="shared" si="15"/>
        <v>3</v>
      </c>
      <c r="AG19" s="56">
        <v>16</v>
      </c>
      <c r="AH19" s="54">
        <f t="shared" si="16"/>
        <v>6</v>
      </c>
      <c r="AI19" s="55">
        <v>10</v>
      </c>
      <c r="AJ19" s="52">
        <f t="shared" si="17"/>
        <v>4</v>
      </c>
      <c r="AK19" s="56">
        <v>6</v>
      </c>
      <c r="AL19" s="54">
        <f t="shared" si="18"/>
        <v>10</v>
      </c>
      <c r="AM19" s="55">
        <v>20</v>
      </c>
      <c r="AN19" s="52">
        <f t="shared" si="19"/>
        <v>0</v>
      </c>
      <c r="AO19" s="56">
        <v>13</v>
      </c>
      <c r="AP19" s="54">
        <f t="shared" si="20"/>
        <v>5</v>
      </c>
      <c r="AQ19" s="57">
        <v>11</v>
      </c>
      <c r="AR19" s="58">
        <f t="shared" si="21"/>
        <v>82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3</v>
      </c>
      <c r="BN19" s="62">
        <f t="shared" si="23"/>
        <v>2</v>
      </c>
      <c r="BO19" s="61">
        <f t="shared" si="24"/>
        <v>3</v>
      </c>
    </row>
    <row r="20" spans="1:67" ht="16" thickBot="1">
      <c r="A20" s="50">
        <f t="shared" si="0"/>
        <v>15</v>
      </c>
      <c r="B20" s="51" t="s">
        <v>50</v>
      </c>
      <c r="C20" s="50"/>
      <c r="D20" s="52">
        <f t="shared" si="1"/>
        <v>1</v>
      </c>
      <c r="E20" s="53">
        <v>2</v>
      </c>
      <c r="F20" s="54">
        <f t="shared" si="2"/>
        <v>5</v>
      </c>
      <c r="G20" s="55">
        <v>15</v>
      </c>
      <c r="H20" s="52">
        <f t="shared" si="3"/>
        <v>3</v>
      </c>
      <c r="I20" s="56">
        <v>18</v>
      </c>
      <c r="J20" s="54">
        <f t="shared" si="4"/>
        <v>10</v>
      </c>
      <c r="K20" s="55">
        <v>1</v>
      </c>
      <c r="L20" s="52">
        <f t="shared" si="5"/>
        <v>6</v>
      </c>
      <c r="M20" s="56">
        <v>8</v>
      </c>
      <c r="N20" s="54">
        <f t="shared" si="6"/>
        <v>2</v>
      </c>
      <c r="O20" s="55">
        <v>10</v>
      </c>
      <c r="P20" s="52">
        <f t="shared" si="7"/>
        <v>10</v>
      </c>
      <c r="Q20" s="56">
        <v>11</v>
      </c>
      <c r="R20" s="54">
        <f t="shared" si="8"/>
        <v>3</v>
      </c>
      <c r="S20" s="55">
        <v>6</v>
      </c>
      <c r="T20" s="52">
        <f t="shared" si="9"/>
        <v>1</v>
      </c>
      <c r="U20" s="56">
        <v>3</v>
      </c>
      <c r="V20" s="54">
        <f t="shared" si="10"/>
        <v>1</v>
      </c>
      <c r="W20" s="55">
        <v>4</v>
      </c>
      <c r="X20" s="52">
        <f t="shared" si="11"/>
        <v>5</v>
      </c>
      <c r="Y20" s="56">
        <v>13</v>
      </c>
      <c r="Z20" s="54">
        <f t="shared" si="12"/>
        <v>3</v>
      </c>
      <c r="AA20" s="55">
        <v>20</v>
      </c>
      <c r="AB20" s="52">
        <f t="shared" si="13"/>
        <v>0</v>
      </c>
      <c r="AC20" s="56">
        <v>7</v>
      </c>
      <c r="AD20" s="54">
        <f t="shared" si="14"/>
        <v>4</v>
      </c>
      <c r="AE20" s="55">
        <v>12</v>
      </c>
      <c r="AF20" s="52">
        <f t="shared" si="15"/>
        <v>2</v>
      </c>
      <c r="AG20" s="56">
        <v>17</v>
      </c>
      <c r="AH20" s="54">
        <f t="shared" si="16"/>
        <v>7</v>
      </c>
      <c r="AI20" s="55">
        <v>9</v>
      </c>
      <c r="AJ20" s="52">
        <f t="shared" si="17"/>
        <v>3</v>
      </c>
      <c r="AK20" s="56">
        <v>5</v>
      </c>
      <c r="AL20" s="54">
        <f t="shared" si="18"/>
        <v>9</v>
      </c>
      <c r="AM20" s="55">
        <v>19</v>
      </c>
      <c r="AN20" s="52">
        <f t="shared" si="19"/>
        <v>3</v>
      </c>
      <c r="AO20" s="56">
        <v>16</v>
      </c>
      <c r="AP20" s="54">
        <f t="shared" si="20"/>
        <v>8</v>
      </c>
      <c r="AQ20" s="57">
        <v>14</v>
      </c>
      <c r="AR20" s="58">
        <f t="shared" si="21"/>
        <v>86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1</v>
      </c>
      <c r="BN20" s="62">
        <f t="shared" si="23"/>
        <v>3</v>
      </c>
      <c r="BO20" s="61">
        <f t="shared" si="24"/>
        <v>2</v>
      </c>
    </row>
    <row r="21" spans="1:67" ht="16" thickBot="1">
      <c r="A21" s="50">
        <f t="shared" si="0"/>
        <v>16</v>
      </c>
      <c r="B21" s="51" t="s">
        <v>74</v>
      </c>
      <c r="C21" s="50"/>
      <c r="D21" s="52">
        <f t="shared" si="1"/>
        <v>2</v>
      </c>
      <c r="E21" s="53">
        <v>1</v>
      </c>
      <c r="F21" s="54">
        <f t="shared" si="2"/>
        <v>4</v>
      </c>
      <c r="G21" s="55">
        <v>16</v>
      </c>
      <c r="H21" s="52">
        <f t="shared" si="3"/>
        <v>4</v>
      </c>
      <c r="I21" s="56">
        <v>19</v>
      </c>
      <c r="J21" s="54">
        <f t="shared" si="4"/>
        <v>9</v>
      </c>
      <c r="K21" s="55">
        <v>2</v>
      </c>
      <c r="L21" s="52">
        <f t="shared" si="5"/>
        <v>3</v>
      </c>
      <c r="M21" s="56">
        <v>11</v>
      </c>
      <c r="N21" s="54">
        <f t="shared" si="6"/>
        <v>2</v>
      </c>
      <c r="O21" s="55">
        <v>10</v>
      </c>
      <c r="P21" s="52">
        <f t="shared" si="7"/>
        <v>17</v>
      </c>
      <c r="Q21" s="56">
        <v>18</v>
      </c>
      <c r="R21" s="54">
        <f t="shared" si="8"/>
        <v>3</v>
      </c>
      <c r="S21" s="55">
        <v>6</v>
      </c>
      <c r="T21" s="52">
        <f t="shared" si="9"/>
        <v>0</v>
      </c>
      <c r="U21" s="56">
        <v>4</v>
      </c>
      <c r="V21" s="54">
        <f t="shared" si="10"/>
        <v>2</v>
      </c>
      <c r="W21" s="55">
        <v>3</v>
      </c>
      <c r="X21" s="52">
        <f t="shared" si="11"/>
        <v>6</v>
      </c>
      <c r="Y21" s="56">
        <v>12</v>
      </c>
      <c r="Z21" s="54">
        <f t="shared" si="12"/>
        <v>0</v>
      </c>
      <c r="AA21" s="55">
        <v>17</v>
      </c>
      <c r="AB21" s="52">
        <f t="shared" si="13"/>
        <v>0</v>
      </c>
      <c r="AC21" s="56">
        <v>7</v>
      </c>
      <c r="AD21" s="54">
        <f t="shared" si="14"/>
        <v>1</v>
      </c>
      <c r="AE21" s="55">
        <v>9</v>
      </c>
      <c r="AF21" s="52">
        <f t="shared" si="15"/>
        <v>4</v>
      </c>
      <c r="AG21" s="56">
        <v>15</v>
      </c>
      <c r="AH21" s="54">
        <f t="shared" si="16"/>
        <v>8</v>
      </c>
      <c r="AI21" s="55">
        <v>8</v>
      </c>
      <c r="AJ21" s="52">
        <f t="shared" si="17"/>
        <v>3</v>
      </c>
      <c r="AK21" s="56">
        <v>5</v>
      </c>
      <c r="AL21" s="54">
        <f t="shared" si="18"/>
        <v>10</v>
      </c>
      <c r="AM21" s="55">
        <v>20</v>
      </c>
      <c r="AN21" s="52">
        <f t="shared" si="19"/>
        <v>1</v>
      </c>
      <c r="AO21" s="56">
        <v>14</v>
      </c>
      <c r="AP21" s="54">
        <f t="shared" si="20"/>
        <v>7</v>
      </c>
      <c r="AQ21" s="57">
        <v>13</v>
      </c>
      <c r="AR21" s="58">
        <f t="shared" si="21"/>
        <v>86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3</v>
      </c>
      <c r="BN21" s="62">
        <f t="shared" si="23"/>
        <v>2</v>
      </c>
      <c r="BO21" s="61">
        <f t="shared" si="24"/>
        <v>3</v>
      </c>
    </row>
    <row r="22" spans="1:67" ht="16" thickBot="1">
      <c r="A22" s="50">
        <f t="shared" si="0"/>
        <v>17</v>
      </c>
      <c r="B22" s="51" t="s">
        <v>90</v>
      </c>
      <c r="C22" s="50"/>
      <c r="D22" s="52">
        <f t="shared" si="1"/>
        <v>1</v>
      </c>
      <c r="E22" s="53">
        <v>2</v>
      </c>
      <c r="F22" s="54">
        <f t="shared" si="2"/>
        <v>8</v>
      </c>
      <c r="G22" s="55">
        <v>12</v>
      </c>
      <c r="H22" s="52">
        <f t="shared" si="3"/>
        <v>1</v>
      </c>
      <c r="I22" s="56">
        <v>14</v>
      </c>
      <c r="J22" s="54">
        <f t="shared" si="4"/>
        <v>10</v>
      </c>
      <c r="K22" s="55">
        <v>1</v>
      </c>
      <c r="L22" s="52">
        <f t="shared" si="5"/>
        <v>4</v>
      </c>
      <c r="M22" s="56">
        <v>10</v>
      </c>
      <c r="N22" s="54">
        <f t="shared" si="6"/>
        <v>3</v>
      </c>
      <c r="O22" s="55">
        <v>9</v>
      </c>
      <c r="P22" s="52">
        <f t="shared" si="7"/>
        <v>19</v>
      </c>
      <c r="Q22" s="56">
        <v>20</v>
      </c>
      <c r="R22" s="54">
        <f t="shared" si="8"/>
        <v>4</v>
      </c>
      <c r="S22" s="55">
        <v>5</v>
      </c>
      <c r="T22" s="52">
        <f t="shared" si="9"/>
        <v>0</v>
      </c>
      <c r="U22" s="56">
        <v>4</v>
      </c>
      <c r="V22" s="54">
        <f t="shared" si="10"/>
        <v>2</v>
      </c>
      <c r="W22" s="55">
        <v>3</v>
      </c>
      <c r="X22" s="52">
        <f t="shared" si="11"/>
        <v>2</v>
      </c>
      <c r="Y22" s="56">
        <v>16</v>
      </c>
      <c r="Z22" s="54">
        <f t="shared" si="12"/>
        <v>1</v>
      </c>
      <c r="AA22" s="55">
        <v>18</v>
      </c>
      <c r="AB22" s="52">
        <f t="shared" si="13"/>
        <v>1</v>
      </c>
      <c r="AC22" s="56">
        <v>8</v>
      </c>
      <c r="AD22" s="54">
        <f t="shared" si="14"/>
        <v>3</v>
      </c>
      <c r="AE22" s="55">
        <v>11</v>
      </c>
      <c r="AF22" s="52">
        <f t="shared" si="15"/>
        <v>0</v>
      </c>
      <c r="AG22" s="56">
        <v>19</v>
      </c>
      <c r="AH22" s="54">
        <f t="shared" si="16"/>
        <v>9</v>
      </c>
      <c r="AI22" s="55">
        <v>7</v>
      </c>
      <c r="AJ22" s="52">
        <f t="shared" si="17"/>
        <v>4</v>
      </c>
      <c r="AK22" s="56">
        <v>6</v>
      </c>
      <c r="AL22" s="54">
        <f t="shared" si="18"/>
        <v>7</v>
      </c>
      <c r="AM22" s="55">
        <v>17</v>
      </c>
      <c r="AN22" s="52">
        <f t="shared" si="19"/>
        <v>2</v>
      </c>
      <c r="AO22" s="56">
        <v>15</v>
      </c>
      <c r="AP22" s="54">
        <f t="shared" si="20"/>
        <v>7</v>
      </c>
      <c r="AQ22" s="57">
        <v>13</v>
      </c>
      <c r="AR22" s="58">
        <f t="shared" si="21"/>
        <v>88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2</v>
      </c>
      <c r="BN22" s="62">
        <f t="shared" si="23"/>
        <v>4</v>
      </c>
      <c r="BO22" s="61">
        <f t="shared" si="24"/>
        <v>3</v>
      </c>
    </row>
    <row r="23" spans="1:67" ht="16" thickBot="1">
      <c r="A23" s="50">
        <f t="shared" si="0"/>
        <v>18</v>
      </c>
      <c r="B23" s="51" t="s">
        <v>87</v>
      </c>
      <c r="C23" s="50"/>
      <c r="D23" s="52">
        <f t="shared" si="1"/>
        <v>2</v>
      </c>
      <c r="E23" s="53">
        <v>1</v>
      </c>
      <c r="F23" s="54">
        <f t="shared" si="2"/>
        <v>0</v>
      </c>
      <c r="G23" s="55">
        <v>20</v>
      </c>
      <c r="H23" s="52">
        <f t="shared" si="3"/>
        <v>2</v>
      </c>
      <c r="I23" s="56">
        <v>13</v>
      </c>
      <c r="J23" s="54">
        <f t="shared" si="4"/>
        <v>9</v>
      </c>
      <c r="K23" s="55">
        <v>2</v>
      </c>
      <c r="L23" s="52">
        <f t="shared" si="5"/>
        <v>9</v>
      </c>
      <c r="M23" s="56">
        <v>5</v>
      </c>
      <c r="N23" s="54">
        <f t="shared" si="6"/>
        <v>2</v>
      </c>
      <c r="O23" s="55">
        <v>10</v>
      </c>
      <c r="P23" s="52">
        <f t="shared" si="7"/>
        <v>11</v>
      </c>
      <c r="Q23" s="56">
        <v>12</v>
      </c>
      <c r="R23" s="54">
        <f t="shared" si="8"/>
        <v>0</v>
      </c>
      <c r="S23" s="55">
        <v>9</v>
      </c>
      <c r="T23" s="52">
        <f t="shared" si="9"/>
        <v>1</v>
      </c>
      <c r="U23" s="56">
        <v>3</v>
      </c>
      <c r="V23" s="54">
        <f t="shared" si="10"/>
        <v>1</v>
      </c>
      <c r="W23" s="55">
        <v>4</v>
      </c>
      <c r="X23" s="52">
        <f t="shared" si="11"/>
        <v>2</v>
      </c>
      <c r="Y23" s="56">
        <v>16</v>
      </c>
      <c r="Z23" s="54">
        <f t="shared" si="12"/>
        <v>1</v>
      </c>
      <c r="AA23" s="55">
        <v>18</v>
      </c>
      <c r="AB23" s="52">
        <f t="shared" si="13"/>
        <v>1</v>
      </c>
      <c r="AC23" s="56">
        <v>6</v>
      </c>
      <c r="AD23" s="54">
        <f t="shared" si="14"/>
        <v>6</v>
      </c>
      <c r="AE23" s="55">
        <v>14</v>
      </c>
      <c r="AF23" s="52">
        <f t="shared" si="15"/>
        <v>4</v>
      </c>
      <c r="AG23" s="56">
        <v>15</v>
      </c>
      <c r="AH23" s="54">
        <f t="shared" si="16"/>
        <v>8</v>
      </c>
      <c r="AI23" s="55">
        <v>8</v>
      </c>
      <c r="AJ23" s="52">
        <f t="shared" si="17"/>
        <v>5</v>
      </c>
      <c r="AK23" s="56">
        <v>7</v>
      </c>
      <c r="AL23" s="54">
        <f t="shared" si="18"/>
        <v>9</v>
      </c>
      <c r="AM23" s="55">
        <v>19</v>
      </c>
      <c r="AN23" s="52">
        <f t="shared" si="19"/>
        <v>2</v>
      </c>
      <c r="AO23" s="56">
        <v>11</v>
      </c>
      <c r="AP23" s="54">
        <f t="shared" si="20"/>
        <v>11</v>
      </c>
      <c r="AQ23" s="57">
        <v>17</v>
      </c>
      <c r="AR23" s="58">
        <f t="shared" si="21"/>
        <v>86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2</v>
      </c>
      <c r="BN23" s="62">
        <f t="shared" si="23"/>
        <v>4</v>
      </c>
      <c r="BO23" s="61">
        <f t="shared" si="24"/>
        <v>5</v>
      </c>
    </row>
    <row r="24" spans="1:67" ht="16" thickBot="1">
      <c r="A24" s="50">
        <f t="shared" si="0"/>
        <v>19</v>
      </c>
      <c r="B24" s="51" t="s">
        <v>103</v>
      </c>
      <c r="C24" s="50"/>
      <c r="D24" s="52">
        <f t="shared" si="1"/>
        <v>1</v>
      </c>
      <c r="E24" s="53">
        <v>2</v>
      </c>
      <c r="F24" s="54">
        <f t="shared" si="2"/>
        <v>2</v>
      </c>
      <c r="G24" s="55">
        <v>18</v>
      </c>
      <c r="H24" s="52">
        <f t="shared" si="3"/>
        <v>1</v>
      </c>
      <c r="I24" s="56">
        <v>16</v>
      </c>
      <c r="J24" s="54">
        <f t="shared" si="4"/>
        <v>10</v>
      </c>
      <c r="K24" s="55">
        <v>1</v>
      </c>
      <c r="L24" s="52">
        <f t="shared" si="5"/>
        <v>5</v>
      </c>
      <c r="M24" s="56">
        <v>9</v>
      </c>
      <c r="N24" s="54">
        <f t="shared" si="6"/>
        <v>4</v>
      </c>
      <c r="O24" s="55">
        <v>8</v>
      </c>
      <c r="P24" s="52">
        <f t="shared" si="7"/>
        <v>19</v>
      </c>
      <c r="Q24" s="56">
        <v>20</v>
      </c>
      <c r="R24" s="54">
        <f t="shared" si="8"/>
        <v>4</v>
      </c>
      <c r="S24" s="55">
        <v>5</v>
      </c>
      <c r="T24" s="52">
        <f t="shared" si="9"/>
        <v>1</v>
      </c>
      <c r="U24" s="56">
        <v>3</v>
      </c>
      <c r="V24" s="54">
        <f t="shared" si="10"/>
        <v>1</v>
      </c>
      <c r="W24" s="55">
        <v>4</v>
      </c>
      <c r="X24" s="52">
        <f t="shared" si="11"/>
        <v>4</v>
      </c>
      <c r="Y24" s="56">
        <v>14</v>
      </c>
      <c r="Z24" s="54">
        <f t="shared" si="12"/>
        <v>2</v>
      </c>
      <c r="AA24" s="55">
        <v>19</v>
      </c>
      <c r="AB24" s="52">
        <f t="shared" si="13"/>
        <v>1</v>
      </c>
      <c r="AC24" s="56">
        <v>6</v>
      </c>
      <c r="AD24" s="54">
        <f t="shared" si="14"/>
        <v>3</v>
      </c>
      <c r="AE24" s="55">
        <v>11</v>
      </c>
      <c r="AF24" s="52">
        <f t="shared" si="15"/>
        <v>4</v>
      </c>
      <c r="AG24" s="56">
        <v>15</v>
      </c>
      <c r="AH24" s="54">
        <f t="shared" si="16"/>
        <v>6</v>
      </c>
      <c r="AI24" s="55">
        <v>10</v>
      </c>
      <c r="AJ24" s="52">
        <f t="shared" si="17"/>
        <v>5</v>
      </c>
      <c r="AK24" s="56">
        <v>7</v>
      </c>
      <c r="AL24" s="54">
        <f t="shared" si="18"/>
        <v>7</v>
      </c>
      <c r="AM24" s="55">
        <v>17</v>
      </c>
      <c r="AN24" s="52">
        <f t="shared" si="19"/>
        <v>1</v>
      </c>
      <c r="AO24" s="56">
        <v>12</v>
      </c>
      <c r="AP24" s="54">
        <f t="shared" si="20"/>
        <v>7</v>
      </c>
      <c r="AQ24" s="57">
        <v>13</v>
      </c>
      <c r="AR24" s="58">
        <f t="shared" si="21"/>
        <v>88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0</v>
      </c>
      <c r="BN24" s="62">
        <f t="shared" si="23"/>
        <v>6</v>
      </c>
      <c r="BO24" s="61">
        <f t="shared" si="24"/>
        <v>2</v>
      </c>
    </row>
    <row r="25" spans="1:67" ht="16" thickBot="1">
      <c r="A25" s="50">
        <f t="shared" si="0"/>
        <v>20</v>
      </c>
      <c r="B25" s="51" t="s">
        <v>92</v>
      </c>
      <c r="C25" s="50"/>
      <c r="D25" s="52">
        <f t="shared" si="1"/>
        <v>2</v>
      </c>
      <c r="E25" s="53">
        <v>1</v>
      </c>
      <c r="F25" s="54">
        <f t="shared" si="2"/>
        <v>2</v>
      </c>
      <c r="G25" s="55">
        <v>18</v>
      </c>
      <c r="H25" s="52">
        <f t="shared" si="3"/>
        <v>4</v>
      </c>
      <c r="I25" s="56">
        <v>19</v>
      </c>
      <c r="J25" s="54">
        <f t="shared" si="4"/>
        <v>9</v>
      </c>
      <c r="K25" s="55">
        <v>2</v>
      </c>
      <c r="L25" s="52">
        <f t="shared" si="5"/>
        <v>7</v>
      </c>
      <c r="M25" s="56">
        <v>7</v>
      </c>
      <c r="N25" s="54">
        <f t="shared" si="6"/>
        <v>1</v>
      </c>
      <c r="O25" s="55">
        <v>13</v>
      </c>
      <c r="P25" s="52">
        <f t="shared" si="7"/>
        <v>19</v>
      </c>
      <c r="Q25" s="56">
        <v>20</v>
      </c>
      <c r="R25" s="54">
        <f t="shared" si="8"/>
        <v>4</v>
      </c>
      <c r="S25" s="55">
        <v>5</v>
      </c>
      <c r="T25" s="52">
        <f t="shared" si="9"/>
        <v>1</v>
      </c>
      <c r="U25" s="56">
        <v>3</v>
      </c>
      <c r="V25" s="54">
        <f t="shared" si="10"/>
        <v>1</v>
      </c>
      <c r="W25" s="55">
        <v>4</v>
      </c>
      <c r="X25" s="52">
        <f t="shared" si="11"/>
        <v>3</v>
      </c>
      <c r="Y25" s="56">
        <v>15</v>
      </c>
      <c r="Z25" s="54">
        <f t="shared" si="12"/>
        <v>1</v>
      </c>
      <c r="AA25" s="55">
        <v>16</v>
      </c>
      <c r="AB25" s="52">
        <f t="shared" si="13"/>
        <v>1</v>
      </c>
      <c r="AC25" s="56">
        <v>8</v>
      </c>
      <c r="AD25" s="54">
        <f t="shared" si="14"/>
        <v>3</v>
      </c>
      <c r="AE25" s="55">
        <v>11</v>
      </c>
      <c r="AF25" s="52">
        <f t="shared" si="15"/>
        <v>5</v>
      </c>
      <c r="AG25" s="56">
        <v>14</v>
      </c>
      <c r="AH25" s="54">
        <f t="shared" si="16"/>
        <v>4</v>
      </c>
      <c r="AI25" s="55">
        <v>12</v>
      </c>
      <c r="AJ25" s="52">
        <f t="shared" si="17"/>
        <v>4</v>
      </c>
      <c r="AK25" s="56">
        <v>6</v>
      </c>
      <c r="AL25" s="54">
        <f t="shared" si="18"/>
        <v>7</v>
      </c>
      <c r="AM25" s="55">
        <v>17</v>
      </c>
      <c r="AN25" s="52">
        <f t="shared" si="19"/>
        <v>3</v>
      </c>
      <c r="AO25" s="56">
        <v>10</v>
      </c>
      <c r="AP25" s="54">
        <f t="shared" si="20"/>
        <v>3</v>
      </c>
      <c r="AQ25" s="57">
        <v>9</v>
      </c>
      <c r="AR25" s="58">
        <f t="shared" si="21"/>
        <v>84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0</v>
      </c>
      <c r="BN25" s="62">
        <f t="shared" si="23"/>
        <v>5</v>
      </c>
      <c r="BO25" s="61">
        <f t="shared" si="24"/>
        <v>2</v>
      </c>
    </row>
    <row r="26" spans="1:67" ht="16" thickBot="1">
      <c r="A26" s="50">
        <f t="shared" si="0"/>
        <v>21</v>
      </c>
      <c r="B26" s="51" t="s">
        <v>91</v>
      </c>
      <c r="C26" s="50"/>
      <c r="D26" s="52">
        <f t="shared" si="1"/>
        <v>1</v>
      </c>
      <c r="E26" s="53">
        <v>2</v>
      </c>
      <c r="F26" s="54">
        <f t="shared" si="2"/>
        <v>5</v>
      </c>
      <c r="G26" s="55">
        <v>15</v>
      </c>
      <c r="H26" s="52">
        <f t="shared" si="3"/>
        <v>5</v>
      </c>
      <c r="I26" s="56">
        <v>20</v>
      </c>
      <c r="J26" s="54">
        <f t="shared" si="4"/>
        <v>10</v>
      </c>
      <c r="K26" s="55">
        <v>1</v>
      </c>
      <c r="L26" s="52">
        <f t="shared" si="5"/>
        <v>3</v>
      </c>
      <c r="M26" s="56">
        <v>11</v>
      </c>
      <c r="N26" s="54">
        <f t="shared" si="6"/>
        <v>3</v>
      </c>
      <c r="O26" s="55">
        <v>9</v>
      </c>
      <c r="P26" s="52">
        <f t="shared" si="7"/>
        <v>16</v>
      </c>
      <c r="Q26" s="56">
        <v>17</v>
      </c>
      <c r="R26" s="54">
        <f t="shared" si="8"/>
        <v>6</v>
      </c>
      <c r="S26" s="55">
        <v>3</v>
      </c>
      <c r="T26" s="52">
        <f t="shared" si="9"/>
        <v>0</v>
      </c>
      <c r="U26" s="56">
        <v>4</v>
      </c>
      <c r="V26" s="54">
        <f t="shared" si="10"/>
        <v>0</v>
      </c>
      <c r="W26" s="55">
        <v>5</v>
      </c>
      <c r="X26" s="52">
        <f t="shared" si="11"/>
        <v>6</v>
      </c>
      <c r="Y26" s="56">
        <v>12</v>
      </c>
      <c r="Z26" s="54">
        <f t="shared" si="12"/>
        <v>1</v>
      </c>
      <c r="AA26" s="55">
        <v>18</v>
      </c>
      <c r="AB26" s="52">
        <f t="shared" si="13"/>
        <v>0</v>
      </c>
      <c r="AC26" s="56">
        <v>7</v>
      </c>
      <c r="AD26" s="54">
        <f t="shared" si="14"/>
        <v>0</v>
      </c>
      <c r="AE26" s="55">
        <v>8</v>
      </c>
      <c r="AF26" s="52">
        <f t="shared" si="15"/>
        <v>5</v>
      </c>
      <c r="AG26" s="56">
        <v>14</v>
      </c>
      <c r="AH26" s="54">
        <f t="shared" si="16"/>
        <v>0</v>
      </c>
      <c r="AI26" s="55">
        <v>16</v>
      </c>
      <c r="AJ26" s="52">
        <f t="shared" si="17"/>
        <v>4</v>
      </c>
      <c r="AK26" s="56">
        <v>6</v>
      </c>
      <c r="AL26" s="54">
        <f t="shared" si="18"/>
        <v>9</v>
      </c>
      <c r="AM26" s="55">
        <v>19</v>
      </c>
      <c r="AN26" s="52">
        <f t="shared" si="19"/>
        <v>3</v>
      </c>
      <c r="AO26" s="56">
        <v>10</v>
      </c>
      <c r="AP26" s="54">
        <f t="shared" si="20"/>
        <v>7</v>
      </c>
      <c r="AQ26" s="57">
        <v>13</v>
      </c>
      <c r="AR26" s="58">
        <f t="shared" si="21"/>
        <v>84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5</v>
      </c>
      <c r="BN26" s="62">
        <f t="shared" si="23"/>
        <v>2</v>
      </c>
      <c r="BO26" s="61">
        <f t="shared" si="24"/>
        <v>0</v>
      </c>
    </row>
    <row r="27" spans="1:67" ht="16" thickBot="1">
      <c r="A27" s="50">
        <f t="shared" si="0"/>
        <v>22</v>
      </c>
      <c r="B27" s="51" t="s">
        <v>52</v>
      </c>
      <c r="C27" s="50"/>
      <c r="D27" s="52">
        <f t="shared" si="1"/>
        <v>0</v>
      </c>
      <c r="E27" s="53">
        <v>3</v>
      </c>
      <c r="F27" s="54">
        <f t="shared" si="2"/>
        <v>4</v>
      </c>
      <c r="G27" s="55">
        <v>16</v>
      </c>
      <c r="H27" s="52">
        <f t="shared" si="3"/>
        <v>4</v>
      </c>
      <c r="I27" s="56">
        <v>19</v>
      </c>
      <c r="J27" s="54">
        <f t="shared" si="4"/>
        <v>9</v>
      </c>
      <c r="K27" s="55">
        <v>2</v>
      </c>
      <c r="L27" s="52">
        <f t="shared" si="5"/>
        <v>3</v>
      </c>
      <c r="M27" s="56">
        <v>11</v>
      </c>
      <c r="N27" s="54">
        <f t="shared" si="6"/>
        <v>3</v>
      </c>
      <c r="O27" s="55">
        <v>9</v>
      </c>
      <c r="P27" s="52">
        <f t="shared" si="7"/>
        <v>16</v>
      </c>
      <c r="Q27" s="56">
        <v>17</v>
      </c>
      <c r="R27" s="54">
        <f t="shared" si="8"/>
        <v>3</v>
      </c>
      <c r="S27" s="55">
        <v>6</v>
      </c>
      <c r="T27" s="52">
        <f t="shared" si="9"/>
        <v>3</v>
      </c>
      <c r="U27" s="56">
        <v>1</v>
      </c>
      <c r="V27" s="54">
        <f t="shared" si="10"/>
        <v>1</v>
      </c>
      <c r="W27" s="55">
        <v>4</v>
      </c>
      <c r="X27" s="52">
        <f t="shared" si="11"/>
        <v>3</v>
      </c>
      <c r="Y27" s="56">
        <v>15</v>
      </c>
      <c r="Z27" s="54">
        <f t="shared" si="12"/>
        <v>1</v>
      </c>
      <c r="AA27" s="55">
        <v>18</v>
      </c>
      <c r="AB27" s="52">
        <f t="shared" si="13"/>
        <v>2</v>
      </c>
      <c r="AC27" s="56">
        <v>5</v>
      </c>
      <c r="AD27" s="54">
        <f t="shared" si="14"/>
        <v>2</v>
      </c>
      <c r="AE27" s="55">
        <v>10</v>
      </c>
      <c r="AF27" s="52">
        <f t="shared" si="15"/>
        <v>7</v>
      </c>
      <c r="AG27" s="56">
        <v>12</v>
      </c>
      <c r="AH27" s="54">
        <f t="shared" si="16"/>
        <v>8</v>
      </c>
      <c r="AI27" s="55">
        <v>8</v>
      </c>
      <c r="AJ27" s="52">
        <f t="shared" si="17"/>
        <v>5</v>
      </c>
      <c r="AK27" s="56">
        <v>7</v>
      </c>
      <c r="AL27" s="54">
        <f t="shared" si="18"/>
        <v>10</v>
      </c>
      <c r="AM27" s="55">
        <v>20</v>
      </c>
      <c r="AN27" s="52">
        <f t="shared" si="19"/>
        <v>1</v>
      </c>
      <c r="AO27" s="56">
        <v>14</v>
      </c>
      <c r="AP27" s="54">
        <f t="shared" si="20"/>
        <v>7</v>
      </c>
      <c r="AQ27" s="57">
        <v>13</v>
      </c>
      <c r="AR27" s="58">
        <f t="shared" si="21"/>
        <v>92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1</v>
      </c>
      <c r="BN27" s="62">
        <f t="shared" si="23"/>
        <v>3</v>
      </c>
      <c r="BO27" s="61">
        <f t="shared" si="24"/>
        <v>2</v>
      </c>
    </row>
    <row r="28" spans="1:67" ht="16" thickBot="1">
      <c r="A28" s="50">
        <f t="shared" si="0"/>
        <v>23</v>
      </c>
      <c r="B28" s="51" t="s">
        <v>116</v>
      </c>
      <c r="C28" s="50"/>
      <c r="D28" s="52">
        <f t="shared" si="1"/>
        <v>0</v>
      </c>
      <c r="E28" s="53">
        <v>3</v>
      </c>
      <c r="F28" s="54">
        <f t="shared" si="2"/>
        <v>6</v>
      </c>
      <c r="G28" s="55">
        <v>14</v>
      </c>
      <c r="H28" s="52">
        <f t="shared" si="3"/>
        <v>3</v>
      </c>
      <c r="I28" s="56">
        <v>18</v>
      </c>
      <c r="J28" s="54">
        <f t="shared" si="4"/>
        <v>10</v>
      </c>
      <c r="K28" s="55">
        <v>1</v>
      </c>
      <c r="L28" s="52">
        <f t="shared" si="5"/>
        <v>4</v>
      </c>
      <c r="M28" s="56">
        <v>10</v>
      </c>
      <c r="N28" s="54">
        <f t="shared" si="6"/>
        <v>3</v>
      </c>
      <c r="O28" s="55">
        <v>9</v>
      </c>
      <c r="P28" s="52">
        <f t="shared" si="7"/>
        <v>18</v>
      </c>
      <c r="Q28" s="56">
        <v>19</v>
      </c>
      <c r="R28" s="54">
        <f t="shared" si="8"/>
        <v>4</v>
      </c>
      <c r="S28" s="55">
        <v>5</v>
      </c>
      <c r="T28" s="52">
        <f t="shared" si="9"/>
        <v>0</v>
      </c>
      <c r="U28" s="56">
        <v>4</v>
      </c>
      <c r="V28" s="54">
        <f t="shared" si="10"/>
        <v>3</v>
      </c>
      <c r="W28" s="55">
        <v>2</v>
      </c>
      <c r="X28" s="52">
        <f t="shared" si="11"/>
        <v>1</v>
      </c>
      <c r="Y28" s="56">
        <v>17</v>
      </c>
      <c r="Z28" s="54">
        <f t="shared" si="12"/>
        <v>4</v>
      </c>
      <c r="AA28" s="55">
        <v>13</v>
      </c>
      <c r="AB28" s="52">
        <f t="shared" si="13"/>
        <v>1</v>
      </c>
      <c r="AC28" s="56">
        <v>8</v>
      </c>
      <c r="AD28" s="54">
        <f t="shared" si="14"/>
        <v>1</v>
      </c>
      <c r="AE28" s="55">
        <v>7</v>
      </c>
      <c r="AF28" s="52">
        <f t="shared" si="15"/>
        <v>3</v>
      </c>
      <c r="AG28" s="56">
        <v>16</v>
      </c>
      <c r="AH28" s="54">
        <f t="shared" si="16"/>
        <v>4</v>
      </c>
      <c r="AI28" s="55">
        <v>12</v>
      </c>
      <c r="AJ28" s="52">
        <f t="shared" si="17"/>
        <v>4</v>
      </c>
      <c r="AK28" s="56">
        <v>6</v>
      </c>
      <c r="AL28" s="54">
        <f t="shared" si="18"/>
        <v>10</v>
      </c>
      <c r="AM28" s="55">
        <v>20</v>
      </c>
      <c r="AN28" s="52">
        <f t="shared" si="19"/>
        <v>2</v>
      </c>
      <c r="AO28" s="56">
        <v>15</v>
      </c>
      <c r="AP28" s="54">
        <f t="shared" si="20"/>
        <v>5</v>
      </c>
      <c r="AQ28" s="57">
        <v>11</v>
      </c>
      <c r="AR28" s="58">
        <f t="shared" si="21"/>
        <v>86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2</v>
      </c>
      <c r="BN28" s="62">
        <f t="shared" si="23"/>
        <v>3</v>
      </c>
      <c r="BO28" s="61">
        <f t="shared" si="24"/>
        <v>1</v>
      </c>
    </row>
    <row r="29" spans="1:67" ht="16" thickBot="1">
      <c r="A29" s="50">
        <f t="shared" si="0"/>
        <v>24</v>
      </c>
      <c r="B29" s="51" t="s">
        <v>115</v>
      </c>
      <c r="C29" s="50"/>
      <c r="D29" s="52">
        <f t="shared" si="1"/>
        <v>0</v>
      </c>
      <c r="E29" s="53">
        <v>3</v>
      </c>
      <c r="F29" s="54">
        <f t="shared" si="2"/>
        <v>7</v>
      </c>
      <c r="G29" s="55">
        <v>13</v>
      </c>
      <c r="H29" s="52">
        <f t="shared" si="3"/>
        <v>3</v>
      </c>
      <c r="I29" s="56">
        <v>18</v>
      </c>
      <c r="J29" s="54">
        <f t="shared" si="4"/>
        <v>10</v>
      </c>
      <c r="K29" s="55">
        <v>1</v>
      </c>
      <c r="L29" s="52">
        <f t="shared" si="5"/>
        <v>5</v>
      </c>
      <c r="M29" s="56">
        <v>9</v>
      </c>
      <c r="N29" s="54">
        <f t="shared" si="6"/>
        <v>5</v>
      </c>
      <c r="O29" s="55">
        <v>7</v>
      </c>
      <c r="P29" s="52">
        <f t="shared" si="7"/>
        <v>13</v>
      </c>
      <c r="Q29" s="56">
        <v>14</v>
      </c>
      <c r="R29" s="54">
        <f t="shared" si="8"/>
        <v>4</v>
      </c>
      <c r="S29" s="55">
        <v>5</v>
      </c>
      <c r="T29" s="52">
        <f t="shared" si="9"/>
        <v>2</v>
      </c>
      <c r="U29" s="56">
        <v>2</v>
      </c>
      <c r="V29" s="54">
        <f t="shared" si="10"/>
        <v>1</v>
      </c>
      <c r="W29" s="55">
        <v>4</v>
      </c>
      <c r="X29" s="52">
        <f t="shared" si="11"/>
        <v>3</v>
      </c>
      <c r="Y29" s="56">
        <v>15</v>
      </c>
      <c r="Z29" s="54">
        <f t="shared" si="12"/>
        <v>2</v>
      </c>
      <c r="AA29" s="55">
        <v>19</v>
      </c>
      <c r="AB29" s="52">
        <f t="shared" si="13"/>
        <v>1</v>
      </c>
      <c r="AC29" s="56">
        <v>8</v>
      </c>
      <c r="AD29" s="54">
        <f t="shared" si="14"/>
        <v>2</v>
      </c>
      <c r="AE29" s="55">
        <v>10</v>
      </c>
      <c r="AF29" s="52">
        <f t="shared" si="15"/>
        <v>3</v>
      </c>
      <c r="AG29" s="56">
        <v>16</v>
      </c>
      <c r="AH29" s="54">
        <f t="shared" si="16"/>
        <v>5</v>
      </c>
      <c r="AI29" s="55">
        <v>11</v>
      </c>
      <c r="AJ29" s="52">
        <f t="shared" si="17"/>
        <v>4</v>
      </c>
      <c r="AK29" s="56">
        <v>6</v>
      </c>
      <c r="AL29" s="54">
        <f t="shared" si="18"/>
        <v>10</v>
      </c>
      <c r="AM29" s="55">
        <v>20</v>
      </c>
      <c r="AN29" s="52">
        <f t="shared" si="19"/>
        <v>4</v>
      </c>
      <c r="AO29" s="56">
        <v>17</v>
      </c>
      <c r="AP29" s="54">
        <f t="shared" si="20"/>
        <v>6</v>
      </c>
      <c r="AQ29" s="57">
        <v>12</v>
      </c>
      <c r="AR29" s="58">
        <f t="shared" si="21"/>
        <v>90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1</v>
      </c>
      <c r="BN29" s="62">
        <f t="shared" si="23"/>
        <v>2</v>
      </c>
      <c r="BO29" s="61">
        <f t="shared" si="24"/>
        <v>3</v>
      </c>
    </row>
    <row r="30" spans="1:67" ht="16" thickBot="1">
      <c r="A30" s="50">
        <f t="shared" si="0"/>
        <v>25</v>
      </c>
      <c r="B30" s="51" t="s">
        <v>48</v>
      </c>
      <c r="C30" s="50"/>
      <c r="D30" s="52">
        <f t="shared" si="1"/>
        <v>1</v>
      </c>
      <c r="E30" s="53">
        <v>4</v>
      </c>
      <c r="F30" s="54">
        <f t="shared" si="2"/>
        <v>7</v>
      </c>
      <c r="G30" s="55">
        <v>13</v>
      </c>
      <c r="H30" s="52">
        <f t="shared" si="3"/>
        <v>1</v>
      </c>
      <c r="I30" s="56">
        <v>14</v>
      </c>
      <c r="J30" s="54">
        <f t="shared" si="4"/>
        <v>10</v>
      </c>
      <c r="K30" s="55">
        <v>1</v>
      </c>
      <c r="L30" s="52">
        <f t="shared" si="5"/>
        <v>6</v>
      </c>
      <c r="M30" s="56">
        <v>8</v>
      </c>
      <c r="N30" s="54">
        <f t="shared" si="6"/>
        <v>5</v>
      </c>
      <c r="O30" s="55">
        <v>7</v>
      </c>
      <c r="P30" s="52">
        <f t="shared" si="7"/>
        <v>18</v>
      </c>
      <c r="Q30" s="56">
        <v>19</v>
      </c>
      <c r="R30" s="54">
        <f t="shared" si="8"/>
        <v>4</v>
      </c>
      <c r="S30" s="55">
        <v>5</v>
      </c>
      <c r="T30" s="52">
        <f t="shared" si="9"/>
        <v>2</v>
      </c>
      <c r="U30" s="56">
        <v>2</v>
      </c>
      <c r="V30" s="54">
        <f t="shared" si="10"/>
        <v>2</v>
      </c>
      <c r="W30" s="55">
        <v>3</v>
      </c>
      <c r="X30" s="52">
        <f t="shared" si="11"/>
        <v>1</v>
      </c>
      <c r="Y30" s="56">
        <v>17</v>
      </c>
      <c r="Z30" s="54">
        <f t="shared" si="12"/>
        <v>1</v>
      </c>
      <c r="AA30" s="55">
        <v>16</v>
      </c>
      <c r="AB30" s="52">
        <f t="shared" si="13"/>
        <v>1</v>
      </c>
      <c r="AC30" s="56">
        <v>6</v>
      </c>
      <c r="AD30" s="54">
        <f t="shared" si="14"/>
        <v>1</v>
      </c>
      <c r="AE30" s="55">
        <v>9</v>
      </c>
      <c r="AF30" s="52">
        <f t="shared" si="15"/>
        <v>1</v>
      </c>
      <c r="AG30" s="56">
        <v>18</v>
      </c>
      <c r="AH30" s="54">
        <f t="shared" si="16"/>
        <v>4</v>
      </c>
      <c r="AI30" s="55">
        <v>12</v>
      </c>
      <c r="AJ30" s="52">
        <f t="shared" si="17"/>
        <v>8</v>
      </c>
      <c r="AK30" s="56">
        <v>10</v>
      </c>
      <c r="AL30" s="54">
        <f t="shared" si="18"/>
        <v>10</v>
      </c>
      <c r="AM30" s="55">
        <v>20</v>
      </c>
      <c r="AN30" s="52">
        <f t="shared" si="19"/>
        <v>2</v>
      </c>
      <c r="AO30" s="56">
        <v>15</v>
      </c>
      <c r="AP30" s="54">
        <f t="shared" si="20"/>
        <v>5</v>
      </c>
      <c r="AQ30" s="57">
        <v>11</v>
      </c>
      <c r="AR30" s="58">
        <f t="shared" si="21"/>
        <v>90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0</v>
      </c>
      <c r="BN30" s="62">
        <f t="shared" si="23"/>
        <v>7</v>
      </c>
      <c r="BO30" s="61">
        <f t="shared" si="24"/>
        <v>3</v>
      </c>
    </row>
    <row r="31" spans="1:67" ht="16" thickBot="1">
      <c r="A31" s="50">
        <f t="shared" si="0"/>
        <v>26</v>
      </c>
      <c r="B31" s="63" t="s">
        <v>65</v>
      </c>
      <c r="C31" s="50"/>
      <c r="D31" s="52">
        <f t="shared" si="1"/>
        <v>2</v>
      </c>
      <c r="E31" s="53">
        <v>1</v>
      </c>
      <c r="F31" s="54">
        <f t="shared" si="2"/>
        <v>7</v>
      </c>
      <c r="G31" s="55">
        <v>13</v>
      </c>
      <c r="H31" s="52">
        <f t="shared" si="3"/>
        <v>5</v>
      </c>
      <c r="I31" s="56">
        <v>20</v>
      </c>
      <c r="J31" s="54">
        <f t="shared" si="4"/>
        <v>9</v>
      </c>
      <c r="K31" s="55">
        <v>2</v>
      </c>
      <c r="L31" s="52">
        <f t="shared" si="5"/>
        <v>5</v>
      </c>
      <c r="M31" s="56">
        <v>9</v>
      </c>
      <c r="N31" s="54">
        <f t="shared" si="6"/>
        <v>4</v>
      </c>
      <c r="O31" s="55">
        <v>8</v>
      </c>
      <c r="P31" s="52">
        <f t="shared" si="7"/>
        <v>16</v>
      </c>
      <c r="Q31" s="56">
        <v>17</v>
      </c>
      <c r="R31" s="54">
        <f t="shared" si="8"/>
        <v>4</v>
      </c>
      <c r="S31" s="55">
        <v>5</v>
      </c>
      <c r="T31" s="52">
        <f t="shared" si="9"/>
        <v>1</v>
      </c>
      <c r="U31" s="56">
        <v>3</v>
      </c>
      <c r="V31" s="54">
        <f t="shared" si="10"/>
        <v>1</v>
      </c>
      <c r="W31" s="55">
        <v>4</v>
      </c>
      <c r="X31" s="52">
        <f t="shared" si="11"/>
        <v>3</v>
      </c>
      <c r="Y31" s="56">
        <v>15</v>
      </c>
      <c r="Z31" s="54">
        <f t="shared" si="12"/>
        <v>1</v>
      </c>
      <c r="AA31" s="55">
        <v>16</v>
      </c>
      <c r="AB31" s="52">
        <f t="shared" si="13"/>
        <v>0</v>
      </c>
      <c r="AC31" s="56">
        <v>7</v>
      </c>
      <c r="AD31" s="54">
        <f t="shared" si="14"/>
        <v>2</v>
      </c>
      <c r="AE31" s="55">
        <v>10</v>
      </c>
      <c r="AF31" s="52">
        <f t="shared" si="15"/>
        <v>1</v>
      </c>
      <c r="AG31" s="56">
        <v>18</v>
      </c>
      <c r="AH31" s="54">
        <f t="shared" si="16"/>
        <v>5</v>
      </c>
      <c r="AI31" s="55">
        <v>11</v>
      </c>
      <c r="AJ31" s="52">
        <f t="shared" si="17"/>
        <v>4</v>
      </c>
      <c r="AK31" s="56">
        <v>6</v>
      </c>
      <c r="AL31" s="54">
        <f t="shared" si="18"/>
        <v>9</v>
      </c>
      <c r="AM31" s="55">
        <v>19</v>
      </c>
      <c r="AN31" s="52">
        <f t="shared" si="19"/>
        <v>1</v>
      </c>
      <c r="AO31" s="56">
        <v>12</v>
      </c>
      <c r="AP31" s="54">
        <f t="shared" si="20"/>
        <v>8</v>
      </c>
      <c r="AQ31" s="57">
        <v>14</v>
      </c>
      <c r="AR31" s="58">
        <f t="shared" si="21"/>
        <v>88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1</v>
      </c>
      <c r="BN31" s="62">
        <f t="shared" si="23"/>
        <v>5</v>
      </c>
      <c r="BO31" s="61">
        <f t="shared" si="24"/>
        <v>2</v>
      </c>
    </row>
    <row r="32" spans="1:67" ht="16" thickBot="1">
      <c r="A32" s="50">
        <f t="shared" si="0"/>
        <v>27</v>
      </c>
      <c r="B32" s="63" t="s">
        <v>78</v>
      </c>
      <c r="C32" s="50"/>
      <c r="D32" s="52">
        <f t="shared" si="1"/>
        <v>2</v>
      </c>
      <c r="E32" s="53">
        <v>1</v>
      </c>
      <c r="F32" s="54">
        <f t="shared" si="2"/>
        <v>8</v>
      </c>
      <c r="G32" s="55">
        <v>12</v>
      </c>
      <c r="H32" s="52">
        <f t="shared" si="3"/>
        <v>5</v>
      </c>
      <c r="I32" s="56">
        <v>20</v>
      </c>
      <c r="J32" s="54">
        <f t="shared" si="4"/>
        <v>9</v>
      </c>
      <c r="K32" s="55">
        <v>2</v>
      </c>
      <c r="L32" s="52">
        <f t="shared" si="5"/>
        <v>3</v>
      </c>
      <c r="M32" s="56">
        <v>11</v>
      </c>
      <c r="N32" s="54">
        <f t="shared" si="6"/>
        <v>4</v>
      </c>
      <c r="O32" s="55">
        <v>8</v>
      </c>
      <c r="P32" s="52">
        <f t="shared" si="7"/>
        <v>15</v>
      </c>
      <c r="Q32" s="56">
        <v>16</v>
      </c>
      <c r="R32" s="54">
        <f t="shared" si="8"/>
        <v>4</v>
      </c>
      <c r="S32" s="55">
        <v>5</v>
      </c>
      <c r="T32" s="52">
        <f t="shared" si="9"/>
        <v>1</v>
      </c>
      <c r="U32" s="56">
        <v>3</v>
      </c>
      <c r="V32" s="54">
        <f t="shared" si="10"/>
        <v>1</v>
      </c>
      <c r="W32" s="55">
        <v>4</v>
      </c>
      <c r="X32" s="52">
        <f t="shared" si="11"/>
        <v>8</v>
      </c>
      <c r="Y32" s="56">
        <v>10</v>
      </c>
      <c r="Z32" s="54">
        <f t="shared" si="12"/>
        <v>2</v>
      </c>
      <c r="AA32" s="55">
        <v>15</v>
      </c>
      <c r="AB32" s="52">
        <f t="shared" si="13"/>
        <v>0</v>
      </c>
      <c r="AC32" s="56">
        <v>7</v>
      </c>
      <c r="AD32" s="54">
        <f t="shared" si="14"/>
        <v>1</v>
      </c>
      <c r="AE32" s="55">
        <v>9</v>
      </c>
      <c r="AF32" s="52">
        <f t="shared" si="15"/>
        <v>0</v>
      </c>
      <c r="AG32" s="56">
        <v>19</v>
      </c>
      <c r="AH32" s="54">
        <f t="shared" si="16"/>
        <v>2</v>
      </c>
      <c r="AI32" s="55">
        <v>14</v>
      </c>
      <c r="AJ32" s="52">
        <f t="shared" si="17"/>
        <v>4</v>
      </c>
      <c r="AK32" s="56">
        <v>6</v>
      </c>
      <c r="AL32" s="54">
        <f t="shared" si="18"/>
        <v>8</v>
      </c>
      <c r="AM32" s="55">
        <v>18</v>
      </c>
      <c r="AN32" s="52">
        <f t="shared" si="19"/>
        <v>4</v>
      </c>
      <c r="AO32" s="56">
        <v>17</v>
      </c>
      <c r="AP32" s="54">
        <f t="shared" si="20"/>
        <v>7</v>
      </c>
      <c r="AQ32" s="57">
        <v>13</v>
      </c>
      <c r="AR32" s="58">
        <f t="shared" si="21"/>
        <v>88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2</v>
      </c>
      <c r="BN32" s="62">
        <f t="shared" si="23"/>
        <v>3</v>
      </c>
      <c r="BO32" s="61">
        <f t="shared" si="24"/>
        <v>3</v>
      </c>
    </row>
    <row r="33" spans="1:67" ht="16" thickBot="1">
      <c r="A33" s="50">
        <f t="shared" si="0"/>
        <v>28</v>
      </c>
      <c r="B33" s="51" t="s">
        <v>77</v>
      </c>
      <c r="C33" s="50"/>
      <c r="D33" s="52">
        <f t="shared" si="1"/>
        <v>1</v>
      </c>
      <c r="E33" s="72">
        <v>2</v>
      </c>
      <c r="F33" s="54">
        <f t="shared" si="2"/>
        <v>4</v>
      </c>
      <c r="G33" s="73">
        <v>16</v>
      </c>
      <c r="H33" s="52">
        <f t="shared" si="3"/>
        <v>5</v>
      </c>
      <c r="I33" s="74">
        <v>20</v>
      </c>
      <c r="J33" s="54">
        <f t="shared" si="4"/>
        <v>10</v>
      </c>
      <c r="K33" s="73">
        <v>1</v>
      </c>
      <c r="L33" s="52">
        <f t="shared" si="5"/>
        <v>6</v>
      </c>
      <c r="M33" s="74">
        <v>8</v>
      </c>
      <c r="N33" s="54">
        <f t="shared" si="6"/>
        <v>3</v>
      </c>
      <c r="O33" s="73">
        <v>9</v>
      </c>
      <c r="P33" s="52">
        <f t="shared" si="7"/>
        <v>17</v>
      </c>
      <c r="Q33" s="74">
        <v>18</v>
      </c>
      <c r="R33" s="54">
        <f t="shared" si="8"/>
        <v>4</v>
      </c>
      <c r="S33" s="73">
        <v>5</v>
      </c>
      <c r="T33" s="52">
        <f t="shared" si="9"/>
        <v>0</v>
      </c>
      <c r="U33" s="74">
        <v>4</v>
      </c>
      <c r="V33" s="54">
        <f t="shared" si="10"/>
        <v>2</v>
      </c>
      <c r="W33" s="73">
        <v>3</v>
      </c>
      <c r="X33" s="52">
        <f t="shared" si="11"/>
        <v>4</v>
      </c>
      <c r="Y33" s="74">
        <v>14</v>
      </c>
      <c r="Z33" s="54">
        <f t="shared" si="12"/>
        <v>2</v>
      </c>
      <c r="AA33" s="73">
        <v>15</v>
      </c>
      <c r="AB33" s="52">
        <f t="shared" si="13"/>
        <v>0</v>
      </c>
      <c r="AC33" s="74">
        <v>7</v>
      </c>
      <c r="AD33" s="54">
        <f t="shared" si="14"/>
        <v>3</v>
      </c>
      <c r="AE33" s="73">
        <v>11</v>
      </c>
      <c r="AF33" s="52">
        <f t="shared" si="15"/>
        <v>2</v>
      </c>
      <c r="AG33" s="74">
        <v>17</v>
      </c>
      <c r="AH33" s="54">
        <f t="shared" si="16"/>
        <v>6</v>
      </c>
      <c r="AI33" s="73">
        <v>10</v>
      </c>
      <c r="AJ33" s="52">
        <f t="shared" si="17"/>
        <v>4</v>
      </c>
      <c r="AK33" s="74">
        <v>6</v>
      </c>
      <c r="AL33" s="54">
        <f t="shared" si="18"/>
        <v>9</v>
      </c>
      <c r="AM33" s="73">
        <v>19</v>
      </c>
      <c r="AN33" s="52">
        <f t="shared" si="19"/>
        <v>0</v>
      </c>
      <c r="AO33" s="74">
        <v>13</v>
      </c>
      <c r="AP33" s="54">
        <f t="shared" si="20"/>
        <v>6</v>
      </c>
      <c r="AQ33" s="73">
        <v>12</v>
      </c>
      <c r="AR33" s="75">
        <f t="shared" si="21"/>
        <v>88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3</v>
      </c>
      <c r="BN33" s="62">
        <f t="shared" si="23"/>
        <v>1</v>
      </c>
      <c r="BO33" s="61">
        <f t="shared" si="24"/>
        <v>3</v>
      </c>
    </row>
    <row r="34" spans="1:67" ht="16" thickBot="1">
      <c r="A34" s="50">
        <f t="shared" si="0"/>
        <v>29</v>
      </c>
      <c r="B34" s="71" t="s">
        <v>117</v>
      </c>
      <c r="C34" s="50"/>
      <c r="D34" s="52">
        <f t="shared" si="1"/>
        <v>0</v>
      </c>
      <c r="E34" s="53">
        <v>3</v>
      </c>
      <c r="F34" s="54">
        <f t="shared" si="2"/>
        <v>8</v>
      </c>
      <c r="G34" s="55">
        <v>12</v>
      </c>
      <c r="H34" s="52">
        <f t="shared" si="3"/>
        <v>4</v>
      </c>
      <c r="I34" s="56">
        <v>19</v>
      </c>
      <c r="J34" s="54">
        <f t="shared" si="4"/>
        <v>9</v>
      </c>
      <c r="K34" s="55">
        <v>2</v>
      </c>
      <c r="L34" s="52">
        <f t="shared" si="5"/>
        <v>2</v>
      </c>
      <c r="M34" s="56">
        <v>16</v>
      </c>
      <c r="N34" s="54">
        <f t="shared" si="6"/>
        <v>5</v>
      </c>
      <c r="O34" s="55">
        <v>7</v>
      </c>
      <c r="P34" s="52">
        <f t="shared" si="7"/>
        <v>16</v>
      </c>
      <c r="Q34" s="56">
        <v>17</v>
      </c>
      <c r="R34" s="54">
        <f t="shared" si="8"/>
        <v>3</v>
      </c>
      <c r="S34" s="55">
        <v>6</v>
      </c>
      <c r="T34" s="52">
        <f t="shared" si="9"/>
        <v>3</v>
      </c>
      <c r="U34" s="56">
        <v>1</v>
      </c>
      <c r="V34" s="54">
        <f t="shared" si="10"/>
        <v>1</v>
      </c>
      <c r="W34" s="55">
        <v>4</v>
      </c>
      <c r="X34" s="52">
        <f t="shared" si="11"/>
        <v>5</v>
      </c>
      <c r="Y34" s="56">
        <v>13</v>
      </c>
      <c r="Z34" s="54">
        <f t="shared" si="12"/>
        <v>1</v>
      </c>
      <c r="AA34" s="55">
        <v>18</v>
      </c>
      <c r="AB34" s="52">
        <f t="shared" si="13"/>
        <v>1</v>
      </c>
      <c r="AC34" s="56">
        <v>8</v>
      </c>
      <c r="AD34" s="54">
        <f t="shared" si="14"/>
        <v>3</v>
      </c>
      <c r="AE34" s="55">
        <v>11</v>
      </c>
      <c r="AF34" s="52">
        <f t="shared" si="15"/>
        <v>5</v>
      </c>
      <c r="AG34" s="56">
        <v>14</v>
      </c>
      <c r="AH34" s="54">
        <f t="shared" si="16"/>
        <v>6</v>
      </c>
      <c r="AI34" s="55">
        <v>10</v>
      </c>
      <c r="AJ34" s="52">
        <f t="shared" si="17"/>
        <v>3</v>
      </c>
      <c r="AK34" s="56">
        <v>5</v>
      </c>
      <c r="AL34" s="66">
        <v>9</v>
      </c>
      <c r="AM34" s="67">
        <v>20</v>
      </c>
      <c r="AN34" s="52">
        <f t="shared" si="19"/>
        <v>2</v>
      </c>
      <c r="AO34" s="56">
        <v>15</v>
      </c>
      <c r="AP34" s="54">
        <f t="shared" si="20"/>
        <v>3</v>
      </c>
      <c r="AQ34" s="57">
        <v>9</v>
      </c>
      <c r="AR34" s="58">
        <f t="shared" si="21"/>
        <v>89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1</v>
      </c>
      <c r="BN34" s="62">
        <f t="shared" si="23"/>
        <v>3</v>
      </c>
      <c r="BO34" s="61">
        <f t="shared" si="24"/>
        <v>2</v>
      </c>
    </row>
    <row r="35" spans="1:67" ht="16" thickBot="1">
      <c r="A35" s="50">
        <f t="shared" si="0"/>
        <v>30</v>
      </c>
      <c r="B35" s="51" t="s">
        <v>128</v>
      </c>
      <c r="C35" s="50"/>
      <c r="D35" s="52">
        <f t="shared" si="1"/>
        <v>1</v>
      </c>
      <c r="E35" s="53">
        <v>4</v>
      </c>
      <c r="F35" s="54">
        <f t="shared" si="2"/>
        <v>6</v>
      </c>
      <c r="G35" s="55">
        <v>14</v>
      </c>
      <c r="H35" s="52">
        <f t="shared" si="3"/>
        <v>4</v>
      </c>
      <c r="I35" s="56">
        <v>19</v>
      </c>
      <c r="J35" s="54">
        <f t="shared" si="4"/>
        <v>9</v>
      </c>
      <c r="K35" s="55">
        <v>2</v>
      </c>
      <c r="L35" s="52">
        <f t="shared" si="5"/>
        <v>6</v>
      </c>
      <c r="M35" s="56">
        <v>8</v>
      </c>
      <c r="N35" s="54">
        <f t="shared" si="6"/>
        <v>1</v>
      </c>
      <c r="O35" s="55">
        <v>13</v>
      </c>
      <c r="P35" s="52">
        <f t="shared" si="7"/>
        <v>17</v>
      </c>
      <c r="Q35" s="56">
        <v>18</v>
      </c>
      <c r="R35" s="54">
        <f t="shared" si="8"/>
        <v>3</v>
      </c>
      <c r="S35" s="55">
        <v>6</v>
      </c>
      <c r="T35" s="52">
        <f t="shared" si="9"/>
        <v>1</v>
      </c>
      <c r="U35" s="56">
        <v>3</v>
      </c>
      <c r="V35" s="54">
        <f t="shared" si="10"/>
        <v>4</v>
      </c>
      <c r="W35" s="55">
        <v>1</v>
      </c>
      <c r="X35" s="52">
        <f t="shared" si="11"/>
        <v>3</v>
      </c>
      <c r="Y35" s="56">
        <v>15</v>
      </c>
      <c r="Z35" s="54">
        <f t="shared" si="12"/>
        <v>1</v>
      </c>
      <c r="AA35" s="55">
        <v>16</v>
      </c>
      <c r="AB35" s="52">
        <f t="shared" si="13"/>
        <v>0</v>
      </c>
      <c r="AC35" s="56">
        <v>7</v>
      </c>
      <c r="AD35" s="54">
        <f t="shared" si="14"/>
        <v>3</v>
      </c>
      <c r="AE35" s="55">
        <v>11</v>
      </c>
      <c r="AF35" s="52">
        <f t="shared" si="15"/>
        <v>2</v>
      </c>
      <c r="AG35" s="56">
        <v>17</v>
      </c>
      <c r="AH35" s="54">
        <f t="shared" si="16"/>
        <v>7</v>
      </c>
      <c r="AI35" s="55">
        <v>9</v>
      </c>
      <c r="AJ35" s="52">
        <f t="shared" si="17"/>
        <v>3</v>
      </c>
      <c r="AK35" s="56">
        <v>5</v>
      </c>
      <c r="AL35" s="54">
        <f t="shared" ref="AL35:AL88" si="25">ABS($AM35-$AL$3)</f>
        <v>10</v>
      </c>
      <c r="AM35" s="55">
        <v>20</v>
      </c>
      <c r="AN35" s="52">
        <f t="shared" si="19"/>
        <v>1</v>
      </c>
      <c r="AO35" s="56">
        <v>12</v>
      </c>
      <c r="AP35" s="54">
        <f t="shared" si="20"/>
        <v>4</v>
      </c>
      <c r="AQ35" s="57">
        <v>10</v>
      </c>
      <c r="AR35" s="58">
        <f t="shared" si="21"/>
        <v>86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1</v>
      </c>
      <c r="BN35" s="62">
        <f t="shared" si="23"/>
        <v>5</v>
      </c>
      <c r="BO35" s="61">
        <f t="shared" si="24"/>
        <v>1</v>
      </c>
    </row>
    <row r="36" spans="1:67" ht="16" thickBot="1">
      <c r="A36" s="50">
        <f t="shared" si="0"/>
        <v>31</v>
      </c>
      <c r="B36" s="51" t="s">
        <v>72</v>
      </c>
      <c r="C36" s="50"/>
      <c r="D36" s="52">
        <f t="shared" si="1"/>
        <v>1</v>
      </c>
      <c r="E36" s="53">
        <v>4</v>
      </c>
      <c r="F36" s="54">
        <f t="shared" si="2"/>
        <v>5</v>
      </c>
      <c r="G36" s="55">
        <v>15</v>
      </c>
      <c r="H36" s="52">
        <f t="shared" si="3"/>
        <v>5</v>
      </c>
      <c r="I36" s="56">
        <v>20</v>
      </c>
      <c r="J36" s="54">
        <f t="shared" si="4"/>
        <v>8</v>
      </c>
      <c r="K36" s="55">
        <v>3</v>
      </c>
      <c r="L36" s="52">
        <f t="shared" si="5"/>
        <v>4</v>
      </c>
      <c r="M36" s="56">
        <v>10</v>
      </c>
      <c r="N36" s="54">
        <f t="shared" si="6"/>
        <v>0</v>
      </c>
      <c r="O36" s="55">
        <v>12</v>
      </c>
      <c r="P36" s="52">
        <f t="shared" si="7"/>
        <v>18</v>
      </c>
      <c r="Q36" s="56">
        <v>19</v>
      </c>
      <c r="R36" s="54">
        <f t="shared" si="8"/>
        <v>4</v>
      </c>
      <c r="S36" s="55">
        <v>5</v>
      </c>
      <c r="T36" s="52">
        <f t="shared" si="9"/>
        <v>2</v>
      </c>
      <c r="U36" s="56">
        <v>2</v>
      </c>
      <c r="V36" s="54">
        <f t="shared" si="10"/>
        <v>4</v>
      </c>
      <c r="W36" s="55">
        <v>1</v>
      </c>
      <c r="X36" s="52">
        <f t="shared" si="11"/>
        <v>4</v>
      </c>
      <c r="Y36" s="56">
        <v>14</v>
      </c>
      <c r="Z36" s="54">
        <f t="shared" si="12"/>
        <v>1</v>
      </c>
      <c r="AA36" s="55">
        <v>18</v>
      </c>
      <c r="AB36" s="52">
        <f t="shared" si="13"/>
        <v>0</v>
      </c>
      <c r="AC36" s="56">
        <v>7</v>
      </c>
      <c r="AD36" s="54">
        <f t="shared" si="14"/>
        <v>0</v>
      </c>
      <c r="AE36" s="55">
        <v>8</v>
      </c>
      <c r="AF36" s="52">
        <f t="shared" si="15"/>
        <v>3</v>
      </c>
      <c r="AG36" s="56">
        <v>16</v>
      </c>
      <c r="AH36" s="54">
        <f t="shared" si="16"/>
        <v>7</v>
      </c>
      <c r="AI36" s="55">
        <v>9</v>
      </c>
      <c r="AJ36" s="52">
        <f t="shared" si="17"/>
        <v>4</v>
      </c>
      <c r="AK36" s="56">
        <v>6</v>
      </c>
      <c r="AL36" s="54">
        <f t="shared" si="25"/>
        <v>7</v>
      </c>
      <c r="AM36" s="55">
        <v>17</v>
      </c>
      <c r="AN36" s="52">
        <f t="shared" si="19"/>
        <v>0</v>
      </c>
      <c r="AO36" s="56">
        <v>13</v>
      </c>
      <c r="AP36" s="54">
        <f t="shared" si="20"/>
        <v>5</v>
      </c>
      <c r="AQ36" s="57">
        <v>11</v>
      </c>
      <c r="AR36" s="58">
        <f t="shared" si="21"/>
        <v>82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4</v>
      </c>
      <c r="BN36" s="62">
        <f t="shared" si="23"/>
        <v>2</v>
      </c>
      <c r="BO36" s="61">
        <f t="shared" si="24"/>
        <v>1</v>
      </c>
    </row>
    <row r="37" spans="1:67" ht="16" thickBot="1">
      <c r="A37" s="50">
        <f t="shared" si="0"/>
        <v>32</v>
      </c>
      <c r="B37" s="51" t="s">
        <v>114</v>
      </c>
      <c r="C37" s="50"/>
      <c r="D37" s="52">
        <f t="shared" si="1"/>
        <v>1</v>
      </c>
      <c r="E37" s="53">
        <v>2</v>
      </c>
      <c r="F37" s="54">
        <f t="shared" si="2"/>
        <v>6</v>
      </c>
      <c r="G37" s="55">
        <v>14</v>
      </c>
      <c r="H37" s="52">
        <f t="shared" si="3"/>
        <v>2</v>
      </c>
      <c r="I37" s="56">
        <v>17</v>
      </c>
      <c r="J37" s="54">
        <f t="shared" si="4"/>
        <v>10</v>
      </c>
      <c r="K37" s="55">
        <v>1</v>
      </c>
      <c r="L37" s="52">
        <f t="shared" si="5"/>
        <v>4</v>
      </c>
      <c r="M37" s="56">
        <v>10</v>
      </c>
      <c r="N37" s="54">
        <f t="shared" si="6"/>
        <v>3</v>
      </c>
      <c r="O37" s="55">
        <v>9</v>
      </c>
      <c r="P37" s="52">
        <f t="shared" si="7"/>
        <v>17</v>
      </c>
      <c r="Q37" s="56">
        <v>18</v>
      </c>
      <c r="R37" s="54">
        <f t="shared" si="8"/>
        <v>4</v>
      </c>
      <c r="S37" s="55">
        <v>5</v>
      </c>
      <c r="T37" s="52">
        <f t="shared" si="9"/>
        <v>1</v>
      </c>
      <c r="U37" s="56">
        <v>3</v>
      </c>
      <c r="V37" s="54">
        <f t="shared" si="10"/>
        <v>1</v>
      </c>
      <c r="W37" s="55">
        <v>4</v>
      </c>
      <c r="X37" s="52">
        <f t="shared" si="11"/>
        <v>3</v>
      </c>
      <c r="Y37" s="56">
        <v>15</v>
      </c>
      <c r="Z37" s="54">
        <f t="shared" si="12"/>
        <v>2</v>
      </c>
      <c r="AA37" s="55">
        <v>19</v>
      </c>
      <c r="AB37" s="52">
        <f t="shared" si="13"/>
        <v>1</v>
      </c>
      <c r="AC37" s="56">
        <v>8</v>
      </c>
      <c r="AD37" s="54">
        <f t="shared" si="14"/>
        <v>1</v>
      </c>
      <c r="AE37" s="55">
        <v>7</v>
      </c>
      <c r="AF37" s="52">
        <f t="shared" si="15"/>
        <v>3</v>
      </c>
      <c r="AG37" s="56">
        <v>16</v>
      </c>
      <c r="AH37" s="54">
        <f t="shared" si="16"/>
        <v>5</v>
      </c>
      <c r="AI37" s="55">
        <v>11</v>
      </c>
      <c r="AJ37" s="52">
        <f t="shared" si="17"/>
        <v>4</v>
      </c>
      <c r="AK37" s="56">
        <v>6</v>
      </c>
      <c r="AL37" s="54">
        <f t="shared" si="25"/>
        <v>10</v>
      </c>
      <c r="AM37" s="55">
        <v>20</v>
      </c>
      <c r="AN37" s="52">
        <f t="shared" si="19"/>
        <v>0</v>
      </c>
      <c r="AO37" s="56">
        <v>13</v>
      </c>
      <c r="AP37" s="54">
        <f t="shared" si="20"/>
        <v>6</v>
      </c>
      <c r="AQ37" s="57">
        <v>12</v>
      </c>
      <c r="AR37" s="58">
        <f t="shared" si="21"/>
        <v>84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1</v>
      </c>
      <c r="BN37" s="62">
        <f t="shared" si="23"/>
        <v>5</v>
      </c>
      <c r="BO37" s="61">
        <f t="shared" si="24"/>
        <v>2</v>
      </c>
    </row>
    <row r="38" spans="1:67" ht="16" thickBot="1">
      <c r="A38" s="50">
        <f t="shared" si="0"/>
        <v>33</v>
      </c>
      <c r="B38" s="51" t="s">
        <v>82</v>
      </c>
      <c r="C38" s="50"/>
      <c r="D38" s="52">
        <f t="shared" si="1"/>
        <v>2</v>
      </c>
      <c r="E38" s="53">
        <v>1</v>
      </c>
      <c r="F38" s="54">
        <f t="shared" si="2"/>
        <v>7</v>
      </c>
      <c r="G38" s="55">
        <v>13</v>
      </c>
      <c r="H38" s="52">
        <f t="shared" si="3"/>
        <v>4</v>
      </c>
      <c r="I38" s="56">
        <v>19</v>
      </c>
      <c r="J38" s="54">
        <f t="shared" si="4"/>
        <v>9</v>
      </c>
      <c r="K38" s="55">
        <v>2</v>
      </c>
      <c r="L38" s="52">
        <f t="shared" si="5"/>
        <v>2</v>
      </c>
      <c r="M38" s="56">
        <v>12</v>
      </c>
      <c r="N38" s="54">
        <f t="shared" si="6"/>
        <v>4</v>
      </c>
      <c r="O38" s="55">
        <v>8</v>
      </c>
      <c r="P38" s="52">
        <f t="shared" si="7"/>
        <v>15</v>
      </c>
      <c r="Q38" s="56">
        <v>16</v>
      </c>
      <c r="R38" s="54">
        <f t="shared" si="8"/>
        <v>2</v>
      </c>
      <c r="S38" s="55">
        <v>7</v>
      </c>
      <c r="T38" s="52">
        <f t="shared" si="9"/>
        <v>1</v>
      </c>
      <c r="U38" s="56">
        <v>3</v>
      </c>
      <c r="V38" s="54">
        <f t="shared" si="10"/>
        <v>1</v>
      </c>
      <c r="W38" s="55">
        <v>4</v>
      </c>
      <c r="X38" s="52">
        <f t="shared" si="11"/>
        <v>4</v>
      </c>
      <c r="Y38" s="56">
        <v>14</v>
      </c>
      <c r="Z38" s="54">
        <f t="shared" si="12"/>
        <v>0</v>
      </c>
      <c r="AA38" s="55">
        <v>17</v>
      </c>
      <c r="AB38" s="52">
        <f t="shared" si="13"/>
        <v>1</v>
      </c>
      <c r="AC38" s="56">
        <v>6</v>
      </c>
      <c r="AD38" s="54">
        <f t="shared" si="14"/>
        <v>3</v>
      </c>
      <c r="AE38" s="55">
        <v>11</v>
      </c>
      <c r="AF38" s="52">
        <f t="shared" si="15"/>
        <v>1</v>
      </c>
      <c r="AG38" s="56">
        <v>18</v>
      </c>
      <c r="AH38" s="54">
        <f t="shared" si="16"/>
        <v>10</v>
      </c>
      <c r="AI38" s="55">
        <v>6</v>
      </c>
      <c r="AJ38" s="52">
        <f t="shared" si="17"/>
        <v>3</v>
      </c>
      <c r="AK38" s="56">
        <v>5</v>
      </c>
      <c r="AL38" s="54">
        <f t="shared" si="25"/>
        <v>10</v>
      </c>
      <c r="AM38" s="55">
        <v>20</v>
      </c>
      <c r="AN38" s="52">
        <f t="shared" si="19"/>
        <v>3</v>
      </c>
      <c r="AO38" s="56">
        <v>10</v>
      </c>
      <c r="AP38" s="54">
        <f t="shared" si="20"/>
        <v>9</v>
      </c>
      <c r="AQ38" s="57">
        <v>15</v>
      </c>
      <c r="AR38" s="58">
        <f t="shared" si="21"/>
        <v>91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si="22"/>
        <v>1</v>
      </c>
      <c r="BN38" s="62">
        <f t="shared" si="23"/>
        <v>4</v>
      </c>
      <c r="BO38" s="61">
        <f t="shared" si="24"/>
        <v>3</v>
      </c>
    </row>
    <row r="39" spans="1:67" ht="16" thickBot="1">
      <c r="A39" s="50">
        <f t="shared" si="0"/>
        <v>34</v>
      </c>
      <c r="B39" s="63" t="s">
        <v>39</v>
      </c>
      <c r="C39" s="50"/>
      <c r="D39" s="52">
        <f t="shared" si="1"/>
        <v>2</v>
      </c>
      <c r="E39" s="53">
        <v>1</v>
      </c>
      <c r="F39" s="54">
        <f t="shared" si="2"/>
        <v>6</v>
      </c>
      <c r="G39" s="55">
        <v>14</v>
      </c>
      <c r="H39" s="52">
        <f t="shared" si="3"/>
        <v>5</v>
      </c>
      <c r="I39" s="56">
        <v>20</v>
      </c>
      <c r="J39" s="54">
        <f t="shared" si="4"/>
        <v>8</v>
      </c>
      <c r="K39" s="55">
        <v>3</v>
      </c>
      <c r="L39" s="52">
        <f t="shared" si="5"/>
        <v>1</v>
      </c>
      <c r="M39" s="56">
        <v>13</v>
      </c>
      <c r="N39" s="54">
        <f t="shared" si="6"/>
        <v>5</v>
      </c>
      <c r="O39" s="55">
        <v>7</v>
      </c>
      <c r="P39" s="52">
        <f t="shared" si="7"/>
        <v>16</v>
      </c>
      <c r="Q39" s="56">
        <v>17</v>
      </c>
      <c r="R39" s="54">
        <f t="shared" si="8"/>
        <v>4</v>
      </c>
      <c r="S39" s="55">
        <v>5</v>
      </c>
      <c r="T39" s="52">
        <f t="shared" si="9"/>
        <v>0</v>
      </c>
      <c r="U39" s="56">
        <v>4</v>
      </c>
      <c r="V39" s="54">
        <f t="shared" si="10"/>
        <v>3</v>
      </c>
      <c r="W39" s="55">
        <v>2</v>
      </c>
      <c r="X39" s="52">
        <f t="shared" si="11"/>
        <v>7</v>
      </c>
      <c r="Y39" s="56">
        <v>11</v>
      </c>
      <c r="Z39" s="54">
        <f t="shared" si="12"/>
        <v>1</v>
      </c>
      <c r="AA39" s="55">
        <v>18</v>
      </c>
      <c r="AB39" s="52">
        <f t="shared" si="13"/>
        <v>1</v>
      </c>
      <c r="AC39" s="56">
        <v>8</v>
      </c>
      <c r="AD39" s="54">
        <f t="shared" si="14"/>
        <v>2</v>
      </c>
      <c r="AE39" s="55">
        <v>10</v>
      </c>
      <c r="AF39" s="52">
        <f t="shared" si="15"/>
        <v>3</v>
      </c>
      <c r="AG39" s="56">
        <v>16</v>
      </c>
      <c r="AH39" s="54">
        <f t="shared" si="16"/>
        <v>7</v>
      </c>
      <c r="AI39" s="55">
        <v>9</v>
      </c>
      <c r="AJ39" s="52">
        <f t="shared" si="17"/>
        <v>4</v>
      </c>
      <c r="AK39" s="56">
        <v>6</v>
      </c>
      <c r="AL39" s="54">
        <f t="shared" si="25"/>
        <v>9</v>
      </c>
      <c r="AM39" s="55">
        <v>19</v>
      </c>
      <c r="AN39" s="52">
        <f t="shared" si="19"/>
        <v>2</v>
      </c>
      <c r="AO39" s="56">
        <v>15</v>
      </c>
      <c r="AP39" s="54">
        <f t="shared" si="20"/>
        <v>6</v>
      </c>
      <c r="AQ39" s="57">
        <v>12</v>
      </c>
      <c r="AR39" s="58">
        <f t="shared" si="21"/>
        <v>92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22"/>
        <v>1</v>
      </c>
      <c r="BN39" s="62">
        <f t="shared" si="23"/>
        <v>3</v>
      </c>
      <c r="BO39" s="61">
        <f t="shared" si="24"/>
        <v>3</v>
      </c>
    </row>
    <row r="40" spans="1:67" ht="16" thickBot="1">
      <c r="A40" s="50">
        <f t="shared" si="0"/>
        <v>35</v>
      </c>
      <c r="B40" s="51" t="s">
        <v>86</v>
      </c>
      <c r="C40" s="50"/>
      <c r="D40" s="52">
        <f t="shared" si="1"/>
        <v>2</v>
      </c>
      <c r="E40" s="53">
        <v>1</v>
      </c>
      <c r="F40" s="54">
        <f t="shared" si="2"/>
        <v>6</v>
      </c>
      <c r="G40" s="55">
        <v>14</v>
      </c>
      <c r="H40" s="52">
        <f t="shared" si="3"/>
        <v>5</v>
      </c>
      <c r="I40" s="56">
        <v>20</v>
      </c>
      <c r="J40" s="54">
        <f t="shared" si="4"/>
        <v>8</v>
      </c>
      <c r="K40" s="55">
        <v>3</v>
      </c>
      <c r="L40" s="52">
        <f t="shared" si="5"/>
        <v>6</v>
      </c>
      <c r="M40" s="56">
        <v>8</v>
      </c>
      <c r="N40" s="54">
        <f t="shared" si="6"/>
        <v>3</v>
      </c>
      <c r="O40" s="55">
        <v>9</v>
      </c>
      <c r="P40" s="52">
        <f t="shared" si="7"/>
        <v>16</v>
      </c>
      <c r="Q40" s="56">
        <v>17</v>
      </c>
      <c r="R40" s="54">
        <f t="shared" si="8"/>
        <v>4</v>
      </c>
      <c r="S40" s="55">
        <v>5</v>
      </c>
      <c r="T40" s="52">
        <f t="shared" si="9"/>
        <v>0</v>
      </c>
      <c r="U40" s="56">
        <v>4</v>
      </c>
      <c r="V40" s="54">
        <f t="shared" si="10"/>
        <v>3</v>
      </c>
      <c r="W40" s="55">
        <v>2</v>
      </c>
      <c r="X40" s="52">
        <f t="shared" si="11"/>
        <v>7</v>
      </c>
      <c r="Y40" s="56">
        <v>11</v>
      </c>
      <c r="Z40" s="54">
        <f t="shared" si="12"/>
        <v>1</v>
      </c>
      <c r="AA40" s="55">
        <v>16</v>
      </c>
      <c r="AB40" s="52">
        <f t="shared" si="13"/>
        <v>1</v>
      </c>
      <c r="AC40" s="56">
        <v>6</v>
      </c>
      <c r="AD40" s="54">
        <f t="shared" si="14"/>
        <v>5</v>
      </c>
      <c r="AE40" s="55">
        <v>13</v>
      </c>
      <c r="AF40" s="52">
        <f t="shared" si="15"/>
        <v>0</v>
      </c>
      <c r="AG40" s="56">
        <v>19</v>
      </c>
      <c r="AH40" s="54">
        <f t="shared" si="16"/>
        <v>6</v>
      </c>
      <c r="AI40" s="55">
        <v>10</v>
      </c>
      <c r="AJ40" s="52">
        <f t="shared" si="17"/>
        <v>5</v>
      </c>
      <c r="AK40" s="56">
        <v>7</v>
      </c>
      <c r="AL40" s="54">
        <f t="shared" si="25"/>
        <v>8</v>
      </c>
      <c r="AM40" s="55">
        <v>18</v>
      </c>
      <c r="AN40" s="52">
        <f t="shared" si="19"/>
        <v>2</v>
      </c>
      <c r="AO40" s="56">
        <v>15</v>
      </c>
      <c r="AP40" s="54">
        <f t="shared" si="20"/>
        <v>6</v>
      </c>
      <c r="AQ40" s="57">
        <v>12</v>
      </c>
      <c r="AR40" s="58">
        <f t="shared" si="21"/>
        <v>94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22"/>
        <v>2</v>
      </c>
      <c r="BN40" s="62">
        <f t="shared" si="23"/>
        <v>2</v>
      </c>
      <c r="BO40" s="61">
        <f t="shared" si="24"/>
        <v>2</v>
      </c>
    </row>
    <row r="41" spans="1:67" ht="16" thickBot="1">
      <c r="A41" s="50">
        <f t="shared" si="0"/>
        <v>36</v>
      </c>
      <c r="B41" s="63" t="s">
        <v>83</v>
      </c>
      <c r="C41" s="50"/>
      <c r="D41" s="52">
        <f t="shared" si="1"/>
        <v>2</v>
      </c>
      <c r="E41" s="53">
        <v>1</v>
      </c>
      <c r="F41" s="54">
        <f t="shared" si="2"/>
        <v>5</v>
      </c>
      <c r="G41" s="55">
        <v>15</v>
      </c>
      <c r="H41" s="52">
        <f t="shared" si="3"/>
        <v>3</v>
      </c>
      <c r="I41" s="56">
        <v>18</v>
      </c>
      <c r="J41" s="54">
        <f t="shared" si="4"/>
        <v>9</v>
      </c>
      <c r="K41" s="55">
        <v>2</v>
      </c>
      <c r="L41" s="52">
        <f t="shared" si="5"/>
        <v>0</v>
      </c>
      <c r="M41" s="56">
        <v>14</v>
      </c>
      <c r="N41" s="54">
        <f t="shared" si="6"/>
        <v>1</v>
      </c>
      <c r="O41" s="55">
        <v>11</v>
      </c>
      <c r="P41" s="52">
        <f t="shared" si="7"/>
        <v>16</v>
      </c>
      <c r="Q41" s="56">
        <v>17</v>
      </c>
      <c r="R41" s="54">
        <f t="shared" si="8"/>
        <v>4</v>
      </c>
      <c r="S41" s="55">
        <v>5</v>
      </c>
      <c r="T41" s="52">
        <f t="shared" si="9"/>
        <v>0</v>
      </c>
      <c r="U41" s="56">
        <v>4</v>
      </c>
      <c r="V41" s="54">
        <f t="shared" si="10"/>
        <v>2</v>
      </c>
      <c r="W41" s="55">
        <v>3</v>
      </c>
      <c r="X41" s="52">
        <f t="shared" si="11"/>
        <v>9</v>
      </c>
      <c r="Y41" s="56">
        <v>9</v>
      </c>
      <c r="Z41" s="54">
        <f t="shared" si="12"/>
        <v>2</v>
      </c>
      <c r="AA41" s="55">
        <v>19</v>
      </c>
      <c r="AB41" s="52">
        <f t="shared" si="13"/>
        <v>1</v>
      </c>
      <c r="AC41" s="56">
        <v>6</v>
      </c>
      <c r="AD41" s="54">
        <f t="shared" si="14"/>
        <v>0</v>
      </c>
      <c r="AE41" s="55">
        <v>8</v>
      </c>
      <c r="AF41" s="52">
        <f t="shared" si="15"/>
        <v>3</v>
      </c>
      <c r="AG41" s="56">
        <v>16</v>
      </c>
      <c r="AH41" s="54">
        <f t="shared" si="16"/>
        <v>6</v>
      </c>
      <c r="AI41" s="55">
        <v>10</v>
      </c>
      <c r="AJ41" s="52">
        <f t="shared" si="17"/>
        <v>5</v>
      </c>
      <c r="AK41" s="56">
        <v>7</v>
      </c>
      <c r="AL41" s="54">
        <f t="shared" si="25"/>
        <v>10</v>
      </c>
      <c r="AM41" s="55">
        <v>20</v>
      </c>
      <c r="AN41" s="52">
        <f t="shared" si="19"/>
        <v>1</v>
      </c>
      <c r="AO41" s="56">
        <v>12</v>
      </c>
      <c r="AP41" s="54">
        <f t="shared" si="20"/>
        <v>7</v>
      </c>
      <c r="AQ41" s="57">
        <v>13</v>
      </c>
      <c r="AR41" s="58">
        <f t="shared" si="21"/>
        <v>86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22"/>
        <v>3</v>
      </c>
      <c r="BN41" s="62">
        <f t="shared" si="23"/>
        <v>3</v>
      </c>
      <c r="BO41" s="61">
        <f t="shared" si="24"/>
        <v>3</v>
      </c>
    </row>
    <row r="42" spans="1:67" ht="16" thickBot="1">
      <c r="A42" s="50">
        <f t="shared" si="0"/>
        <v>37</v>
      </c>
      <c r="B42" s="63" t="s">
        <v>37</v>
      </c>
      <c r="C42" s="50"/>
      <c r="D42" s="52">
        <f t="shared" si="1"/>
        <v>0</v>
      </c>
      <c r="E42" s="53">
        <v>3</v>
      </c>
      <c r="F42" s="54">
        <f t="shared" si="2"/>
        <v>7</v>
      </c>
      <c r="G42" s="55">
        <v>13</v>
      </c>
      <c r="H42" s="52">
        <f t="shared" si="3"/>
        <v>5</v>
      </c>
      <c r="I42" s="56">
        <v>20</v>
      </c>
      <c r="J42" s="54">
        <f t="shared" si="4"/>
        <v>9</v>
      </c>
      <c r="K42" s="55">
        <v>2</v>
      </c>
      <c r="L42" s="52">
        <f t="shared" si="5"/>
        <v>3</v>
      </c>
      <c r="M42" s="56">
        <v>11</v>
      </c>
      <c r="N42" s="54">
        <f t="shared" si="6"/>
        <v>5</v>
      </c>
      <c r="O42" s="55">
        <v>7</v>
      </c>
      <c r="P42" s="52">
        <f t="shared" si="7"/>
        <v>17</v>
      </c>
      <c r="Q42" s="56">
        <v>18</v>
      </c>
      <c r="R42" s="54">
        <f t="shared" si="8"/>
        <v>4</v>
      </c>
      <c r="S42" s="55">
        <v>5</v>
      </c>
      <c r="T42" s="52">
        <f t="shared" si="9"/>
        <v>0</v>
      </c>
      <c r="U42" s="56">
        <v>4</v>
      </c>
      <c r="V42" s="54">
        <f t="shared" si="10"/>
        <v>4</v>
      </c>
      <c r="W42" s="55">
        <v>1</v>
      </c>
      <c r="X42" s="52">
        <f t="shared" si="11"/>
        <v>2</v>
      </c>
      <c r="Y42" s="56">
        <v>16</v>
      </c>
      <c r="Z42" s="54">
        <f t="shared" si="12"/>
        <v>3</v>
      </c>
      <c r="AA42" s="55">
        <v>14</v>
      </c>
      <c r="AB42" s="52">
        <f t="shared" si="13"/>
        <v>1</v>
      </c>
      <c r="AC42" s="56">
        <v>8</v>
      </c>
      <c r="AD42" s="54">
        <f t="shared" si="14"/>
        <v>1</v>
      </c>
      <c r="AE42" s="55">
        <v>9</v>
      </c>
      <c r="AF42" s="52">
        <f t="shared" si="15"/>
        <v>0</v>
      </c>
      <c r="AG42" s="56">
        <v>19</v>
      </c>
      <c r="AH42" s="54">
        <f t="shared" si="16"/>
        <v>4</v>
      </c>
      <c r="AI42" s="55">
        <v>12</v>
      </c>
      <c r="AJ42" s="52">
        <f t="shared" si="17"/>
        <v>4</v>
      </c>
      <c r="AK42" s="56">
        <v>6</v>
      </c>
      <c r="AL42" s="54">
        <f t="shared" si="25"/>
        <v>7</v>
      </c>
      <c r="AM42" s="55">
        <v>17</v>
      </c>
      <c r="AN42" s="52">
        <f t="shared" si="19"/>
        <v>3</v>
      </c>
      <c r="AO42" s="56">
        <v>10</v>
      </c>
      <c r="AP42" s="54">
        <f t="shared" si="20"/>
        <v>9</v>
      </c>
      <c r="AQ42" s="57">
        <v>15</v>
      </c>
      <c r="AR42" s="58">
        <f t="shared" si="21"/>
        <v>88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22"/>
        <v>3</v>
      </c>
      <c r="BN42" s="62">
        <f t="shared" si="23"/>
        <v>2</v>
      </c>
      <c r="BO42" s="61">
        <f t="shared" si="24"/>
        <v>1</v>
      </c>
    </row>
    <row r="43" spans="1:67" ht="16" thickBot="1">
      <c r="A43" s="50">
        <f t="shared" si="0"/>
        <v>38</v>
      </c>
      <c r="B43" s="63" t="s">
        <v>73</v>
      </c>
      <c r="C43" s="50"/>
      <c r="D43" s="52">
        <f t="shared" si="1"/>
        <v>2</v>
      </c>
      <c r="E43" s="53">
        <v>1</v>
      </c>
      <c r="F43" s="54">
        <f t="shared" si="2"/>
        <v>4</v>
      </c>
      <c r="G43" s="55">
        <v>16</v>
      </c>
      <c r="H43" s="52">
        <f t="shared" si="3"/>
        <v>3</v>
      </c>
      <c r="I43" s="56">
        <v>18</v>
      </c>
      <c r="J43" s="54">
        <f t="shared" si="4"/>
        <v>9</v>
      </c>
      <c r="K43" s="55">
        <v>2</v>
      </c>
      <c r="L43" s="52">
        <f t="shared" si="5"/>
        <v>6</v>
      </c>
      <c r="M43" s="56">
        <v>8</v>
      </c>
      <c r="N43" s="54">
        <f t="shared" si="6"/>
        <v>0</v>
      </c>
      <c r="O43" s="55">
        <v>12</v>
      </c>
      <c r="P43" s="52">
        <f t="shared" si="7"/>
        <v>19</v>
      </c>
      <c r="Q43" s="56">
        <v>20</v>
      </c>
      <c r="R43" s="54">
        <f t="shared" si="8"/>
        <v>3</v>
      </c>
      <c r="S43" s="55">
        <v>6</v>
      </c>
      <c r="T43" s="52">
        <f t="shared" si="9"/>
        <v>1</v>
      </c>
      <c r="U43" s="56">
        <v>3</v>
      </c>
      <c r="V43" s="54">
        <f t="shared" si="10"/>
        <v>1</v>
      </c>
      <c r="W43" s="55">
        <v>4</v>
      </c>
      <c r="X43" s="52">
        <f t="shared" si="11"/>
        <v>5</v>
      </c>
      <c r="Y43" s="56">
        <v>13</v>
      </c>
      <c r="Z43" s="54">
        <f t="shared" si="12"/>
        <v>0</v>
      </c>
      <c r="AA43" s="55">
        <v>17</v>
      </c>
      <c r="AB43" s="52">
        <f t="shared" si="13"/>
        <v>0</v>
      </c>
      <c r="AC43" s="56">
        <v>7</v>
      </c>
      <c r="AD43" s="54">
        <f t="shared" si="14"/>
        <v>2</v>
      </c>
      <c r="AE43" s="55">
        <v>10</v>
      </c>
      <c r="AF43" s="52">
        <f t="shared" si="15"/>
        <v>4</v>
      </c>
      <c r="AG43" s="56">
        <v>15</v>
      </c>
      <c r="AH43" s="54">
        <f t="shared" si="16"/>
        <v>7</v>
      </c>
      <c r="AI43" s="55">
        <v>9</v>
      </c>
      <c r="AJ43" s="52">
        <f t="shared" si="17"/>
        <v>3</v>
      </c>
      <c r="AK43" s="56">
        <v>5</v>
      </c>
      <c r="AL43" s="54">
        <f t="shared" si="25"/>
        <v>9</v>
      </c>
      <c r="AM43" s="55">
        <v>19</v>
      </c>
      <c r="AN43" s="52">
        <f t="shared" si="19"/>
        <v>2</v>
      </c>
      <c r="AO43" s="56">
        <v>11</v>
      </c>
      <c r="AP43" s="54">
        <f t="shared" si="20"/>
        <v>8</v>
      </c>
      <c r="AQ43" s="57">
        <v>14</v>
      </c>
      <c r="AR43" s="58">
        <f t="shared" si="21"/>
        <v>88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22"/>
        <v>3</v>
      </c>
      <c r="BN43" s="62">
        <f t="shared" si="23"/>
        <v>2</v>
      </c>
      <c r="BO43" s="61">
        <f t="shared" si="24"/>
        <v>3</v>
      </c>
    </row>
    <row r="44" spans="1:67" ht="16" thickBot="1">
      <c r="A44" s="50">
        <f t="shared" si="0"/>
        <v>39</v>
      </c>
      <c r="B44" s="51" t="s">
        <v>38</v>
      </c>
      <c r="C44" s="50"/>
      <c r="D44" s="52">
        <f t="shared" si="1"/>
        <v>1</v>
      </c>
      <c r="E44" s="53">
        <v>2</v>
      </c>
      <c r="F44" s="54">
        <f t="shared" si="2"/>
        <v>8</v>
      </c>
      <c r="G44" s="55">
        <v>12</v>
      </c>
      <c r="H44" s="52">
        <f t="shared" si="3"/>
        <v>5</v>
      </c>
      <c r="I44" s="56">
        <v>20</v>
      </c>
      <c r="J44" s="54">
        <f t="shared" si="4"/>
        <v>10</v>
      </c>
      <c r="K44" s="55">
        <v>1</v>
      </c>
      <c r="L44" s="52">
        <f t="shared" si="5"/>
        <v>1</v>
      </c>
      <c r="M44" s="56">
        <v>13</v>
      </c>
      <c r="N44" s="54">
        <f t="shared" si="6"/>
        <v>5</v>
      </c>
      <c r="O44" s="55">
        <v>7</v>
      </c>
      <c r="P44" s="52">
        <f t="shared" si="7"/>
        <v>17</v>
      </c>
      <c r="Q44" s="56">
        <v>18</v>
      </c>
      <c r="R44" s="54">
        <f t="shared" si="8"/>
        <v>4</v>
      </c>
      <c r="S44" s="55">
        <v>5</v>
      </c>
      <c r="T44" s="52">
        <f t="shared" si="9"/>
        <v>0</v>
      </c>
      <c r="U44" s="56">
        <v>4</v>
      </c>
      <c r="V44" s="54">
        <f t="shared" si="10"/>
        <v>2</v>
      </c>
      <c r="W44" s="55">
        <v>3</v>
      </c>
      <c r="X44" s="52">
        <f t="shared" si="11"/>
        <v>4</v>
      </c>
      <c r="Y44" s="56">
        <v>14</v>
      </c>
      <c r="Z44" s="54">
        <f t="shared" si="12"/>
        <v>1</v>
      </c>
      <c r="AA44" s="55">
        <v>16</v>
      </c>
      <c r="AB44" s="52">
        <f t="shared" si="13"/>
        <v>2</v>
      </c>
      <c r="AC44" s="56">
        <v>9</v>
      </c>
      <c r="AD44" s="54">
        <f t="shared" si="14"/>
        <v>0</v>
      </c>
      <c r="AE44" s="55">
        <v>8</v>
      </c>
      <c r="AF44" s="52">
        <f t="shared" si="15"/>
        <v>2</v>
      </c>
      <c r="AG44" s="56">
        <v>17</v>
      </c>
      <c r="AH44" s="54">
        <f t="shared" si="16"/>
        <v>6</v>
      </c>
      <c r="AI44" s="55">
        <v>10</v>
      </c>
      <c r="AJ44" s="52">
        <f t="shared" si="17"/>
        <v>4</v>
      </c>
      <c r="AK44" s="56">
        <v>6</v>
      </c>
      <c r="AL44" s="54">
        <f t="shared" si="25"/>
        <v>9</v>
      </c>
      <c r="AM44" s="55">
        <v>19</v>
      </c>
      <c r="AN44" s="52">
        <f t="shared" si="19"/>
        <v>2</v>
      </c>
      <c r="AO44" s="56">
        <v>15</v>
      </c>
      <c r="AP44" s="54">
        <f t="shared" si="20"/>
        <v>5</v>
      </c>
      <c r="AQ44" s="57">
        <v>11</v>
      </c>
      <c r="AR44" s="58">
        <f t="shared" si="21"/>
        <v>88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22"/>
        <v>2</v>
      </c>
      <c r="BN44" s="62">
        <f t="shared" si="23"/>
        <v>3</v>
      </c>
      <c r="BO44" s="61">
        <f t="shared" si="24"/>
        <v>4</v>
      </c>
    </row>
    <row r="45" spans="1:67" ht="16" thickBot="1">
      <c r="A45" s="50">
        <f t="shared" si="0"/>
        <v>40</v>
      </c>
      <c r="B45" s="51" t="s">
        <v>101</v>
      </c>
      <c r="C45" s="50"/>
      <c r="D45" s="52">
        <f t="shared" si="1"/>
        <v>1</v>
      </c>
      <c r="E45" s="53">
        <v>2</v>
      </c>
      <c r="F45" s="54">
        <f t="shared" si="2"/>
        <v>5</v>
      </c>
      <c r="G45" s="55">
        <v>15</v>
      </c>
      <c r="H45" s="52">
        <f t="shared" si="3"/>
        <v>1</v>
      </c>
      <c r="I45" s="56">
        <v>16</v>
      </c>
      <c r="J45" s="54">
        <f t="shared" si="4"/>
        <v>10</v>
      </c>
      <c r="K45" s="55">
        <v>1</v>
      </c>
      <c r="L45" s="52">
        <f t="shared" si="5"/>
        <v>2</v>
      </c>
      <c r="M45" s="56">
        <v>12</v>
      </c>
      <c r="N45" s="54">
        <f t="shared" si="6"/>
        <v>2</v>
      </c>
      <c r="O45" s="55">
        <v>10</v>
      </c>
      <c r="P45" s="52">
        <f t="shared" si="7"/>
        <v>18</v>
      </c>
      <c r="Q45" s="56">
        <v>19</v>
      </c>
      <c r="R45" s="54">
        <f t="shared" si="8"/>
        <v>4</v>
      </c>
      <c r="S45" s="55">
        <v>5</v>
      </c>
      <c r="T45" s="52">
        <f t="shared" si="9"/>
        <v>1</v>
      </c>
      <c r="U45" s="56">
        <v>3</v>
      </c>
      <c r="V45" s="54">
        <f t="shared" si="10"/>
        <v>1</v>
      </c>
      <c r="W45" s="55">
        <v>4</v>
      </c>
      <c r="X45" s="52">
        <f t="shared" si="11"/>
        <v>7</v>
      </c>
      <c r="Y45" s="56">
        <v>11</v>
      </c>
      <c r="Z45" s="54">
        <f t="shared" si="12"/>
        <v>0</v>
      </c>
      <c r="AA45" s="55">
        <v>17</v>
      </c>
      <c r="AB45" s="52">
        <f t="shared" si="13"/>
        <v>2</v>
      </c>
      <c r="AC45" s="56">
        <v>9</v>
      </c>
      <c r="AD45" s="54">
        <f t="shared" si="14"/>
        <v>0</v>
      </c>
      <c r="AE45" s="55">
        <v>8</v>
      </c>
      <c r="AF45" s="52">
        <f t="shared" si="15"/>
        <v>1</v>
      </c>
      <c r="AG45" s="56">
        <v>18</v>
      </c>
      <c r="AH45" s="54">
        <f t="shared" si="16"/>
        <v>9</v>
      </c>
      <c r="AI45" s="55">
        <v>7</v>
      </c>
      <c r="AJ45" s="52">
        <f t="shared" si="17"/>
        <v>4</v>
      </c>
      <c r="AK45" s="56">
        <v>6</v>
      </c>
      <c r="AL45" s="54">
        <f t="shared" si="25"/>
        <v>10</v>
      </c>
      <c r="AM45" s="55">
        <v>20</v>
      </c>
      <c r="AN45" s="52">
        <f t="shared" si="19"/>
        <v>0</v>
      </c>
      <c r="AO45" s="56">
        <v>13</v>
      </c>
      <c r="AP45" s="54">
        <f t="shared" si="20"/>
        <v>8</v>
      </c>
      <c r="AQ45" s="57">
        <v>14</v>
      </c>
      <c r="AR45" s="58">
        <f t="shared" si="21"/>
        <v>86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22"/>
        <v>3</v>
      </c>
      <c r="BN45" s="62">
        <f t="shared" si="23"/>
        <v>5</v>
      </c>
      <c r="BO45" s="61">
        <f t="shared" si="24"/>
        <v>3</v>
      </c>
    </row>
    <row r="46" spans="1:67" ht="16" thickBot="1">
      <c r="A46" s="50">
        <f t="shared" si="0"/>
        <v>41</v>
      </c>
      <c r="B46" s="63" t="s">
        <v>69</v>
      </c>
      <c r="C46" s="50"/>
      <c r="D46" s="52">
        <f t="shared" si="1"/>
        <v>1</v>
      </c>
      <c r="E46" s="53">
        <v>2</v>
      </c>
      <c r="F46" s="54">
        <f t="shared" si="2"/>
        <v>6</v>
      </c>
      <c r="G46" s="55">
        <v>14</v>
      </c>
      <c r="H46" s="52">
        <f t="shared" si="3"/>
        <v>4</v>
      </c>
      <c r="I46" s="56">
        <v>19</v>
      </c>
      <c r="J46" s="54">
        <f t="shared" si="4"/>
        <v>8</v>
      </c>
      <c r="K46" s="55">
        <v>3</v>
      </c>
      <c r="L46" s="52">
        <f t="shared" si="5"/>
        <v>4</v>
      </c>
      <c r="M46" s="56">
        <v>10</v>
      </c>
      <c r="N46" s="54">
        <f t="shared" si="6"/>
        <v>6</v>
      </c>
      <c r="O46" s="55">
        <v>6</v>
      </c>
      <c r="P46" s="52">
        <f t="shared" si="7"/>
        <v>15</v>
      </c>
      <c r="Q46" s="56">
        <v>16</v>
      </c>
      <c r="R46" s="54">
        <f t="shared" si="8"/>
        <v>4</v>
      </c>
      <c r="S46" s="55">
        <v>5</v>
      </c>
      <c r="T46" s="52">
        <f t="shared" si="9"/>
        <v>3</v>
      </c>
      <c r="U46" s="56">
        <v>1</v>
      </c>
      <c r="V46" s="54">
        <f t="shared" si="10"/>
        <v>1</v>
      </c>
      <c r="W46" s="55">
        <v>4</v>
      </c>
      <c r="X46" s="52">
        <f t="shared" si="11"/>
        <v>5</v>
      </c>
      <c r="Y46" s="56">
        <v>13</v>
      </c>
      <c r="Z46" s="54">
        <f t="shared" si="12"/>
        <v>0</v>
      </c>
      <c r="AA46" s="55">
        <v>17</v>
      </c>
      <c r="AB46" s="52">
        <f t="shared" si="13"/>
        <v>2</v>
      </c>
      <c r="AC46" s="56">
        <v>9</v>
      </c>
      <c r="AD46" s="54">
        <f t="shared" si="14"/>
        <v>0</v>
      </c>
      <c r="AE46" s="55">
        <v>8</v>
      </c>
      <c r="AF46" s="52">
        <f t="shared" si="15"/>
        <v>1</v>
      </c>
      <c r="AG46" s="56">
        <v>18</v>
      </c>
      <c r="AH46" s="54">
        <f t="shared" si="16"/>
        <v>5</v>
      </c>
      <c r="AI46" s="55">
        <v>11</v>
      </c>
      <c r="AJ46" s="52">
        <f t="shared" si="17"/>
        <v>5</v>
      </c>
      <c r="AK46" s="56">
        <v>7</v>
      </c>
      <c r="AL46" s="54">
        <f t="shared" si="25"/>
        <v>10</v>
      </c>
      <c r="AM46" s="55">
        <v>20</v>
      </c>
      <c r="AN46" s="52">
        <f t="shared" si="19"/>
        <v>2</v>
      </c>
      <c r="AO46" s="56">
        <v>15</v>
      </c>
      <c r="AP46" s="54">
        <f t="shared" si="20"/>
        <v>6</v>
      </c>
      <c r="AQ46" s="57">
        <v>12</v>
      </c>
      <c r="AR46" s="58">
        <f t="shared" si="21"/>
        <v>88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22"/>
        <v>2</v>
      </c>
      <c r="BN46" s="62">
        <f t="shared" si="23"/>
        <v>3</v>
      </c>
      <c r="BO46" s="61">
        <f t="shared" si="24"/>
        <v>2</v>
      </c>
    </row>
    <row r="47" spans="1:67" ht="16" thickBot="1">
      <c r="A47" s="50">
        <f t="shared" si="0"/>
        <v>42</v>
      </c>
      <c r="B47" s="51" t="s">
        <v>110</v>
      </c>
      <c r="C47" s="50"/>
      <c r="D47" s="52">
        <f t="shared" si="1"/>
        <v>0</v>
      </c>
      <c r="E47" s="53">
        <v>3</v>
      </c>
      <c r="F47" s="54">
        <f t="shared" si="2"/>
        <v>4</v>
      </c>
      <c r="G47" s="55">
        <v>16</v>
      </c>
      <c r="H47" s="52">
        <f t="shared" si="3"/>
        <v>3</v>
      </c>
      <c r="I47" s="56">
        <v>18</v>
      </c>
      <c r="J47" s="54">
        <f t="shared" si="4"/>
        <v>9</v>
      </c>
      <c r="K47" s="55">
        <v>2</v>
      </c>
      <c r="L47" s="52">
        <f t="shared" si="5"/>
        <v>2</v>
      </c>
      <c r="M47" s="56">
        <v>12</v>
      </c>
      <c r="N47" s="54">
        <f t="shared" si="6"/>
        <v>4</v>
      </c>
      <c r="O47" s="55">
        <v>8</v>
      </c>
      <c r="P47" s="52">
        <f t="shared" si="7"/>
        <v>14</v>
      </c>
      <c r="Q47" s="56">
        <v>15</v>
      </c>
      <c r="R47" s="54">
        <f t="shared" si="8"/>
        <v>4</v>
      </c>
      <c r="S47" s="55">
        <v>5</v>
      </c>
      <c r="T47" s="52">
        <f t="shared" si="9"/>
        <v>3</v>
      </c>
      <c r="U47" s="56">
        <v>1</v>
      </c>
      <c r="V47" s="54">
        <f t="shared" si="10"/>
        <v>1</v>
      </c>
      <c r="W47" s="55">
        <v>4</v>
      </c>
      <c r="X47" s="52">
        <f t="shared" si="11"/>
        <v>7</v>
      </c>
      <c r="Y47" s="56">
        <v>11</v>
      </c>
      <c r="Z47" s="54">
        <f t="shared" si="12"/>
        <v>2</v>
      </c>
      <c r="AA47" s="55">
        <v>19</v>
      </c>
      <c r="AB47" s="52">
        <f t="shared" si="13"/>
        <v>2</v>
      </c>
      <c r="AC47" s="56">
        <v>9</v>
      </c>
      <c r="AD47" s="54">
        <f t="shared" si="14"/>
        <v>1</v>
      </c>
      <c r="AE47" s="55">
        <v>7</v>
      </c>
      <c r="AF47" s="52">
        <f t="shared" si="15"/>
        <v>2</v>
      </c>
      <c r="AG47" s="56">
        <v>17</v>
      </c>
      <c r="AH47" s="54">
        <f t="shared" si="16"/>
        <v>6</v>
      </c>
      <c r="AI47" s="55">
        <v>10</v>
      </c>
      <c r="AJ47" s="52">
        <f t="shared" si="17"/>
        <v>4</v>
      </c>
      <c r="AK47" s="56">
        <v>6</v>
      </c>
      <c r="AL47" s="54">
        <f t="shared" si="25"/>
        <v>10</v>
      </c>
      <c r="AM47" s="55">
        <v>20</v>
      </c>
      <c r="AN47" s="52">
        <f t="shared" si="19"/>
        <v>0</v>
      </c>
      <c r="AO47" s="56">
        <v>13</v>
      </c>
      <c r="AP47" s="54">
        <f t="shared" si="20"/>
        <v>8</v>
      </c>
      <c r="AQ47" s="57">
        <v>14</v>
      </c>
      <c r="AR47" s="58">
        <f t="shared" si="21"/>
        <v>86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22"/>
        <v>2</v>
      </c>
      <c r="BN47" s="62">
        <f t="shared" si="23"/>
        <v>2</v>
      </c>
      <c r="BO47" s="61">
        <f t="shared" si="24"/>
        <v>4</v>
      </c>
    </row>
    <row r="48" spans="1:67" ht="16" thickBot="1">
      <c r="A48" s="50">
        <f t="shared" si="0"/>
        <v>43</v>
      </c>
      <c r="B48" s="51" t="s">
        <v>111</v>
      </c>
      <c r="C48" s="50"/>
      <c r="D48" s="52">
        <f t="shared" si="1"/>
        <v>0</v>
      </c>
      <c r="E48" s="53">
        <v>3</v>
      </c>
      <c r="F48" s="54">
        <f t="shared" si="2"/>
        <v>3</v>
      </c>
      <c r="G48" s="55">
        <v>17</v>
      </c>
      <c r="H48" s="52">
        <f t="shared" si="3"/>
        <v>3</v>
      </c>
      <c r="I48" s="56">
        <v>18</v>
      </c>
      <c r="J48" s="54">
        <f t="shared" si="4"/>
        <v>9</v>
      </c>
      <c r="K48" s="55">
        <v>2</v>
      </c>
      <c r="L48" s="52">
        <f t="shared" si="5"/>
        <v>2</v>
      </c>
      <c r="M48" s="56">
        <v>12</v>
      </c>
      <c r="N48" s="54">
        <f t="shared" si="6"/>
        <v>4</v>
      </c>
      <c r="O48" s="55">
        <v>8</v>
      </c>
      <c r="P48" s="52">
        <f t="shared" si="7"/>
        <v>13</v>
      </c>
      <c r="Q48" s="56">
        <v>14</v>
      </c>
      <c r="R48" s="54">
        <f t="shared" si="8"/>
        <v>4</v>
      </c>
      <c r="S48" s="55">
        <v>5</v>
      </c>
      <c r="T48" s="52">
        <f t="shared" si="9"/>
        <v>3</v>
      </c>
      <c r="U48" s="56">
        <v>1</v>
      </c>
      <c r="V48" s="54">
        <f t="shared" si="10"/>
        <v>1</v>
      </c>
      <c r="W48" s="55">
        <v>4</v>
      </c>
      <c r="X48" s="52">
        <f t="shared" si="11"/>
        <v>7</v>
      </c>
      <c r="Y48" s="56">
        <v>11</v>
      </c>
      <c r="Z48" s="54">
        <f t="shared" si="12"/>
        <v>2</v>
      </c>
      <c r="AA48" s="55">
        <v>19</v>
      </c>
      <c r="AB48" s="52">
        <f t="shared" si="13"/>
        <v>2</v>
      </c>
      <c r="AC48" s="56">
        <v>9</v>
      </c>
      <c r="AD48" s="54">
        <f t="shared" si="14"/>
        <v>1</v>
      </c>
      <c r="AE48" s="55">
        <v>7</v>
      </c>
      <c r="AF48" s="52">
        <f t="shared" si="15"/>
        <v>3</v>
      </c>
      <c r="AG48" s="56">
        <v>16</v>
      </c>
      <c r="AH48" s="54">
        <f t="shared" si="16"/>
        <v>6</v>
      </c>
      <c r="AI48" s="55">
        <v>10</v>
      </c>
      <c r="AJ48" s="52">
        <f t="shared" si="17"/>
        <v>4</v>
      </c>
      <c r="AK48" s="56">
        <v>6</v>
      </c>
      <c r="AL48" s="54">
        <f t="shared" si="25"/>
        <v>10</v>
      </c>
      <c r="AM48" s="55">
        <v>20</v>
      </c>
      <c r="AN48" s="52">
        <f t="shared" si="19"/>
        <v>0</v>
      </c>
      <c r="AO48" s="56">
        <v>13</v>
      </c>
      <c r="AP48" s="54">
        <f t="shared" si="20"/>
        <v>9</v>
      </c>
      <c r="AQ48" s="57">
        <v>15</v>
      </c>
      <c r="AR48" s="58">
        <f t="shared" si="21"/>
        <v>86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22"/>
        <v>2</v>
      </c>
      <c r="BN48" s="62">
        <f t="shared" si="23"/>
        <v>2</v>
      </c>
      <c r="BO48" s="61">
        <f t="shared" si="24"/>
        <v>3</v>
      </c>
    </row>
    <row r="49" spans="1:67" ht="16" thickBot="1">
      <c r="A49" s="50">
        <f t="shared" si="0"/>
        <v>44</v>
      </c>
      <c r="B49" s="51" t="s">
        <v>119</v>
      </c>
      <c r="C49" s="50"/>
      <c r="D49" s="52">
        <f t="shared" si="1"/>
        <v>0</v>
      </c>
      <c r="E49" s="53">
        <v>3</v>
      </c>
      <c r="F49" s="54">
        <f t="shared" si="2"/>
        <v>4</v>
      </c>
      <c r="G49" s="55">
        <v>16</v>
      </c>
      <c r="H49" s="52">
        <f t="shared" si="3"/>
        <v>0</v>
      </c>
      <c r="I49" s="56">
        <v>15</v>
      </c>
      <c r="J49" s="54">
        <f t="shared" si="4"/>
        <v>10</v>
      </c>
      <c r="K49" s="55">
        <v>1</v>
      </c>
      <c r="L49" s="52">
        <f t="shared" si="5"/>
        <v>3</v>
      </c>
      <c r="M49" s="56">
        <v>17</v>
      </c>
      <c r="N49" s="54">
        <f t="shared" si="6"/>
        <v>4</v>
      </c>
      <c r="O49" s="55">
        <v>8</v>
      </c>
      <c r="P49" s="52">
        <f t="shared" si="7"/>
        <v>17</v>
      </c>
      <c r="Q49" s="56">
        <v>18</v>
      </c>
      <c r="R49" s="54">
        <f t="shared" si="8"/>
        <v>4</v>
      </c>
      <c r="S49" s="55">
        <v>5</v>
      </c>
      <c r="T49" s="52">
        <f t="shared" si="9"/>
        <v>2</v>
      </c>
      <c r="U49" s="56">
        <v>2</v>
      </c>
      <c r="V49" s="54">
        <f t="shared" si="10"/>
        <v>1</v>
      </c>
      <c r="W49" s="55">
        <v>4</v>
      </c>
      <c r="X49" s="52">
        <f t="shared" si="11"/>
        <v>6</v>
      </c>
      <c r="Y49" s="56">
        <v>12</v>
      </c>
      <c r="Z49" s="54">
        <f t="shared" si="12"/>
        <v>2</v>
      </c>
      <c r="AA49" s="55">
        <v>19</v>
      </c>
      <c r="AB49" s="52">
        <f t="shared" si="13"/>
        <v>0</v>
      </c>
      <c r="AC49" s="56">
        <v>7</v>
      </c>
      <c r="AD49" s="54">
        <f t="shared" si="14"/>
        <v>1</v>
      </c>
      <c r="AE49" s="55">
        <v>9</v>
      </c>
      <c r="AF49" s="52">
        <f t="shared" si="15"/>
        <v>9</v>
      </c>
      <c r="AG49" s="56">
        <v>10</v>
      </c>
      <c r="AH49" s="54">
        <f t="shared" si="16"/>
        <v>5</v>
      </c>
      <c r="AI49" s="55">
        <v>11</v>
      </c>
      <c r="AJ49" s="52">
        <f t="shared" si="17"/>
        <v>4</v>
      </c>
      <c r="AK49" s="56">
        <v>6</v>
      </c>
      <c r="AL49" s="54">
        <f t="shared" si="25"/>
        <v>10</v>
      </c>
      <c r="AM49" s="55">
        <v>20</v>
      </c>
      <c r="AN49" s="52">
        <f t="shared" si="19"/>
        <v>1</v>
      </c>
      <c r="AO49" s="56">
        <v>14</v>
      </c>
      <c r="AP49" s="54">
        <f t="shared" si="20"/>
        <v>7</v>
      </c>
      <c r="AQ49" s="57">
        <v>13</v>
      </c>
      <c r="AR49" s="58">
        <f t="shared" si="21"/>
        <v>90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22"/>
        <v>3</v>
      </c>
      <c r="BN49" s="62">
        <f t="shared" si="23"/>
        <v>3</v>
      </c>
      <c r="BO49" s="61">
        <f t="shared" si="24"/>
        <v>2</v>
      </c>
    </row>
    <row r="50" spans="1:67" ht="16" thickBot="1">
      <c r="A50" s="50">
        <f t="shared" si="0"/>
        <v>45</v>
      </c>
      <c r="B50" s="51" t="s">
        <v>58</v>
      </c>
      <c r="C50" s="50"/>
      <c r="D50" s="52">
        <f t="shared" si="1"/>
        <v>2</v>
      </c>
      <c r="E50" s="53">
        <v>1</v>
      </c>
      <c r="F50" s="54">
        <f t="shared" si="2"/>
        <v>8</v>
      </c>
      <c r="G50" s="55">
        <v>12</v>
      </c>
      <c r="H50" s="52">
        <f t="shared" si="3"/>
        <v>5</v>
      </c>
      <c r="I50" s="56">
        <v>20</v>
      </c>
      <c r="J50" s="54">
        <f t="shared" si="4"/>
        <v>9</v>
      </c>
      <c r="K50" s="55">
        <v>2</v>
      </c>
      <c r="L50" s="52">
        <f t="shared" si="5"/>
        <v>7</v>
      </c>
      <c r="M50" s="56">
        <v>7</v>
      </c>
      <c r="N50" s="54">
        <f t="shared" si="6"/>
        <v>4</v>
      </c>
      <c r="O50" s="55">
        <v>8</v>
      </c>
      <c r="P50" s="52">
        <f t="shared" si="7"/>
        <v>16</v>
      </c>
      <c r="Q50" s="56">
        <v>17</v>
      </c>
      <c r="R50" s="54">
        <f t="shared" si="8"/>
        <v>4</v>
      </c>
      <c r="S50" s="55">
        <v>5</v>
      </c>
      <c r="T50" s="52">
        <f t="shared" si="9"/>
        <v>0</v>
      </c>
      <c r="U50" s="56">
        <v>4</v>
      </c>
      <c r="V50" s="54">
        <f t="shared" si="10"/>
        <v>2</v>
      </c>
      <c r="W50" s="55">
        <v>3</v>
      </c>
      <c r="X50" s="52">
        <f t="shared" si="11"/>
        <v>3</v>
      </c>
      <c r="Y50" s="56">
        <v>15</v>
      </c>
      <c r="Z50" s="54">
        <f t="shared" si="12"/>
        <v>1</v>
      </c>
      <c r="AA50" s="55">
        <v>16</v>
      </c>
      <c r="AB50" s="52">
        <f t="shared" si="13"/>
        <v>2</v>
      </c>
      <c r="AC50" s="56">
        <v>9</v>
      </c>
      <c r="AD50" s="54">
        <f t="shared" si="14"/>
        <v>2</v>
      </c>
      <c r="AE50" s="55">
        <v>10</v>
      </c>
      <c r="AF50" s="52">
        <f t="shared" si="15"/>
        <v>1</v>
      </c>
      <c r="AG50" s="56">
        <v>18</v>
      </c>
      <c r="AH50" s="54">
        <f t="shared" si="16"/>
        <v>5</v>
      </c>
      <c r="AI50" s="55">
        <v>11</v>
      </c>
      <c r="AJ50" s="52">
        <f t="shared" si="17"/>
        <v>4</v>
      </c>
      <c r="AK50" s="56">
        <v>6</v>
      </c>
      <c r="AL50" s="54">
        <f t="shared" si="25"/>
        <v>9</v>
      </c>
      <c r="AM50" s="55">
        <v>19</v>
      </c>
      <c r="AN50" s="52">
        <f t="shared" si="19"/>
        <v>0</v>
      </c>
      <c r="AO50" s="56">
        <v>13</v>
      </c>
      <c r="AP50" s="54">
        <f t="shared" si="20"/>
        <v>8</v>
      </c>
      <c r="AQ50" s="57">
        <v>14</v>
      </c>
      <c r="AR50" s="58">
        <f t="shared" si="21"/>
        <v>92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22"/>
        <v>2</v>
      </c>
      <c r="BN50" s="62">
        <f t="shared" si="23"/>
        <v>2</v>
      </c>
      <c r="BO50" s="61">
        <f t="shared" si="24"/>
        <v>4</v>
      </c>
    </row>
    <row r="51" spans="1:67" ht="16" thickBot="1">
      <c r="A51" s="50">
        <f t="shared" si="0"/>
        <v>46</v>
      </c>
      <c r="B51" s="51" t="s">
        <v>89</v>
      </c>
      <c r="C51" s="50"/>
      <c r="D51" s="52">
        <f t="shared" si="1"/>
        <v>1</v>
      </c>
      <c r="E51" s="53">
        <v>2</v>
      </c>
      <c r="F51" s="54">
        <f t="shared" si="2"/>
        <v>7</v>
      </c>
      <c r="G51" s="55">
        <v>13</v>
      </c>
      <c r="H51" s="52">
        <f t="shared" si="3"/>
        <v>2</v>
      </c>
      <c r="I51" s="56">
        <v>17</v>
      </c>
      <c r="J51" s="54">
        <f t="shared" si="4"/>
        <v>10</v>
      </c>
      <c r="K51" s="55">
        <v>1</v>
      </c>
      <c r="L51" s="52">
        <f t="shared" si="5"/>
        <v>4</v>
      </c>
      <c r="M51" s="56">
        <v>10</v>
      </c>
      <c r="N51" s="54">
        <f t="shared" si="6"/>
        <v>3</v>
      </c>
      <c r="O51" s="55">
        <v>9</v>
      </c>
      <c r="P51" s="52">
        <f t="shared" si="7"/>
        <v>17</v>
      </c>
      <c r="Q51" s="56">
        <v>18</v>
      </c>
      <c r="R51" s="54">
        <f t="shared" si="8"/>
        <v>4</v>
      </c>
      <c r="S51" s="55">
        <v>5</v>
      </c>
      <c r="T51" s="52">
        <f t="shared" si="9"/>
        <v>1</v>
      </c>
      <c r="U51" s="56">
        <v>3</v>
      </c>
      <c r="V51" s="54">
        <f t="shared" si="10"/>
        <v>1</v>
      </c>
      <c r="W51" s="55">
        <v>4</v>
      </c>
      <c r="X51" s="52">
        <f t="shared" si="11"/>
        <v>2</v>
      </c>
      <c r="Y51" s="56">
        <v>16</v>
      </c>
      <c r="Z51" s="54">
        <f t="shared" si="12"/>
        <v>3</v>
      </c>
      <c r="AA51" s="55">
        <v>20</v>
      </c>
      <c r="AB51" s="52">
        <f t="shared" si="13"/>
        <v>0</v>
      </c>
      <c r="AC51" s="56">
        <v>7</v>
      </c>
      <c r="AD51" s="54">
        <f t="shared" si="14"/>
        <v>3</v>
      </c>
      <c r="AE51" s="55">
        <v>11</v>
      </c>
      <c r="AF51" s="52">
        <f t="shared" si="15"/>
        <v>4</v>
      </c>
      <c r="AG51" s="56">
        <v>15</v>
      </c>
      <c r="AH51" s="54">
        <f t="shared" si="16"/>
        <v>10</v>
      </c>
      <c r="AI51" s="55">
        <v>6</v>
      </c>
      <c r="AJ51" s="52">
        <f t="shared" si="17"/>
        <v>6</v>
      </c>
      <c r="AK51" s="56">
        <v>8</v>
      </c>
      <c r="AL51" s="54">
        <f t="shared" si="25"/>
        <v>9</v>
      </c>
      <c r="AM51" s="55">
        <v>19</v>
      </c>
      <c r="AN51" s="52">
        <f t="shared" si="19"/>
        <v>1</v>
      </c>
      <c r="AO51" s="56">
        <v>14</v>
      </c>
      <c r="AP51" s="54">
        <f t="shared" si="20"/>
        <v>6</v>
      </c>
      <c r="AQ51" s="57">
        <v>12</v>
      </c>
      <c r="AR51" s="58">
        <f t="shared" si="21"/>
        <v>94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22"/>
        <v>1</v>
      </c>
      <c r="BN51" s="62">
        <f t="shared" si="23"/>
        <v>4</v>
      </c>
      <c r="BO51" s="61">
        <f t="shared" si="24"/>
        <v>2</v>
      </c>
    </row>
    <row r="52" spans="1:67" ht="16" thickBot="1">
      <c r="A52" s="50">
        <f t="shared" si="0"/>
        <v>47</v>
      </c>
      <c r="B52" s="63" t="s">
        <v>85</v>
      </c>
      <c r="C52" s="50"/>
      <c r="D52" s="52">
        <f t="shared" si="1"/>
        <v>1</v>
      </c>
      <c r="E52" s="53">
        <v>2</v>
      </c>
      <c r="F52" s="54">
        <f t="shared" si="2"/>
        <v>6</v>
      </c>
      <c r="G52" s="55">
        <v>14</v>
      </c>
      <c r="H52" s="52">
        <f t="shared" si="3"/>
        <v>5</v>
      </c>
      <c r="I52" s="56">
        <v>20</v>
      </c>
      <c r="J52" s="54">
        <f t="shared" si="4"/>
        <v>10</v>
      </c>
      <c r="K52" s="55">
        <v>1</v>
      </c>
      <c r="L52" s="52">
        <f t="shared" si="5"/>
        <v>4</v>
      </c>
      <c r="M52" s="56">
        <v>10</v>
      </c>
      <c r="N52" s="54">
        <f t="shared" si="6"/>
        <v>3</v>
      </c>
      <c r="O52" s="55">
        <v>9</v>
      </c>
      <c r="P52" s="52">
        <f t="shared" si="7"/>
        <v>16</v>
      </c>
      <c r="Q52" s="56">
        <v>17</v>
      </c>
      <c r="R52" s="54">
        <f t="shared" si="8"/>
        <v>4</v>
      </c>
      <c r="S52" s="55">
        <v>5</v>
      </c>
      <c r="T52" s="52">
        <f t="shared" si="9"/>
        <v>0</v>
      </c>
      <c r="U52" s="56">
        <v>4</v>
      </c>
      <c r="V52" s="54">
        <f t="shared" si="10"/>
        <v>2</v>
      </c>
      <c r="W52" s="55">
        <v>3</v>
      </c>
      <c r="X52" s="52">
        <f t="shared" si="11"/>
        <v>6</v>
      </c>
      <c r="Y52" s="56">
        <v>12</v>
      </c>
      <c r="Z52" s="54">
        <f t="shared" si="12"/>
        <v>1</v>
      </c>
      <c r="AA52" s="55">
        <v>16</v>
      </c>
      <c r="AB52" s="52">
        <f t="shared" si="13"/>
        <v>0</v>
      </c>
      <c r="AC52" s="56">
        <v>7</v>
      </c>
      <c r="AD52" s="54">
        <f t="shared" si="14"/>
        <v>7</v>
      </c>
      <c r="AE52" s="55">
        <v>15</v>
      </c>
      <c r="AF52" s="52">
        <f t="shared" si="15"/>
        <v>1</v>
      </c>
      <c r="AG52" s="56">
        <v>18</v>
      </c>
      <c r="AH52" s="54">
        <f t="shared" si="16"/>
        <v>8</v>
      </c>
      <c r="AI52" s="55">
        <v>8</v>
      </c>
      <c r="AJ52" s="52">
        <f t="shared" si="17"/>
        <v>4</v>
      </c>
      <c r="AK52" s="56">
        <v>6</v>
      </c>
      <c r="AL52" s="54">
        <f t="shared" si="25"/>
        <v>9</v>
      </c>
      <c r="AM52" s="55">
        <v>19</v>
      </c>
      <c r="AN52" s="52">
        <f t="shared" si="19"/>
        <v>0</v>
      </c>
      <c r="AO52" s="56">
        <v>13</v>
      </c>
      <c r="AP52" s="54">
        <f t="shared" si="20"/>
        <v>5</v>
      </c>
      <c r="AQ52" s="57">
        <v>11</v>
      </c>
      <c r="AR52" s="58">
        <f t="shared" si="21"/>
        <v>92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22"/>
        <v>3</v>
      </c>
      <c r="BN52" s="62">
        <f t="shared" si="23"/>
        <v>3</v>
      </c>
      <c r="BO52" s="61">
        <f t="shared" si="24"/>
        <v>1</v>
      </c>
    </row>
    <row r="53" spans="1:67" ht="16" thickBot="1">
      <c r="A53" s="50">
        <f t="shared" si="0"/>
        <v>48</v>
      </c>
      <c r="B53" s="51" t="s">
        <v>44</v>
      </c>
      <c r="C53" s="50"/>
      <c r="D53" s="52">
        <f t="shared" si="1"/>
        <v>1</v>
      </c>
      <c r="E53" s="53">
        <v>4</v>
      </c>
      <c r="F53" s="54">
        <f t="shared" si="2"/>
        <v>11</v>
      </c>
      <c r="G53" s="55">
        <v>9</v>
      </c>
      <c r="H53" s="52">
        <f t="shared" si="3"/>
        <v>4</v>
      </c>
      <c r="I53" s="56">
        <v>19</v>
      </c>
      <c r="J53" s="54">
        <f t="shared" si="4"/>
        <v>9</v>
      </c>
      <c r="K53" s="55">
        <v>2</v>
      </c>
      <c r="L53" s="52">
        <f t="shared" si="5"/>
        <v>4</v>
      </c>
      <c r="M53" s="56">
        <v>10</v>
      </c>
      <c r="N53" s="54">
        <f t="shared" si="6"/>
        <v>5</v>
      </c>
      <c r="O53" s="55">
        <v>7</v>
      </c>
      <c r="P53" s="52">
        <f t="shared" si="7"/>
        <v>17</v>
      </c>
      <c r="Q53" s="56">
        <v>18</v>
      </c>
      <c r="R53" s="54">
        <f t="shared" si="8"/>
        <v>3</v>
      </c>
      <c r="S53" s="55">
        <v>6</v>
      </c>
      <c r="T53" s="52">
        <f t="shared" si="9"/>
        <v>1</v>
      </c>
      <c r="U53" s="56">
        <v>3</v>
      </c>
      <c r="V53" s="54">
        <f t="shared" si="10"/>
        <v>4</v>
      </c>
      <c r="W53" s="55">
        <v>1</v>
      </c>
      <c r="X53" s="52">
        <f t="shared" si="11"/>
        <v>5</v>
      </c>
      <c r="Y53" s="56">
        <v>13</v>
      </c>
      <c r="Z53" s="54">
        <f t="shared" si="12"/>
        <v>0</v>
      </c>
      <c r="AA53" s="55">
        <v>17</v>
      </c>
      <c r="AB53" s="52">
        <f t="shared" si="13"/>
        <v>1</v>
      </c>
      <c r="AC53" s="56">
        <v>8</v>
      </c>
      <c r="AD53" s="54">
        <f t="shared" si="14"/>
        <v>3</v>
      </c>
      <c r="AE53" s="55">
        <v>11</v>
      </c>
      <c r="AF53" s="52">
        <f t="shared" si="15"/>
        <v>3</v>
      </c>
      <c r="AG53" s="56">
        <v>16</v>
      </c>
      <c r="AH53" s="54">
        <f t="shared" si="16"/>
        <v>2</v>
      </c>
      <c r="AI53" s="55">
        <v>14</v>
      </c>
      <c r="AJ53" s="52">
        <f t="shared" si="17"/>
        <v>3</v>
      </c>
      <c r="AK53" s="56">
        <v>5</v>
      </c>
      <c r="AL53" s="54">
        <f t="shared" si="25"/>
        <v>10</v>
      </c>
      <c r="AM53" s="55">
        <v>20</v>
      </c>
      <c r="AN53" s="52">
        <f t="shared" si="19"/>
        <v>2</v>
      </c>
      <c r="AO53" s="56">
        <v>15</v>
      </c>
      <c r="AP53" s="54">
        <f t="shared" si="20"/>
        <v>6</v>
      </c>
      <c r="AQ53" s="57">
        <v>12</v>
      </c>
      <c r="AR53" s="58">
        <f t="shared" si="21"/>
        <v>94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22"/>
        <v>1</v>
      </c>
      <c r="BN53" s="62">
        <f t="shared" si="23"/>
        <v>3</v>
      </c>
      <c r="BO53" s="61">
        <f t="shared" si="24"/>
        <v>2</v>
      </c>
    </row>
    <row r="54" spans="1:67" ht="16" thickBot="1">
      <c r="A54" s="50">
        <f t="shared" si="0"/>
        <v>49</v>
      </c>
      <c r="B54" s="51" t="s">
        <v>118</v>
      </c>
      <c r="C54" s="50"/>
      <c r="D54" s="52">
        <f t="shared" si="1"/>
        <v>1</v>
      </c>
      <c r="E54" s="53">
        <v>2</v>
      </c>
      <c r="F54" s="54">
        <f t="shared" si="2"/>
        <v>7</v>
      </c>
      <c r="G54" s="55">
        <v>13</v>
      </c>
      <c r="H54" s="52">
        <f t="shared" si="3"/>
        <v>4</v>
      </c>
      <c r="I54" s="56">
        <v>19</v>
      </c>
      <c r="J54" s="54">
        <f t="shared" si="4"/>
        <v>8</v>
      </c>
      <c r="K54" s="55">
        <v>3</v>
      </c>
      <c r="L54" s="52">
        <f t="shared" si="5"/>
        <v>3</v>
      </c>
      <c r="M54" s="56">
        <v>11</v>
      </c>
      <c r="N54" s="54">
        <f t="shared" si="6"/>
        <v>4</v>
      </c>
      <c r="O54" s="55">
        <v>8</v>
      </c>
      <c r="P54" s="52">
        <f t="shared" si="7"/>
        <v>17</v>
      </c>
      <c r="Q54" s="56">
        <v>18</v>
      </c>
      <c r="R54" s="54">
        <f t="shared" si="8"/>
        <v>3</v>
      </c>
      <c r="S54" s="55">
        <v>6</v>
      </c>
      <c r="T54" s="52">
        <f t="shared" si="9"/>
        <v>3</v>
      </c>
      <c r="U54" s="56">
        <v>1</v>
      </c>
      <c r="V54" s="54">
        <f t="shared" si="10"/>
        <v>0</v>
      </c>
      <c r="W54" s="55">
        <v>5</v>
      </c>
      <c r="X54" s="52">
        <f t="shared" si="11"/>
        <v>6</v>
      </c>
      <c r="Y54" s="56">
        <v>12</v>
      </c>
      <c r="Z54" s="54">
        <f t="shared" si="12"/>
        <v>1</v>
      </c>
      <c r="AA54" s="55">
        <v>16</v>
      </c>
      <c r="AB54" s="52">
        <f t="shared" si="13"/>
        <v>2</v>
      </c>
      <c r="AC54" s="56">
        <v>9</v>
      </c>
      <c r="AD54" s="54">
        <f t="shared" si="14"/>
        <v>1</v>
      </c>
      <c r="AE54" s="55">
        <v>7</v>
      </c>
      <c r="AF54" s="52">
        <f t="shared" si="15"/>
        <v>2</v>
      </c>
      <c r="AG54" s="56">
        <v>17</v>
      </c>
      <c r="AH54" s="54">
        <f t="shared" si="16"/>
        <v>6</v>
      </c>
      <c r="AI54" s="55">
        <v>10</v>
      </c>
      <c r="AJ54" s="52">
        <f t="shared" si="17"/>
        <v>2</v>
      </c>
      <c r="AK54" s="56">
        <v>4</v>
      </c>
      <c r="AL54" s="54">
        <f t="shared" si="25"/>
        <v>10</v>
      </c>
      <c r="AM54" s="55">
        <v>20</v>
      </c>
      <c r="AN54" s="52">
        <f t="shared" si="19"/>
        <v>2</v>
      </c>
      <c r="AO54" s="56">
        <v>15</v>
      </c>
      <c r="AP54" s="54">
        <f t="shared" si="20"/>
        <v>8</v>
      </c>
      <c r="AQ54" s="57">
        <v>14</v>
      </c>
      <c r="AR54" s="58">
        <f t="shared" si="21"/>
        <v>90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22"/>
        <v>1</v>
      </c>
      <c r="BN54" s="62">
        <f t="shared" si="23"/>
        <v>3</v>
      </c>
      <c r="BO54" s="61">
        <f t="shared" si="24"/>
        <v>4</v>
      </c>
    </row>
    <row r="55" spans="1:67" ht="16" thickBot="1">
      <c r="A55" s="50">
        <f t="shared" si="0"/>
        <v>50</v>
      </c>
      <c r="B55" s="51" t="s">
        <v>106</v>
      </c>
      <c r="C55" s="50"/>
      <c r="D55" s="52">
        <f t="shared" si="1"/>
        <v>1</v>
      </c>
      <c r="E55" s="53">
        <v>4</v>
      </c>
      <c r="F55" s="54">
        <f t="shared" si="2"/>
        <v>9</v>
      </c>
      <c r="G55" s="55">
        <v>11</v>
      </c>
      <c r="H55" s="52">
        <f t="shared" si="3"/>
        <v>5</v>
      </c>
      <c r="I55" s="56">
        <v>20</v>
      </c>
      <c r="J55" s="54">
        <f t="shared" si="4"/>
        <v>10</v>
      </c>
      <c r="K55" s="55">
        <v>1</v>
      </c>
      <c r="L55" s="52">
        <f t="shared" si="5"/>
        <v>1</v>
      </c>
      <c r="M55" s="56">
        <v>15</v>
      </c>
      <c r="N55" s="54">
        <f t="shared" si="6"/>
        <v>4</v>
      </c>
      <c r="O55" s="55">
        <v>8</v>
      </c>
      <c r="P55" s="52">
        <f t="shared" si="7"/>
        <v>16</v>
      </c>
      <c r="Q55" s="56">
        <v>17</v>
      </c>
      <c r="R55" s="54">
        <f t="shared" si="8"/>
        <v>4</v>
      </c>
      <c r="S55" s="55">
        <v>5</v>
      </c>
      <c r="T55" s="52">
        <f t="shared" si="9"/>
        <v>2</v>
      </c>
      <c r="U55" s="56">
        <v>2</v>
      </c>
      <c r="V55" s="54">
        <f t="shared" si="10"/>
        <v>2</v>
      </c>
      <c r="W55" s="55">
        <v>3</v>
      </c>
      <c r="X55" s="52">
        <f t="shared" si="11"/>
        <v>6</v>
      </c>
      <c r="Y55" s="56">
        <v>12</v>
      </c>
      <c r="Z55" s="54">
        <f t="shared" si="12"/>
        <v>1</v>
      </c>
      <c r="AA55" s="55">
        <v>18</v>
      </c>
      <c r="AB55" s="52">
        <f t="shared" si="13"/>
        <v>2</v>
      </c>
      <c r="AC55" s="56">
        <v>9</v>
      </c>
      <c r="AD55" s="54">
        <f t="shared" si="14"/>
        <v>1</v>
      </c>
      <c r="AE55" s="55">
        <v>7</v>
      </c>
      <c r="AF55" s="52">
        <f t="shared" si="15"/>
        <v>3</v>
      </c>
      <c r="AG55" s="56">
        <v>16</v>
      </c>
      <c r="AH55" s="54">
        <f t="shared" si="16"/>
        <v>3</v>
      </c>
      <c r="AI55" s="55">
        <v>13</v>
      </c>
      <c r="AJ55" s="52">
        <f t="shared" si="17"/>
        <v>4</v>
      </c>
      <c r="AK55" s="56">
        <v>6</v>
      </c>
      <c r="AL55" s="54">
        <f t="shared" si="25"/>
        <v>9</v>
      </c>
      <c r="AM55" s="55">
        <v>19</v>
      </c>
      <c r="AN55" s="52">
        <f t="shared" si="19"/>
        <v>1</v>
      </c>
      <c r="AO55" s="56">
        <v>14</v>
      </c>
      <c r="AP55" s="54">
        <f t="shared" si="20"/>
        <v>4</v>
      </c>
      <c r="AQ55" s="57">
        <v>10</v>
      </c>
      <c r="AR55" s="58">
        <f t="shared" si="21"/>
        <v>88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22"/>
        <v>0</v>
      </c>
      <c r="BN55" s="62">
        <f t="shared" si="23"/>
        <v>5</v>
      </c>
      <c r="BO55" s="61">
        <f t="shared" si="24"/>
        <v>3</v>
      </c>
    </row>
    <row r="56" spans="1:67" ht="16" thickBot="1">
      <c r="A56" s="50">
        <f t="shared" si="0"/>
        <v>51</v>
      </c>
      <c r="B56" s="51" t="s">
        <v>59</v>
      </c>
      <c r="C56" s="50"/>
      <c r="D56" s="52">
        <f t="shared" si="1"/>
        <v>1</v>
      </c>
      <c r="E56" s="53">
        <v>2</v>
      </c>
      <c r="F56" s="54">
        <f t="shared" si="2"/>
        <v>8</v>
      </c>
      <c r="G56" s="55">
        <v>12</v>
      </c>
      <c r="H56" s="52">
        <f t="shared" si="3"/>
        <v>5</v>
      </c>
      <c r="I56" s="56">
        <v>20</v>
      </c>
      <c r="J56" s="54">
        <f t="shared" si="4"/>
        <v>10</v>
      </c>
      <c r="K56" s="55">
        <v>1</v>
      </c>
      <c r="L56" s="52">
        <f t="shared" si="5"/>
        <v>7</v>
      </c>
      <c r="M56" s="56">
        <v>7</v>
      </c>
      <c r="N56" s="54">
        <f t="shared" si="6"/>
        <v>4</v>
      </c>
      <c r="O56" s="55">
        <v>8</v>
      </c>
      <c r="P56" s="52">
        <f t="shared" si="7"/>
        <v>16</v>
      </c>
      <c r="Q56" s="56">
        <v>17</v>
      </c>
      <c r="R56" s="54">
        <f t="shared" si="8"/>
        <v>3</v>
      </c>
      <c r="S56" s="55">
        <v>6</v>
      </c>
      <c r="T56" s="52">
        <f t="shared" si="9"/>
        <v>1</v>
      </c>
      <c r="U56" s="56">
        <v>3</v>
      </c>
      <c r="V56" s="54">
        <f t="shared" si="10"/>
        <v>1</v>
      </c>
      <c r="W56" s="55">
        <v>4</v>
      </c>
      <c r="X56" s="52">
        <f t="shared" si="11"/>
        <v>3</v>
      </c>
      <c r="Y56" s="56">
        <v>15</v>
      </c>
      <c r="Z56" s="54">
        <f t="shared" si="12"/>
        <v>1</v>
      </c>
      <c r="AA56" s="55">
        <v>16</v>
      </c>
      <c r="AB56" s="52">
        <f t="shared" si="13"/>
        <v>2</v>
      </c>
      <c r="AC56" s="56">
        <v>9</v>
      </c>
      <c r="AD56" s="54">
        <f t="shared" si="14"/>
        <v>3</v>
      </c>
      <c r="AE56" s="55">
        <v>11</v>
      </c>
      <c r="AF56" s="52">
        <f t="shared" si="15"/>
        <v>1</v>
      </c>
      <c r="AG56" s="56">
        <v>18</v>
      </c>
      <c r="AH56" s="54">
        <f t="shared" si="16"/>
        <v>6</v>
      </c>
      <c r="AI56" s="55">
        <v>10</v>
      </c>
      <c r="AJ56" s="52">
        <f t="shared" si="17"/>
        <v>3</v>
      </c>
      <c r="AK56" s="56">
        <v>5</v>
      </c>
      <c r="AL56" s="54">
        <f t="shared" si="25"/>
        <v>9</v>
      </c>
      <c r="AM56" s="55">
        <v>19</v>
      </c>
      <c r="AN56" s="52">
        <f t="shared" si="19"/>
        <v>0</v>
      </c>
      <c r="AO56" s="56">
        <v>13</v>
      </c>
      <c r="AP56" s="54">
        <f t="shared" si="20"/>
        <v>8</v>
      </c>
      <c r="AQ56" s="57">
        <v>14</v>
      </c>
      <c r="AR56" s="58">
        <f t="shared" si="21"/>
        <v>92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22"/>
        <v>1</v>
      </c>
      <c r="BN56" s="62">
        <f t="shared" si="23"/>
        <v>5</v>
      </c>
      <c r="BO56" s="61">
        <f t="shared" si="24"/>
        <v>1</v>
      </c>
    </row>
    <row r="57" spans="1:67" ht="16" thickBot="1">
      <c r="A57" s="50">
        <f t="shared" si="0"/>
        <v>52</v>
      </c>
      <c r="B57" s="51" t="s">
        <v>49</v>
      </c>
      <c r="C57" s="50"/>
      <c r="D57" s="52">
        <f t="shared" si="1"/>
        <v>2</v>
      </c>
      <c r="E57" s="53">
        <v>1</v>
      </c>
      <c r="F57" s="54">
        <f t="shared" si="2"/>
        <v>4</v>
      </c>
      <c r="G57" s="55">
        <v>16</v>
      </c>
      <c r="H57" s="52">
        <f t="shared" si="3"/>
        <v>4</v>
      </c>
      <c r="I57" s="56">
        <v>19</v>
      </c>
      <c r="J57" s="54">
        <f t="shared" si="4"/>
        <v>9</v>
      </c>
      <c r="K57" s="55">
        <v>2</v>
      </c>
      <c r="L57" s="52">
        <f t="shared" si="5"/>
        <v>7</v>
      </c>
      <c r="M57" s="56">
        <v>7</v>
      </c>
      <c r="N57" s="54">
        <f t="shared" si="6"/>
        <v>3</v>
      </c>
      <c r="O57" s="55">
        <v>9</v>
      </c>
      <c r="P57" s="52">
        <f t="shared" si="7"/>
        <v>17</v>
      </c>
      <c r="Q57" s="56">
        <v>18</v>
      </c>
      <c r="R57" s="54">
        <f t="shared" si="8"/>
        <v>4</v>
      </c>
      <c r="S57" s="55">
        <v>5</v>
      </c>
      <c r="T57" s="52">
        <f t="shared" si="9"/>
        <v>0</v>
      </c>
      <c r="U57" s="56">
        <v>4</v>
      </c>
      <c r="V57" s="54">
        <f t="shared" si="10"/>
        <v>2</v>
      </c>
      <c r="W57" s="55">
        <v>3</v>
      </c>
      <c r="X57" s="52">
        <f t="shared" si="11"/>
        <v>5</v>
      </c>
      <c r="Y57" s="56">
        <v>13</v>
      </c>
      <c r="Z57" s="54">
        <f t="shared" si="12"/>
        <v>0</v>
      </c>
      <c r="AA57" s="55">
        <v>17</v>
      </c>
      <c r="AB57" s="52">
        <f t="shared" si="13"/>
        <v>1</v>
      </c>
      <c r="AC57" s="56">
        <v>8</v>
      </c>
      <c r="AD57" s="54">
        <f t="shared" si="14"/>
        <v>1</v>
      </c>
      <c r="AE57" s="55">
        <v>9</v>
      </c>
      <c r="AF57" s="52">
        <f t="shared" si="15"/>
        <v>2</v>
      </c>
      <c r="AG57" s="56">
        <v>17</v>
      </c>
      <c r="AH57" s="54">
        <f t="shared" si="16"/>
        <v>6</v>
      </c>
      <c r="AI57" s="55">
        <v>10</v>
      </c>
      <c r="AJ57" s="52">
        <f t="shared" si="17"/>
        <v>4</v>
      </c>
      <c r="AK57" s="56">
        <v>6</v>
      </c>
      <c r="AL57" s="54">
        <f t="shared" si="25"/>
        <v>9</v>
      </c>
      <c r="AM57" s="55">
        <v>19</v>
      </c>
      <c r="AN57" s="52">
        <f t="shared" si="19"/>
        <v>7</v>
      </c>
      <c r="AO57" s="56">
        <v>20</v>
      </c>
      <c r="AP57" s="54">
        <f t="shared" si="20"/>
        <v>6</v>
      </c>
      <c r="AQ57" s="57">
        <v>12</v>
      </c>
      <c r="AR57" s="58">
        <f t="shared" si="21"/>
        <v>93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22"/>
        <v>2</v>
      </c>
      <c r="BN57" s="62">
        <f t="shared" si="23"/>
        <v>2</v>
      </c>
      <c r="BO57" s="61">
        <f t="shared" si="24"/>
        <v>3</v>
      </c>
    </row>
    <row r="58" spans="1:67" ht="16" thickBot="1">
      <c r="A58" s="50">
        <f t="shared" si="0"/>
        <v>53</v>
      </c>
      <c r="B58" s="51" t="s">
        <v>68</v>
      </c>
      <c r="C58" s="50"/>
      <c r="D58" s="52">
        <f t="shared" si="1"/>
        <v>0</v>
      </c>
      <c r="E58" s="53">
        <v>3</v>
      </c>
      <c r="F58" s="54">
        <f t="shared" si="2"/>
        <v>5</v>
      </c>
      <c r="G58" s="55">
        <v>15</v>
      </c>
      <c r="H58" s="52">
        <f t="shared" si="3"/>
        <v>3</v>
      </c>
      <c r="I58" s="56">
        <v>18</v>
      </c>
      <c r="J58" s="54">
        <f t="shared" si="4"/>
        <v>10</v>
      </c>
      <c r="K58" s="55">
        <v>1</v>
      </c>
      <c r="L58" s="52">
        <f t="shared" si="5"/>
        <v>5</v>
      </c>
      <c r="M58" s="56">
        <v>19</v>
      </c>
      <c r="N58" s="54">
        <f t="shared" si="6"/>
        <v>5</v>
      </c>
      <c r="O58" s="55">
        <v>7</v>
      </c>
      <c r="P58" s="52">
        <f t="shared" si="7"/>
        <v>16</v>
      </c>
      <c r="Q58" s="56">
        <v>17</v>
      </c>
      <c r="R58" s="54">
        <f t="shared" si="8"/>
        <v>3</v>
      </c>
      <c r="S58" s="55">
        <v>6</v>
      </c>
      <c r="T58" s="52">
        <f t="shared" si="9"/>
        <v>2</v>
      </c>
      <c r="U58" s="56">
        <v>2</v>
      </c>
      <c r="V58" s="54">
        <f t="shared" si="10"/>
        <v>1</v>
      </c>
      <c r="W58" s="55">
        <v>4</v>
      </c>
      <c r="X58" s="52">
        <f t="shared" si="11"/>
        <v>6</v>
      </c>
      <c r="Y58" s="56">
        <v>12</v>
      </c>
      <c r="Z58" s="54">
        <f t="shared" si="12"/>
        <v>2</v>
      </c>
      <c r="AA58" s="55">
        <v>19</v>
      </c>
      <c r="AB58" s="52">
        <f t="shared" si="13"/>
        <v>1</v>
      </c>
      <c r="AC58" s="56">
        <v>8</v>
      </c>
      <c r="AD58" s="54">
        <f t="shared" si="14"/>
        <v>1</v>
      </c>
      <c r="AE58" s="55">
        <v>9</v>
      </c>
      <c r="AF58" s="52">
        <f t="shared" si="15"/>
        <v>3</v>
      </c>
      <c r="AG58" s="56">
        <v>16</v>
      </c>
      <c r="AH58" s="54">
        <f t="shared" si="16"/>
        <v>5</v>
      </c>
      <c r="AI58" s="55">
        <v>11</v>
      </c>
      <c r="AJ58" s="52">
        <f t="shared" si="17"/>
        <v>3</v>
      </c>
      <c r="AK58" s="56">
        <v>5</v>
      </c>
      <c r="AL58" s="54">
        <f t="shared" si="25"/>
        <v>10</v>
      </c>
      <c r="AM58" s="55">
        <v>20</v>
      </c>
      <c r="AN58" s="52">
        <f t="shared" si="19"/>
        <v>0</v>
      </c>
      <c r="AO58" s="56">
        <v>13</v>
      </c>
      <c r="AP58" s="54">
        <f t="shared" si="20"/>
        <v>8</v>
      </c>
      <c r="AQ58" s="57">
        <v>14</v>
      </c>
      <c r="AR58" s="58">
        <f t="shared" si="21"/>
        <v>89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22"/>
        <v>2</v>
      </c>
      <c r="BN58" s="62">
        <f t="shared" si="23"/>
        <v>3</v>
      </c>
      <c r="BO58" s="61">
        <f t="shared" si="24"/>
        <v>2</v>
      </c>
    </row>
    <row r="59" spans="1:67" ht="16" thickBot="1">
      <c r="A59" s="50">
        <f t="shared" si="0"/>
        <v>54</v>
      </c>
      <c r="B59" s="51" t="s">
        <v>127</v>
      </c>
      <c r="C59" s="50"/>
      <c r="D59" s="52">
        <f t="shared" si="1"/>
        <v>2</v>
      </c>
      <c r="E59" s="53">
        <v>1</v>
      </c>
      <c r="F59" s="54">
        <f t="shared" si="2"/>
        <v>14</v>
      </c>
      <c r="G59" s="55">
        <v>6</v>
      </c>
      <c r="H59" s="52">
        <f t="shared" si="3"/>
        <v>4</v>
      </c>
      <c r="I59" s="56">
        <v>19</v>
      </c>
      <c r="J59" s="54">
        <f t="shared" si="4"/>
        <v>9</v>
      </c>
      <c r="K59" s="55">
        <v>2</v>
      </c>
      <c r="L59" s="52">
        <f t="shared" si="5"/>
        <v>2</v>
      </c>
      <c r="M59" s="56">
        <v>12</v>
      </c>
      <c r="N59" s="54">
        <f t="shared" si="6"/>
        <v>3</v>
      </c>
      <c r="O59" s="55">
        <v>9</v>
      </c>
      <c r="P59" s="52">
        <f t="shared" si="7"/>
        <v>17</v>
      </c>
      <c r="Q59" s="56">
        <v>18</v>
      </c>
      <c r="R59" s="54">
        <f t="shared" si="8"/>
        <v>4</v>
      </c>
      <c r="S59" s="55">
        <v>5</v>
      </c>
      <c r="T59" s="52">
        <f t="shared" si="9"/>
        <v>0</v>
      </c>
      <c r="U59" s="56">
        <v>4</v>
      </c>
      <c r="V59" s="54">
        <f t="shared" si="10"/>
        <v>2</v>
      </c>
      <c r="W59" s="55">
        <v>3</v>
      </c>
      <c r="X59" s="52">
        <f t="shared" si="11"/>
        <v>7</v>
      </c>
      <c r="Y59" s="56">
        <v>11</v>
      </c>
      <c r="Z59" s="54">
        <f t="shared" si="12"/>
        <v>3</v>
      </c>
      <c r="AA59" s="55">
        <v>20</v>
      </c>
      <c r="AB59" s="52">
        <f t="shared" si="13"/>
        <v>0</v>
      </c>
      <c r="AC59" s="56">
        <v>7</v>
      </c>
      <c r="AD59" s="54">
        <f t="shared" si="14"/>
        <v>2</v>
      </c>
      <c r="AE59" s="55">
        <v>10</v>
      </c>
      <c r="AF59" s="52">
        <f t="shared" si="15"/>
        <v>2</v>
      </c>
      <c r="AG59" s="56">
        <v>17</v>
      </c>
      <c r="AH59" s="54">
        <f t="shared" si="16"/>
        <v>8</v>
      </c>
      <c r="AI59" s="55">
        <v>8</v>
      </c>
      <c r="AJ59" s="52">
        <f t="shared" si="17"/>
        <v>4</v>
      </c>
      <c r="AK59" s="56">
        <v>6</v>
      </c>
      <c r="AL59" s="54">
        <f t="shared" si="25"/>
        <v>5</v>
      </c>
      <c r="AM59" s="55">
        <v>15</v>
      </c>
      <c r="AN59" s="52">
        <f t="shared" si="19"/>
        <v>1</v>
      </c>
      <c r="AO59" s="56">
        <v>14</v>
      </c>
      <c r="AP59" s="54">
        <f t="shared" si="20"/>
        <v>7</v>
      </c>
      <c r="AQ59" s="57">
        <v>13</v>
      </c>
      <c r="AR59" s="58">
        <f t="shared" si="21"/>
        <v>96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22"/>
        <v>2</v>
      </c>
      <c r="BN59" s="62">
        <f t="shared" si="23"/>
        <v>1</v>
      </c>
      <c r="BO59" s="61">
        <f t="shared" si="24"/>
        <v>5</v>
      </c>
    </row>
    <row r="60" spans="1:67" ht="16" thickBot="1">
      <c r="A60" s="50">
        <f t="shared" si="0"/>
        <v>55</v>
      </c>
      <c r="B60" s="51" t="s">
        <v>75</v>
      </c>
      <c r="C60" s="50"/>
      <c r="D60" s="52">
        <f t="shared" si="1"/>
        <v>2</v>
      </c>
      <c r="E60" s="53">
        <v>1</v>
      </c>
      <c r="F60" s="54">
        <f t="shared" si="2"/>
        <v>13</v>
      </c>
      <c r="G60" s="55">
        <v>7</v>
      </c>
      <c r="H60" s="52">
        <f t="shared" si="3"/>
        <v>2</v>
      </c>
      <c r="I60" s="56">
        <v>17</v>
      </c>
      <c r="J60" s="54">
        <f t="shared" si="4"/>
        <v>9</v>
      </c>
      <c r="K60" s="55">
        <v>2</v>
      </c>
      <c r="L60" s="52">
        <f t="shared" si="5"/>
        <v>1</v>
      </c>
      <c r="M60" s="56">
        <v>13</v>
      </c>
      <c r="N60" s="54">
        <f t="shared" si="6"/>
        <v>4</v>
      </c>
      <c r="O60" s="55">
        <v>8</v>
      </c>
      <c r="P60" s="52">
        <f t="shared" si="7"/>
        <v>15</v>
      </c>
      <c r="Q60" s="56">
        <v>16</v>
      </c>
      <c r="R60" s="54">
        <f t="shared" si="8"/>
        <v>4</v>
      </c>
      <c r="S60" s="55">
        <v>5</v>
      </c>
      <c r="T60" s="52">
        <f t="shared" si="9"/>
        <v>0</v>
      </c>
      <c r="U60" s="56">
        <v>4</v>
      </c>
      <c r="V60" s="54">
        <f t="shared" si="10"/>
        <v>2</v>
      </c>
      <c r="W60" s="55">
        <v>3</v>
      </c>
      <c r="X60" s="52">
        <f t="shared" si="11"/>
        <v>8</v>
      </c>
      <c r="Y60" s="56">
        <v>10</v>
      </c>
      <c r="Z60" s="54">
        <f t="shared" si="12"/>
        <v>2</v>
      </c>
      <c r="AA60" s="55">
        <v>19</v>
      </c>
      <c r="AB60" s="52">
        <f t="shared" si="13"/>
        <v>2</v>
      </c>
      <c r="AC60" s="56">
        <v>9</v>
      </c>
      <c r="AD60" s="54">
        <f t="shared" si="14"/>
        <v>3</v>
      </c>
      <c r="AE60" s="55">
        <v>11</v>
      </c>
      <c r="AF60" s="52">
        <f t="shared" si="15"/>
        <v>1</v>
      </c>
      <c r="AG60" s="56">
        <v>18</v>
      </c>
      <c r="AH60" s="54">
        <f t="shared" si="16"/>
        <v>4</v>
      </c>
      <c r="AI60" s="55">
        <v>12</v>
      </c>
      <c r="AJ60" s="52">
        <f t="shared" si="17"/>
        <v>4</v>
      </c>
      <c r="AK60" s="56">
        <v>6</v>
      </c>
      <c r="AL60" s="54">
        <f t="shared" si="25"/>
        <v>10</v>
      </c>
      <c r="AM60" s="55">
        <v>20</v>
      </c>
      <c r="AN60" s="52">
        <f t="shared" si="19"/>
        <v>2</v>
      </c>
      <c r="AO60" s="56">
        <v>15</v>
      </c>
      <c r="AP60" s="54">
        <f t="shared" si="20"/>
        <v>8</v>
      </c>
      <c r="AQ60" s="57">
        <v>14</v>
      </c>
      <c r="AR60" s="58">
        <f t="shared" si="21"/>
        <v>96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22"/>
        <v>1</v>
      </c>
      <c r="BN60" s="62">
        <f t="shared" si="23"/>
        <v>2</v>
      </c>
      <c r="BO60" s="61">
        <f t="shared" si="24"/>
        <v>6</v>
      </c>
    </row>
    <row r="61" spans="1:67" ht="16" thickBot="1">
      <c r="A61" s="50">
        <f t="shared" si="0"/>
        <v>56</v>
      </c>
      <c r="B61" s="51" t="s">
        <v>102</v>
      </c>
      <c r="C61" s="50"/>
      <c r="D61" s="52">
        <f t="shared" si="1"/>
        <v>2</v>
      </c>
      <c r="E61" s="53">
        <v>1</v>
      </c>
      <c r="F61" s="54">
        <f t="shared" si="2"/>
        <v>6</v>
      </c>
      <c r="G61" s="55">
        <v>14</v>
      </c>
      <c r="H61" s="52">
        <f t="shared" si="3"/>
        <v>2</v>
      </c>
      <c r="I61" s="56">
        <v>17</v>
      </c>
      <c r="J61" s="54">
        <f t="shared" si="4"/>
        <v>9</v>
      </c>
      <c r="K61" s="55">
        <v>2</v>
      </c>
      <c r="L61" s="52">
        <f t="shared" si="5"/>
        <v>2</v>
      </c>
      <c r="M61" s="56">
        <v>12</v>
      </c>
      <c r="N61" s="54">
        <f t="shared" si="6"/>
        <v>5</v>
      </c>
      <c r="O61" s="55">
        <v>7</v>
      </c>
      <c r="P61" s="52">
        <f t="shared" si="7"/>
        <v>17</v>
      </c>
      <c r="Q61" s="56">
        <v>18</v>
      </c>
      <c r="R61" s="54">
        <f t="shared" si="8"/>
        <v>4</v>
      </c>
      <c r="S61" s="55">
        <v>5</v>
      </c>
      <c r="T61" s="52">
        <f t="shared" si="9"/>
        <v>0</v>
      </c>
      <c r="U61" s="56">
        <v>4</v>
      </c>
      <c r="V61" s="54">
        <f t="shared" si="10"/>
        <v>2</v>
      </c>
      <c r="W61" s="55">
        <v>3</v>
      </c>
      <c r="X61" s="52">
        <f t="shared" si="11"/>
        <v>5</v>
      </c>
      <c r="Y61" s="56">
        <v>13</v>
      </c>
      <c r="Z61" s="54">
        <f t="shared" si="12"/>
        <v>2</v>
      </c>
      <c r="AA61" s="55">
        <v>19</v>
      </c>
      <c r="AB61" s="52">
        <f t="shared" si="13"/>
        <v>1</v>
      </c>
      <c r="AC61" s="56">
        <v>8</v>
      </c>
      <c r="AD61" s="54">
        <f t="shared" si="14"/>
        <v>2</v>
      </c>
      <c r="AE61" s="55">
        <v>10</v>
      </c>
      <c r="AF61" s="52">
        <f t="shared" si="15"/>
        <v>3</v>
      </c>
      <c r="AG61" s="56">
        <v>16</v>
      </c>
      <c r="AH61" s="54">
        <f t="shared" si="16"/>
        <v>7</v>
      </c>
      <c r="AI61" s="55">
        <v>9</v>
      </c>
      <c r="AJ61" s="52">
        <f t="shared" si="17"/>
        <v>4</v>
      </c>
      <c r="AK61" s="56">
        <v>6</v>
      </c>
      <c r="AL61" s="54">
        <f t="shared" si="25"/>
        <v>10</v>
      </c>
      <c r="AM61" s="55">
        <v>20</v>
      </c>
      <c r="AN61" s="52">
        <f t="shared" si="19"/>
        <v>2</v>
      </c>
      <c r="AO61" s="56">
        <v>11</v>
      </c>
      <c r="AP61" s="54">
        <f t="shared" si="20"/>
        <v>9</v>
      </c>
      <c r="AQ61" s="57">
        <v>15</v>
      </c>
      <c r="AR61" s="58">
        <f t="shared" si="21"/>
        <v>94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22"/>
        <v>1</v>
      </c>
      <c r="BN61" s="62">
        <f t="shared" si="23"/>
        <v>1</v>
      </c>
      <c r="BO61" s="61">
        <f t="shared" si="24"/>
        <v>7</v>
      </c>
    </row>
    <row r="62" spans="1:67" ht="16" thickBot="1">
      <c r="A62" s="50">
        <f t="shared" si="0"/>
        <v>57</v>
      </c>
      <c r="B62" s="63" t="s">
        <v>64</v>
      </c>
      <c r="C62" s="50"/>
      <c r="D62" s="52">
        <f t="shared" si="1"/>
        <v>1</v>
      </c>
      <c r="E62" s="53">
        <v>2</v>
      </c>
      <c r="F62" s="54">
        <f t="shared" si="2"/>
        <v>7</v>
      </c>
      <c r="G62" s="55">
        <v>13</v>
      </c>
      <c r="H62" s="52">
        <f t="shared" si="3"/>
        <v>5</v>
      </c>
      <c r="I62" s="56">
        <v>20</v>
      </c>
      <c r="J62" s="54">
        <f t="shared" si="4"/>
        <v>10</v>
      </c>
      <c r="K62" s="55">
        <v>1</v>
      </c>
      <c r="L62" s="52">
        <f t="shared" si="5"/>
        <v>6</v>
      </c>
      <c r="M62" s="56">
        <v>8</v>
      </c>
      <c r="N62" s="54">
        <f t="shared" si="6"/>
        <v>5</v>
      </c>
      <c r="O62" s="55">
        <v>7</v>
      </c>
      <c r="P62" s="52">
        <f t="shared" si="7"/>
        <v>16</v>
      </c>
      <c r="Q62" s="56">
        <v>17</v>
      </c>
      <c r="R62" s="54">
        <f t="shared" si="8"/>
        <v>3</v>
      </c>
      <c r="S62" s="55">
        <v>6</v>
      </c>
      <c r="T62" s="52">
        <f t="shared" si="9"/>
        <v>0</v>
      </c>
      <c r="U62" s="56">
        <v>4</v>
      </c>
      <c r="V62" s="54">
        <f t="shared" si="10"/>
        <v>2</v>
      </c>
      <c r="W62" s="55">
        <v>3</v>
      </c>
      <c r="X62" s="52">
        <f t="shared" si="11"/>
        <v>4</v>
      </c>
      <c r="Y62" s="56">
        <v>14</v>
      </c>
      <c r="Z62" s="54">
        <f t="shared" si="12"/>
        <v>1</v>
      </c>
      <c r="AA62" s="55">
        <v>16</v>
      </c>
      <c r="AB62" s="52">
        <f t="shared" si="13"/>
        <v>2</v>
      </c>
      <c r="AC62" s="56">
        <v>9</v>
      </c>
      <c r="AD62" s="54">
        <f t="shared" si="14"/>
        <v>3</v>
      </c>
      <c r="AE62" s="55">
        <v>11</v>
      </c>
      <c r="AF62" s="52">
        <f t="shared" si="15"/>
        <v>1</v>
      </c>
      <c r="AG62" s="56">
        <v>18</v>
      </c>
      <c r="AH62" s="54">
        <f t="shared" si="16"/>
        <v>6</v>
      </c>
      <c r="AI62" s="55">
        <v>10</v>
      </c>
      <c r="AJ62" s="52">
        <f t="shared" si="17"/>
        <v>3</v>
      </c>
      <c r="AK62" s="56">
        <v>5</v>
      </c>
      <c r="AL62" s="54">
        <f t="shared" si="25"/>
        <v>9</v>
      </c>
      <c r="AM62" s="55">
        <v>19</v>
      </c>
      <c r="AN62" s="52">
        <f t="shared" si="19"/>
        <v>1</v>
      </c>
      <c r="AO62" s="56">
        <v>12</v>
      </c>
      <c r="AP62" s="54">
        <f t="shared" si="20"/>
        <v>9</v>
      </c>
      <c r="AQ62" s="57">
        <v>15</v>
      </c>
      <c r="AR62" s="58">
        <f t="shared" si="21"/>
        <v>94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22"/>
        <v>1</v>
      </c>
      <c r="BN62" s="62">
        <f t="shared" si="23"/>
        <v>4</v>
      </c>
      <c r="BO62" s="61">
        <f t="shared" si="24"/>
        <v>2</v>
      </c>
    </row>
    <row r="63" spans="1:67" ht="16" thickBot="1">
      <c r="A63" s="50">
        <f t="shared" si="0"/>
        <v>58</v>
      </c>
      <c r="B63" s="51" t="s">
        <v>63</v>
      </c>
      <c r="C63" s="50"/>
      <c r="D63" s="52">
        <f t="shared" si="1"/>
        <v>2</v>
      </c>
      <c r="E63" s="53">
        <v>1</v>
      </c>
      <c r="F63" s="54">
        <f t="shared" si="2"/>
        <v>7</v>
      </c>
      <c r="G63" s="55">
        <v>13</v>
      </c>
      <c r="H63" s="52">
        <f t="shared" si="3"/>
        <v>5</v>
      </c>
      <c r="I63" s="56">
        <v>20</v>
      </c>
      <c r="J63" s="54">
        <f t="shared" si="4"/>
        <v>9</v>
      </c>
      <c r="K63" s="55">
        <v>2</v>
      </c>
      <c r="L63" s="52">
        <f t="shared" si="5"/>
        <v>6</v>
      </c>
      <c r="M63" s="56">
        <v>8</v>
      </c>
      <c r="N63" s="54">
        <f t="shared" si="6"/>
        <v>5</v>
      </c>
      <c r="O63" s="55">
        <v>7</v>
      </c>
      <c r="P63" s="52">
        <f t="shared" si="7"/>
        <v>16</v>
      </c>
      <c r="Q63" s="56">
        <v>17</v>
      </c>
      <c r="R63" s="54">
        <f t="shared" si="8"/>
        <v>4</v>
      </c>
      <c r="S63" s="55">
        <v>5</v>
      </c>
      <c r="T63" s="52">
        <f t="shared" si="9"/>
        <v>1</v>
      </c>
      <c r="U63" s="56">
        <v>3</v>
      </c>
      <c r="V63" s="54">
        <f t="shared" si="10"/>
        <v>1</v>
      </c>
      <c r="W63" s="55">
        <v>4</v>
      </c>
      <c r="X63" s="52">
        <f t="shared" si="11"/>
        <v>4</v>
      </c>
      <c r="Y63" s="56">
        <v>14</v>
      </c>
      <c r="Z63" s="54">
        <f t="shared" si="12"/>
        <v>1</v>
      </c>
      <c r="AA63" s="55">
        <v>16</v>
      </c>
      <c r="AB63" s="52">
        <f t="shared" si="13"/>
        <v>2</v>
      </c>
      <c r="AC63" s="56">
        <v>9</v>
      </c>
      <c r="AD63" s="54">
        <f t="shared" si="14"/>
        <v>2</v>
      </c>
      <c r="AE63" s="55">
        <v>10</v>
      </c>
      <c r="AF63" s="52">
        <f t="shared" si="15"/>
        <v>1</v>
      </c>
      <c r="AG63" s="56">
        <v>18</v>
      </c>
      <c r="AH63" s="54">
        <f t="shared" si="16"/>
        <v>5</v>
      </c>
      <c r="AI63" s="55">
        <v>11</v>
      </c>
      <c r="AJ63" s="52">
        <f t="shared" si="17"/>
        <v>4</v>
      </c>
      <c r="AK63" s="56">
        <v>6</v>
      </c>
      <c r="AL63" s="54">
        <f t="shared" si="25"/>
        <v>9</v>
      </c>
      <c r="AM63" s="55">
        <v>19</v>
      </c>
      <c r="AN63" s="52">
        <f t="shared" si="19"/>
        <v>1</v>
      </c>
      <c r="AO63" s="56">
        <v>12</v>
      </c>
      <c r="AP63" s="54">
        <f t="shared" si="20"/>
        <v>9</v>
      </c>
      <c r="AQ63" s="57">
        <v>15</v>
      </c>
      <c r="AR63" s="58">
        <f t="shared" si="21"/>
        <v>94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22"/>
        <v>0</v>
      </c>
      <c r="BN63" s="62">
        <f t="shared" si="23"/>
        <v>5</v>
      </c>
      <c r="BO63" s="61">
        <f t="shared" si="24"/>
        <v>3</v>
      </c>
    </row>
    <row r="64" spans="1:67" ht="16" thickBot="1">
      <c r="A64" s="50">
        <f t="shared" si="0"/>
        <v>59</v>
      </c>
      <c r="B64" s="63" t="s">
        <v>112</v>
      </c>
      <c r="C64" s="50"/>
      <c r="D64" s="52">
        <f t="shared" si="1"/>
        <v>0</v>
      </c>
      <c r="E64" s="53">
        <v>3</v>
      </c>
      <c r="F64" s="54">
        <f t="shared" si="2"/>
        <v>10</v>
      </c>
      <c r="G64" s="55">
        <v>10</v>
      </c>
      <c r="H64" s="52">
        <f t="shared" si="3"/>
        <v>5</v>
      </c>
      <c r="I64" s="56">
        <v>20</v>
      </c>
      <c r="J64" s="54">
        <f t="shared" si="4"/>
        <v>9</v>
      </c>
      <c r="K64" s="55">
        <v>2</v>
      </c>
      <c r="L64" s="52">
        <f t="shared" si="5"/>
        <v>3</v>
      </c>
      <c r="M64" s="56">
        <v>17</v>
      </c>
      <c r="N64" s="54">
        <f t="shared" si="6"/>
        <v>4</v>
      </c>
      <c r="O64" s="55">
        <v>8</v>
      </c>
      <c r="P64" s="52">
        <f t="shared" si="7"/>
        <v>13</v>
      </c>
      <c r="Q64" s="56">
        <v>14</v>
      </c>
      <c r="R64" s="54">
        <f t="shared" si="8"/>
        <v>3</v>
      </c>
      <c r="S64" s="55">
        <v>6</v>
      </c>
      <c r="T64" s="52">
        <f t="shared" si="9"/>
        <v>3</v>
      </c>
      <c r="U64" s="56">
        <v>1</v>
      </c>
      <c r="V64" s="54">
        <f t="shared" si="10"/>
        <v>1</v>
      </c>
      <c r="W64" s="55">
        <v>4</v>
      </c>
      <c r="X64" s="52">
        <f t="shared" si="11"/>
        <v>7</v>
      </c>
      <c r="Y64" s="56">
        <v>11</v>
      </c>
      <c r="Z64" s="54">
        <f t="shared" si="12"/>
        <v>1</v>
      </c>
      <c r="AA64" s="55">
        <v>16</v>
      </c>
      <c r="AB64" s="52">
        <f t="shared" si="13"/>
        <v>0</v>
      </c>
      <c r="AC64" s="56">
        <v>7</v>
      </c>
      <c r="AD64" s="54">
        <f t="shared" si="14"/>
        <v>1</v>
      </c>
      <c r="AE64" s="55">
        <v>9</v>
      </c>
      <c r="AF64" s="52">
        <f t="shared" si="15"/>
        <v>4</v>
      </c>
      <c r="AG64" s="56">
        <v>15</v>
      </c>
      <c r="AH64" s="54">
        <f t="shared" si="16"/>
        <v>4</v>
      </c>
      <c r="AI64" s="55">
        <v>12</v>
      </c>
      <c r="AJ64" s="52">
        <f t="shared" si="17"/>
        <v>3</v>
      </c>
      <c r="AK64" s="56">
        <v>5</v>
      </c>
      <c r="AL64" s="54">
        <f t="shared" si="25"/>
        <v>9</v>
      </c>
      <c r="AM64" s="55">
        <v>19</v>
      </c>
      <c r="AN64" s="52">
        <f t="shared" si="19"/>
        <v>5</v>
      </c>
      <c r="AO64" s="56">
        <v>18</v>
      </c>
      <c r="AP64" s="54">
        <f t="shared" si="20"/>
        <v>7</v>
      </c>
      <c r="AQ64" s="57">
        <v>13</v>
      </c>
      <c r="AR64" s="58">
        <f t="shared" si="21"/>
        <v>92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22"/>
        <v>2</v>
      </c>
      <c r="BN64" s="62">
        <f t="shared" si="23"/>
        <v>3</v>
      </c>
      <c r="BO64" s="61">
        <f t="shared" si="24"/>
        <v>0</v>
      </c>
    </row>
    <row r="65" spans="1:67" ht="16" thickBot="1">
      <c r="A65" s="50">
        <f t="shared" si="0"/>
        <v>60</v>
      </c>
      <c r="B65" s="63" t="s">
        <v>107</v>
      </c>
      <c r="C65" s="50"/>
      <c r="D65" s="52">
        <f t="shared" si="1"/>
        <v>0</v>
      </c>
      <c r="E65" s="53">
        <v>3</v>
      </c>
      <c r="F65" s="54">
        <f t="shared" si="2"/>
        <v>5</v>
      </c>
      <c r="G65" s="55">
        <v>15</v>
      </c>
      <c r="H65" s="52">
        <f t="shared" si="3"/>
        <v>4</v>
      </c>
      <c r="I65" s="56">
        <v>19</v>
      </c>
      <c r="J65" s="54">
        <f t="shared" si="4"/>
        <v>10</v>
      </c>
      <c r="K65" s="55">
        <v>1</v>
      </c>
      <c r="L65" s="52">
        <f t="shared" si="5"/>
        <v>3</v>
      </c>
      <c r="M65" s="56">
        <v>11</v>
      </c>
      <c r="N65" s="54">
        <f t="shared" si="6"/>
        <v>5</v>
      </c>
      <c r="O65" s="55">
        <v>7</v>
      </c>
      <c r="P65" s="52">
        <f t="shared" si="7"/>
        <v>16</v>
      </c>
      <c r="Q65" s="56">
        <v>17</v>
      </c>
      <c r="R65" s="54">
        <f t="shared" si="8"/>
        <v>4</v>
      </c>
      <c r="S65" s="55">
        <v>5</v>
      </c>
      <c r="T65" s="52">
        <f t="shared" si="9"/>
        <v>2</v>
      </c>
      <c r="U65" s="56">
        <v>2</v>
      </c>
      <c r="V65" s="54">
        <f t="shared" si="10"/>
        <v>1</v>
      </c>
      <c r="W65" s="55">
        <v>4</v>
      </c>
      <c r="X65" s="52">
        <f t="shared" si="11"/>
        <v>6</v>
      </c>
      <c r="Y65" s="56">
        <v>12</v>
      </c>
      <c r="Z65" s="54">
        <f t="shared" si="12"/>
        <v>1</v>
      </c>
      <c r="AA65" s="55">
        <v>18</v>
      </c>
      <c r="AB65" s="52">
        <f t="shared" si="13"/>
        <v>2</v>
      </c>
      <c r="AC65" s="56">
        <v>9</v>
      </c>
      <c r="AD65" s="54">
        <f t="shared" si="14"/>
        <v>0</v>
      </c>
      <c r="AE65" s="55">
        <v>8</v>
      </c>
      <c r="AF65" s="52">
        <f t="shared" si="15"/>
        <v>3</v>
      </c>
      <c r="AG65" s="56">
        <v>16</v>
      </c>
      <c r="AH65" s="54">
        <f t="shared" si="16"/>
        <v>6</v>
      </c>
      <c r="AI65" s="55">
        <v>10</v>
      </c>
      <c r="AJ65" s="52">
        <f t="shared" si="17"/>
        <v>4</v>
      </c>
      <c r="AK65" s="56">
        <v>6</v>
      </c>
      <c r="AL65" s="54">
        <f t="shared" si="25"/>
        <v>10</v>
      </c>
      <c r="AM65" s="55">
        <v>20</v>
      </c>
      <c r="AN65" s="52">
        <f t="shared" si="19"/>
        <v>0</v>
      </c>
      <c r="AO65" s="56">
        <v>13</v>
      </c>
      <c r="AP65" s="54">
        <f t="shared" si="20"/>
        <v>8</v>
      </c>
      <c r="AQ65" s="57">
        <v>14</v>
      </c>
      <c r="AR65" s="58">
        <f t="shared" si="21"/>
        <v>90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22"/>
        <v>3</v>
      </c>
      <c r="BN65" s="62">
        <f t="shared" si="23"/>
        <v>2</v>
      </c>
      <c r="BO65" s="61">
        <f t="shared" si="24"/>
        <v>2</v>
      </c>
    </row>
    <row r="66" spans="1:67" ht="16" thickBot="1">
      <c r="A66" s="50">
        <f t="shared" si="0"/>
        <v>61</v>
      </c>
      <c r="B66" s="51" t="s">
        <v>41</v>
      </c>
      <c r="C66" s="50"/>
      <c r="D66" s="52">
        <f t="shared" si="1"/>
        <v>0</v>
      </c>
      <c r="E66" s="53">
        <v>3</v>
      </c>
      <c r="F66" s="54">
        <f t="shared" si="2"/>
        <v>6</v>
      </c>
      <c r="G66" s="55">
        <v>14</v>
      </c>
      <c r="H66" s="52">
        <f t="shared" si="3"/>
        <v>4</v>
      </c>
      <c r="I66" s="56">
        <v>19</v>
      </c>
      <c r="J66" s="54">
        <f t="shared" si="4"/>
        <v>10</v>
      </c>
      <c r="K66" s="55">
        <v>1</v>
      </c>
      <c r="L66" s="52">
        <f t="shared" si="5"/>
        <v>4</v>
      </c>
      <c r="M66" s="56">
        <v>10</v>
      </c>
      <c r="N66" s="54">
        <f t="shared" si="6"/>
        <v>5</v>
      </c>
      <c r="O66" s="55">
        <v>7</v>
      </c>
      <c r="P66" s="52">
        <f t="shared" si="7"/>
        <v>16</v>
      </c>
      <c r="Q66" s="56">
        <v>17</v>
      </c>
      <c r="R66" s="54">
        <f t="shared" si="8"/>
        <v>4</v>
      </c>
      <c r="S66" s="55">
        <v>5</v>
      </c>
      <c r="T66" s="52">
        <f t="shared" si="9"/>
        <v>2</v>
      </c>
      <c r="U66" s="56">
        <v>2</v>
      </c>
      <c r="V66" s="54">
        <f t="shared" si="10"/>
        <v>1</v>
      </c>
      <c r="W66" s="55">
        <v>4</v>
      </c>
      <c r="X66" s="52">
        <f t="shared" si="11"/>
        <v>5</v>
      </c>
      <c r="Y66" s="56">
        <v>13</v>
      </c>
      <c r="Z66" s="54">
        <f t="shared" si="12"/>
        <v>1</v>
      </c>
      <c r="AA66" s="55">
        <v>18</v>
      </c>
      <c r="AB66" s="52">
        <f t="shared" si="13"/>
        <v>1</v>
      </c>
      <c r="AC66" s="56">
        <v>8</v>
      </c>
      <c r="AD66" s="54">
        <f t="shared" si="14"/>
        <v>4</v>
      </c>
      <c r="AE66" s="55">
        <v>12</v>
      </c>
      <c r="AF66" s="52">
        <f t="shared" si="15"/>
        <v>4</v>
      </c>
      <c r="AG66" s="56">
        <v>15</v>
      </c>
      <c r="AH66" s="54">
        <f t="shared" si="16"/>
        <v>7</v>
      </c>
      <c r="AI66" s="55">
        <v>9</v>
      </c>
      <c r="AJ66" s="52">
        <f t="shared" si="17"/>
        <v>4</v>
      </c>
      <c r="AK66" s="56">
        <v>6</v>
      </c>
      <c r="AL66" s="54">
        <f t="shared" si="25"/>
        <v>10</v>
      </c>
      <c r="AM66" s="55">
        <v>20</v>
      </c>
      <c r="AN66" s="52">
        <f t="shared" si="19"/>
        <v>3</v>
      </c>
      <c r="AO66" s="56">
        <v>16</v>
      </c>
      <c r="AP66" s="54">
        <f t="shared" si="20"/>
        <v>5</v>
      </c>
      <c r="AQ66" s="57">
        <v>11</v>
      </c>
      <c r="AR66" s="58">
        <f t="shared" si="21"/>
        <v>96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22"/>
        <v>1</v>
      </c>
      <c r="BN66" s="62">
        <f t="shared" si="23"/>
        <v>3</v>
      </c>
      <c r="BO66" s="61">
        <f t="shared" si="24"/>
        <v>1</v>
      </c>
    </row>
    <row r="67" spans="1:67" ht="16" thickBot="1">
      <c r="A67" s="50">
        <f t="shared" si="0"/>
        <v>62</v>
      </c>
      <c r="B67" s="51" t="s">
        <v>100</v>
      </c>
      <c r="C67" s="50"/>
      <c r="D67" s="52">
        <f t="shared" si="1"/>
        <v>2</v>
      </c>
      <c r="E67" s="53">
        <v>1</v>
      </c>
      <c r="F67" s="54">
        <f t="shared" si="2"/>
        <v>5</v>
      </c>
      <c r="G67" s="55">
        <v>15</v>
      </c>
      <c r="H67" s="52">
        <f t="shared" si="3"/>
        <v>2</v>
      </c>
      <c r="I67" s="56">
        <v>17</v>
      </c>
      <c r="J67" s="54">
        <f t="shared" si="4"/>
        <v>9</v>
      </c>
      <c r="K67" s="55">
        <v>2</v>
      </c>
      <c r="L67" s="52">
        <f t="shared" si="5"/>
        <v>2</v>
      </c>
      <c r="M67" s="56">
        <v>12</v>
      </c>
      <c r="N67" s="54">
        <f t="shared" si="6"/>
        <v>5</v>
      </c>
      <c r="O67" s="55">
        <v>7</v>
      </c>
      <c r="P67" s="52">
        <f t="shared" si="7"/>
        <v>17</v>
      </c>
      <c r="Q67" s="56">
        <v>18</v>
      </c>
      <c r="R67" s="54">
        <f t="shared" si="8"/>
        <v>4</v>
      </c>
      <c r="S67" s="55">
        <v>5</v>
      </c>
      <c r="T67" s="52">
        <f t="shared" si="9"/>
        <v>1</v>
      </c>
      <c r="U67" s="56">
        <v>3</v>
      </c>
      <c r="V67" s="54">
        <f t="shared" si="10"/>
        <v>1</v>
      </c>
      <c r="W67" s="55">
        <v>4</v>
      </c>
      <c r="X67" s="52">
        <f t="shared" si="11"/>
        <v>5</v>
      </c>
      <c r="Y67" s="56">
        <v>13</v>
      </c>
      <c r="Z67" s="54">
        <f t="shared" si="12"/>
        <v>2</v>
      </c>
      <c r="AA67" s="55">
        <v>19</v>
      </c>
      <c r="AB67" s="52">
        <f t="shared" si="13"/>
        <v>2</v>
      </c>
      <c r="AC67" s="56">
        <v>9</v>
      </c>
      <c r="AD67" s="54">
        <f t="shared" si="14"/>
        <v>0</v>
      </c>
      <c r="AE67" s="55">
        <v>8</v>
      </c>
      <c r="AF67" s="52">
        <f t="shared" si="15"/>
        <v>3</v>
      </c>
      <c r="AG67" s="56">
        <v>16</v>
      </c>
      <c r="AH67" s="54">
        <f t="shared" si="16"/>
        <v>5</v>
      </c>
      <c r="AI67" s="55">
        <v>11</v>
      </c>
      <c r="AJ67" s="52">
        <f t="shared" si="17"/>
        <v>4</v>
      </c>
      <c r="AK67" s="56">
        <v>6</v>
      </c>
      <c r="AL67" s="54">
        <f t="shared" si="25"/>
        <v>10</v>
      </c>
      <c r="AM67" s="55">
        <v>20</v>
      </c>
      <c r="AN67" s="52">
        <f t="shared" si="19"/>
        <v>3</v>
      </c>
      <c r="AO67" s="56">
        <v>10</v>
      </c>
      <c r="AP67" s="54">
        <f t="shared" si="20"/>
        <v>8</v>
      </c>
      <c r="AQ67" s="57">
        <v>14</v>
      </c>
      <c r="AR67" s="58">
        <f t="shared" si="21"/>
        <v>90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22"/>
        <v>1</v>
      </c>
      <c r="BN67" s="62">
        <f t="shared" si="23"/>
        <v>2</v>
      </c>
      <c r="BO67" s="61">
        <f t="shared" si="24"/>
        <v>5</v>
      </c>
    </row>
    <row r="68" spans="1:67" ht="16" thickBot="1">
      <c r="A68" s="50">
        <f t="shared" si="0"/>
        <v>63</v>
      </c>
      <c r="B68" s="51" t="s">
        <v>126</v>
      </c>
      <c r="C68" s="50"/>
      <c r="D68" s="52">
        <f t="shared" si="1"/>
        <v>0</v>
      </c>
      <c r="E68" s="53">
        <v>3</v>
      </c>
      <c r="F68" s="54">
        <f t="shared" si="2"/>
        <v>3</v>
      </c>
      <c r="G68" s="55">
        <v>17</v>
      </c>
      <c r="H68" s="52">
        <f t="shared" si="3"/>
        <v>4</v>
      </c>
      <c r="I68" s="56">
        <v>19</v>
      </c>
      <c r="J68" s="54">
        <f t="shared" si="4"/>
        <v>10</v>
      </c>
      <c r="K68" s="55">
        <v>1</v>
      </c>
      <c r="L68" s="52">
        <f t="shared" si="5"/>
        <v>4</v>
      </c>
      <c r="M68" s="56">
        <v>10</v>
      </c>
      <c r="N68" s="54">
        <f t="shared" si="6"/>
        <v>1</v>
      </c>
      <c r="O68" s="55">
        <v>11</v>
      </c>
      <c r="P68" s="52">
        <f t="shared" si="7"/>
        <v>13</v>
      </c>
      <c r="Q68" s="56">
        <v>14</v>
      </c>
      <c r="R68" s="54">
        <f t="shared" si="8"/>
        <v>3</v>
      </c>
      <c r="S68" s="55">
        <v>6</v>
      </c>
      <c r="T68" s="52">
        <f t="shared" si="9"/>
        <v>2</v>
      </c>
      <c r="U68" s="56">
        <v>2</v>
      </c>
      <c r="V68" s="54">
        <f t="shared" si="10"/>
        <v>1</v>
      </c>
      <c r="W68" s="55">
        <v>4</v>
      </c>
      <c r="X68" s="52">
        <f t="shared" si="11"/>
        <v>3</v>
      </c>
      <c r="Y68" s="56">
        <v>15</v>
      </c>
      <c r="Z68" s="54">
        <f t="shared" si="12"/>
        <v>1</v>
      </c>
      <c r="AA68" s="55">
        <v>18</v>
      </c>
      <c r="AB68" s="52">
        <v>18</v>
      </c>
      <c r="AC68" s="56">
        <v>7</v>
      </c>
      <c r="AD68" s="54">
        <f t="shared" si="14"/>
        <v>1</v>
      </c>
      <c r="AE68" s="55">
        <v>9</v>
      </c>
      <c r="AF68" s="52">
        <f t="shared" si="15"/>
        <v>3</v>
      </c>
      <c r="AG68" s="56">
        <v>16</v>
      </c>
      <c r="AH68" s="54">
        <f t="shared" si="16"/>
        <v>8</v>
      </c>
      <c r="AI68" s="55">
        <v>8</v>
      </c>
      <c r="AJ68" s="52">
        <f t="shared" si="17"/>
        <v>3</v>
      </c>
      <c r="AK68" s="56">
        <v>5</v>
      </c>
      <c r="AL68" s="54">
        <f t="shared" si="25"/>
        <v>10</v>
      </c>
      <c r="AM68" s="55">
        <v>20</v>
      </c>
      <c r="AN68" s="52">
        <f t="shared" si="19"/>
        <v>0</v>
      </c>
      <c r="AO68" s="56">
        <v>13</v>
      </c>
      <c r="AP68" s="54">
        <f t="shared" si="20"/>
        <v>6</v>
      </c>
      <c r="AQ68" s="57">
        <v>12</v>
      </c>
      <c r="AR68" s="58">
        <f t="shared" si="21"/>
        <v>94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22"/>
        <v>2</v>
      </c>
      <c r="BN68" s="62">
        <f t="shared" si="23"/>
        <v>4</v>
      </c>
      <c r="BO68" s="61">
        <f t="shared" si="24"/>
        <v>1</v>
      </c>
    </row>
    <row r="69" spans="1:67" ht="16" thickBot="1">
      <c r="A69" s="50">
        <f t="shared" si="0"/>
        <v>64</v>
      </c>
      <c r="B69" s="51" t="s">
        <v>71</v>
      </c>
      <c r="C69" s="50"/>
      <c r="D69" s="52">
        <f t="shared" si="1"/>
        <v>2</v>
      </c>
      <c r="E69" s="53">
        <v>1</v>
      </c>
      <c r="F69" s="54">
        <f t="shared" si="2"/>
        <v>4</v>
      </c>
      <c r="G69" s="55">
        <v>16</v>
      </c>
      <c r="H69" s="52">
        <f t="shared" si="3"/>
        <v>0</v>
      </c>
      <c r="I69" s="56">
        <v>15</v>
      </c>
      <c r="J69" s="54">
        <f t="shared" si="4"/>
        <v>9</v>
      </c>
      <c r="K69" s="55">
        <v>2</v>
      </c>
      <c r="L69" s="52">
        <f t="shared" si="5"/>
        <v>2</v>
      </c>
      <c r="M69" s="56">
        <v>12</v>
      </c>
      <c r="N69" s="54">
        <f t="shared" si="6"/>
        <v>3</v>
      </c>
      <c r="O69" s="55">
        <v>9</v>
      </c>
      <c r="P69" s="52">
        <f t="shared" si="7"/>
        <v>13</v>
      </c>
      <c r="Q69" s="56">
        <v>14</v>
      </c>
      <c r="R69" s="54">
        <f t="shared" si="8"/>
        <v>5</v>
      </c>
      <c r="S69" s="55">
        <v>4</v>
      </c>
      <c r="T69" s="52">
        <f t="shared" si="9"/>
        <v>1</v>
      </c>
      <c r="U69" s="56">
        <v>3</v>
      </c>
      <c r="V69" s="54">
        <f t="shared" si="10"/>
        <v>0</v>
      </c>
      <c r="W69" s="55">
        <v>5</v>
      </c>
      <c r="X69" s="52">
        <f t="shared" si="11"/>
        <v>10</v>
      </c>
      <c r="Y69" s="56">
        <v>8</v>
      </c>
      <c r="Z69" s="54">
        <f t="shared" si="12"/>
        <v>4</v>
      </c>
      <c r="AA69" s="55">
        <v>13</v>
      </c>
      <c r="AB69" s="52">
        <f t="shared" ref="AB69:AB94" si="26">ABS($AC69-$AB$3)</f>
        <v>0</v>
      </c>
      <c r="AC69" s="56">
        <v>7</v>
      </c>
      <c r="AD69" s="54">
        <f t="shared" si="14"/>
        <v>9</v>
      </c>
      <c r="AE69" s="55">
        <v>17</v>
      </c>
      <c r="AF69" s="52">
        <f t="shared" si="15"/>
        <v>9</v>
      </c>
      <c r="AG69" s="56">
        <v>10</v>
      </c>
      <c r="AH69" s="54">
        <f t="shared" si="16"/>
        <v>2</v>
      </c>
      <c r="AI69" s="55">
        <v>18</v>
      </c>
      <c r="AJ69" s="52">
        <f t="shared" si="17"/>
        <v>4</v>
      </c>
      <c r="AK69" s="56">
        <v>6</v>
      </c>
      <c r="AL69" s="54">
        <f t="shared" si="25"/>
        <v>9</v>
      </c>
      <c r="AM69" s="55">
        <v>19</v>
      </c>
      <c r="AN69" s="52">
        <f t="shared" si="19"/>
        <v>7</v>
      </c>
      <c r="AO69" s="56">
        <v>20</v>
      </c>
      <c r="AP69" s="54">
        <f t="shared" si="20"/>
        <v>5</v>
      </c>
      <c r="AQ69" s="57">
        <v>11</v>
      </c>
      <c r="AR69" s="58">
        <f t="shared" si="21"/>
        <v>98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22"/>
        <v>3</v>
      </c>
      <c r="BN69" s="62">
        <f t="shared" si="23"/>
        <v>1</v>
      </c>
      <c r="BO69" s="61">
        <f t="shared" si="24"/>
        <v>3</v>
      </c>
    </row>
    <row r="70" spans="1:67" ht="16" thickBot="1">
      <c r="A70" s="50">
        <f t="shared" ref="A70:A94" si="27">ROW()-5</f>
        <v>65</v>
      </c>
      <c r="B70" s="51" t="s">
        <v>76</v>
      </c>
      <c r="C70" s="50"/>
      <c r="D70" s="52">
        <f t="shared" ref="D70:D94" si="28">ABS($E70-$D$3)</f>
        <v>1</v>
      </c>
      <c r="E70" s="53">
        <v>2</v>
      </c>
      <c r="F70" s="54">
        <f t="shared" ref="F70:F94" si="29">ABS($G70-$F$3)</f>
        <v>7</v>
      </c>
      <c r="G70" s="55">
        <v>13</v>
      </c>
      <c r="H70" s="52">
        <f t="shared" ref="H70:H94" si="30">ABS($I70-$H$3)</f>
        <v>4</v>
      </c>
      <c r="I70" s="56">
        <v>19</v>
      </c>
      <c r="J70" s="54">
        <f t="shared" ref="J70:J90" si="31">ABS($K70-$J$3)</f>
        <v>10</v>
      </c>
      <c r="K70" s="55">
        <v>1</v>
      </c>
      <c r="L70" s="52">
        <f t="shared" ref="L70:L90" si="32">ABS($M70-$L$3)</f>
        <v>2</v>
      </c>
      <c r="M70" s="56">
        <v>16</v>
      </c>
      <c r="N70" s="54">
        <f t="shared" ref="N70:N90" si="33">ABS($O70-$N$3)</f>
        <v>5</v>
      </c>
      <c r="O70" s="55">
        <v>7</v>
      </c>
      <c r="P70" s="52">
        <f t="shared" ref="P70:P94" si="34">ABS($Q70-$P$3)</f>
        <v>11</v>
      </c>
      <c r="Q70" s="56">
        <v>12</v>
      </c>
      <c r="R70" s="54">
        <f t="shared" ref="R70:R94" si="35">ABS($S70-$R$3)</f>
        <v>4</v>
      </c>
      <c r="S70" s="55">
        <v>5</v>
      </c>
      <c r="T70" s="52">
        <f t="shared" ref="T70:T94" si="36">ABS($U70-$T$3)</f>
        <v>0</v>
      </c>
      <c r="U70" s="56">
        <v>4</v>
      </c>
      <c r="V70" s="54">
        <f t="shared" ref="V70:V94" si="37">ABS($W70-$V$3)</f>
        <v>2</v>
      </c>
      <c r="W70" s="55">
        <v>3</v>
      </c>
      <c r="X70" s="52">
        <f t="shared" ref="X70:X94" si="38">ABS($Y70-$X$3)</f>
        <v>7</v>
      </c>
      <c r="Y70" s="56">
        <v>11</v>
      </c>
      <c r="Z70" s="54">
        <f t="shared" ref="Z70:Z94" si="39">ABS($AA70-$Z$3)</f>
        <v>1</v>
      </c>
      <c r="AA70" s="55">
        <v>18</v>
      </c>
      <c r="AB70" s="52">
        <f t="shared" si="26"/>
        <v>1</v>
      </c>
      <c r="AC70" s="56">
        <v>8</v>
      </c>
      <c r="AD70" s="54">
        <f t="shared" ref="AD70:AD94" si="40">ABS($AE70-$AD$3)</f>
        <v>2</v>
      </c>
      <c r="AE70" s="55">
        <v>10</v>
      </c>
      <c r="AF70" s="52">
        <f t="shared" ref="AF70:AF94" si="41">ABS($AG70-$AF$3)</f>
        <v>5</v>
      </c>
      <c r="AG70" s="56">
        <v>14</v>
      </c>
      <c r="AH70" s="54">
        <f t="shared" ref="AH70:AH94" si="42">ABS($AI70-$AH$3)</f>
        <v>7</v>
      </c>
      <c r="AI70" s="55">
        <v>9</v>
      </c>
      <c r="AJ70" s="52">
        <f t="shared" ref="AJ70:AJ94" si="43">ABS($AK70-$AJ$3)</f>
        <v>4</v>
      </c>
      <c r="AK70" s="56">
        <v>6</v>
      </c>
      <c r="AL70" s="54">
        <f t="shared" si="25"/>
        <v>10</v>
      </c>
      <c r="AM70" s="55">
        <v>20</v>
      </c>
      <c r="AN70" s="52">
        <f t="shared" ref="AN70:AN88" si="44">ABS($AO70-$AN$3)</f>
        <v>2</v>
      </c>
      <c r="AO70" s="56">
        <v>15</v>
      </c>
      <c r="AP70" s="54">
        <f t="shared" ref="AP70:AP88" si="45">ABS($AQ70-$AP$3)</f>
        <v>11</v>
      </c>
      <c r="AQ70" s="57">
        <v>17</v>
      </c>
      <c r="AR70" s="58">
        <f t="shared" ref="AR70:AR94" si="46">D70+F70+H70+J70+L70+N70+P70+R70+T70+V70+X70+Z70+AB70+AD70+AF70+AH70+AJ70+AL70+AN70+AP70</f>
        <v>96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89" si="47">COUNTIF(D70:AP70, "0")</f>
        <v>1</v>
      </c>
      <c r="BN70" s="62">
        <f t="shared" ref="BN70:BN94" si="48">COUNTIF(D70:AP70, "1") - 1</f>
        <v>3</v>
      </c>
      <c r="BO70" s="61">
        <f t="shared" ref="BO70:BO94" si="49">COUNTIF(D70:AP70, "2") - 1</f>
        <v>4</v>
      </c>
    </row>
    <row r="71" spans="1:67" ht="16" thickBot="1">
      <c r="A71" s="50">
        <f t="shared" si="27"/>
        <v>66</v>
      </c>
      <c r="B71" s="51" t="s">
        <v>81</v>
      </c>
      <c r="C71" s="50"/>
      <c r="D71" s="52">
        <f t="shared" si="28"/>
        <v>1</v>
      </c>
      <c r="E71" s="53">
        <v>2</v>
      </c>
      <c r="F71" s="54">
        <f t="shared" si="29"/>
        <v>1</v>
      </c>
      <c r="G71" s="55">
        <v>19</v>
      </c>
      <c r="H71" s="52">
        <f t="shared" si="30"/>
        <v>3</v>
      </c>
      <c r="I71" s="56">
        <v>18</v>
      </c>
      <c r="J71" s="54">
        <f t="shared" si="31"/>
        <v>10</v>
      </c>
      <c r="K71" s="55">
        <v>1</v>
      </c>
      <c r="L71" s="52">
        <f t="shared" si="32"/>
        <v>6</v>
      </c>
      <c r="M71" s="56">
        <v>8</v>
      </c>
      <c r="N71" s="54">
        <f t="shared" si="33"/>
        <v>2</v>
      </c>
      <c r="O71" s="55">
        <v>10</v>
      </c>
      <c r="P71" s="52">
        <f t="shared" si="34"/>
        <v>19</v>
      </c>
      <c r="Q71" s="56">
        <v>20</v>
      </c>
      <c r="R71" s="54">
        <f t="shared" si="35"/>
        <v>4</v>
      </c>
      <c r="S71" s="55">
        <v>5</v>
      </c>
      <c r="T71" s="52">
        <f t="shared" si="36"/>
        <v>0</v>
      </c>
      <c r="U71" s="56">
        <v>4</v>
      </c>
      <c r="V71" s="54">
        <f t="shared" si="37"/>
        <v>2</v>
      </c>
      <c r="W71" s="55">
        <v>3</v>
      </c>
      <c r="X71" s="52">
        <f t="shared" si="38"/>
        <v>4</v>
      </c>
      <c r="Y71" s="56">
        <v>14</v>
      </c>
      <c r="Z71" s="54">
        <f t="shared" si="39"/>
        <v>5</v>
      </c>
      <c r="AA71" s="55">
        <v>12</v>
      </c>
      <c r="AB71" s="52">
        <f t="shared" si="26"/>
        <v>1</v>
      </c>
      <c r="AC71" s="56">
        <v>6</v>
      </c>
      <c r="AD71" s="54">
        <f t="shared" si="40"/>
        <v>9</v>
      </c>
      <c r="AE71" s="55">
        <v>17</v>
      </c>
      <c r="AF71" s="52">
        <f t="shared" si="41"/>
        <v>4</v>
      </c>
      <c r="AG71" s="56">
        <v>15</v>
      </c>
      <c r="AH71" s="54">
        <f t="shared" si="42"/>
        <v>7</v>
      </c>
      <c r="AI71" s="55">
        <v>9</v>
      </c>
      <c r="AJ71" s="52">
        <f t="shared" si="43"/>
        <v>5</v>
      </c>
      <c r="AK71" s="56">
        <v>7</v>
      </c>
      <c r="AL71" s="54">
        <f t="shared" si="25"/>
        <v>6</v>
      </c>
      <c r="AM71" s="55">
        <v>16</v>
      </c>
      <c r="AN71" s="52">
        <f t="shared" si="44"/>
        <v>2</v>
      </c>
      <c r="AO71" s="56">
        <v>11</v>
      </c>
      <c r="AP71" s="54">
        <f t="shared" si="45"/>
        <v>7</v>
      </c>
      <c r="AQ71" s="57">
        <v>13</v>
      </c>
      <c r="AR71" s="58">
        <f t="shared" si="46"/>
        <v>98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47"/>
        <v>1</v>
      </c>
      <c r="BN71" s="62">
        <f t="shared" si="48"/>
        <v>3</v>
      </c>
      <c r="BO71" s="61">
        <f t="shared" si="49"/>
        <v>3</v>
      </c>
    </row>
    <row r="72" spans="1:67" ht="16" thickBot="1">
      <c r="A72" s="50">
        <f t="shared" si="27"/>
        <v>67</v>
      </c>
      <c r="B72" s="63" t="s">
        <v>109</v>
      </c>
      <c r="C72" s="50"/>
      <c r="D72" s="52">
        <f t="shared" si="28"/>
        <v>0</v>
      </c>
      <c r="E72" s="53">
        <v>3</v>
      </c>
      <c r="F72" s="54">
        <f t="shared" si="29"/>
        <v>7</v>
      </c>
      <c r="G72" s="55">
        <v>13</v>
      </c>
      <c r="H72" s="52">
        <f t="shared" si="30"/>
        <v>4</v>
      </c>
      <c r="I72" s="56">
        <v>19</v>
      </c>
      <c r="J72" s="54">
        <f t="shared" si="31"/>
        <v>10</v>
      </c>
      <c r="K72" s="55">
        <v>1</v>
      </c>
      <c r="L72" s="52">
        <f t="shared" si="32"/>
        <v>3</v>
      </c>
      <c r="M72" s="56">
        <v>11</v>
      </c>
      <c r="N72" s="54">
        <f t="shared" si="33"/>
        <v>5</v>
      </c>
      <c r="O72" s="55">
        <v>7</v>
      </c>
      <c r="P72" s="52">
        <f t="shared" si="34"/>
        <v>16</v>
      </c>
      <c r="Q72" s="56">
        <v>17</v>
      </c>
      <c r="R72" s="54">
        <f t="shared" si="35"/>
        <v>4</v>
      </c>
      <c r="S72" s="55">
        <v>5</v>
      </c>
      <c r="T72" s="52">
        <f t="shared" si="36"/>
        <v>2</v>
      </c>
      <c r="U72" s="56">
        <v>2</v>
      </c>
      <c r="V72" s="54">
        <f t="shared" si="37"/>
        <v>1</v>
      </c>
      <c r="W72" s="55">
        <v>4</v>
      </c>
      <c r="X72" s="52">
        <f t="shared" si="38"/>
        <v>6</v>
      </c>
      <c r="Y72" s="56">
        <v>12</v>
      </c>
      <c r="Z72" s="54">
        <f t="shared" si="39"/>
        <v>1</v>
      </c>
      <c r="AA72" s="55">
        <v>18</v>
      </c>
      <c r="AB72" s="52">
        <f t="shared" si="26"/>
        <v>2</v>
      </c>
      <c r="AC72" s="56">
        <v>9</v>
      </c>
      <c r="AD72" s="54">
        <f t="shared" si="40"/>
        <v>0</v>
      </c>
      <c r="AE72" s="55">
        <v>8</v>
      </c>
      <c r="AF72" s="52">
        <f t="shared" si="41"/>
        <v>3</v>
      </c>
      <c r="AG72" s="56">
        <v>16</v>
      </c>
      <c r="AH72" s="54">
        <f t="shared" si="42"/>
        <v>6</v>
      </c>
      <c r="AI72" s="55">
        <v>10</v>
      </c>
      <c r="AJ72" s="52">
        <f t="shared" si="43"/>
        <v>4</v>
      </c>
      <c r="AK72" s="56">
        <v>6</v>
      </c>
      <c r="AL72" s="54">
        <f t="shared" si="25"/>
        <v>10</v>
      </c>
      <c r="AM72" s="55">
        <v>20</v>
      </c>
      <c r="AN72" s="52">
        <f t="shared" si="44"/>
        <v>1</v>
      </c>
      <c r="AO72" s="56">
        <v>14</v>
      </c>
      <c r="AP72" s="54">
        <f t="shared" si="45"/>
        <v>9</v>
      </c>
      <c r="AQ72" s="57">
        <v>15</v>
      </c>
      <c r="AR72" s="58">
        <f t="shared" si="46"/>
        <v>94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47"/>
        <v>2</v>
      </c>
      <c r="BN72" s="62">
        <f t="shared" si="48"/>
        <v>3</v>
      </c>
      <c r="BO72" s="61">
        <f t="shared" si="49"/>
        <v>2</v>
      </c>
    </row>
    <row r="73" spans="1:67" ht="16" thickBot="1">
      <c r="A73" s="50">
        <f t="shared" si="27"/>
        <v>68</v>
      </c>
      <c r="B73" s="51" t="s">
        <v>95</v>
      </c>
      <c r="C73" s="50"/>
      <c r="D73" s="52">
        <f t="shared" si="28"/>
        <v>1</v>
      </c>
      <c r="E73" s="53">
        <v>2</v>
      </c>
      <c r="F73" s="54">
        <f t="shared" si="29"/>
        <v>8</v>
      </c>
      <c r="G73" s="55">
        <v>12</v>
      </c>
      <c r="H73" s="52">
        <f t="shared" si="30"/>
        <v>5</v>
      </c>
      <c r="I73" s="56">
        <v>20</v>
      </c>
      <c r="J73" s="54">
        <f t="shared" si="31"/>
        <v>10</v>
      </c>
      <c r="K73" s="55">
        <v>1</v>
      </c>
      <c r="L73" s="52">
        <f t="shared" si="32"/>
        <v>4</v>
      </c>
      <c r="M73" s="56">
        <v>10</v>
      </c>
      <c r="N73" s="54">
        <f t="shared" si="33"/>
        <v>6</v>
      </c>
      <c r="O73" s="55">
        <v>6</v>
      </c>
      <c r="P73" s="52">
        <f t="shared" si="34"/>
        <v>17</v>
      </c>
      <c r="Q73" s="56">
        <v>18</v>
      </c>
      <c r="R73" s="54">
        <f t="shared" si="35"/>
        <v>4</v>
      </c>
      <c r="S73" s="55">
        <v>5</v>
      </c>
      <c r="T73" s="52">
        <f t="shared" si="36"/>
        <v>1</v>
      </c>
      <c r="U73" s="56">
        <v>3</v>
      </c>
      <c r="V73" s="54">
        <f t="shared" si="37"/>
        <v>1</v>
      </c>
      <c r="W73" s="55">
        <v>4</v>
      </c>
      <c r="X73" s="52">
        <f t="shared" si="38"/>
        <v>7</v>
      </c>
      <c r="Y73" s="56">
        <v>11</v>
      </c>
      <c r="Z73" s="54">
        <f t="shared" si="39"/>
        <v>0</v>
      </c>
      <c r="AA73" s="55">
        <v>17</v>
      </c>
      <c r="AB73" s="52">
        <f t="shared" si="26"/>
        <v>1</v>
      </c>
      <c r="AC73" s="56">
        <v>8</v>
      </c>
      <c r="AD73" s="54">
        <f t="shared" si="40"/>
        <v>1</v>
      </c>
      <c r="AE73" s="55">
        <v>9</v>
      </c>
      <c r="AF73" s="52">
        <f t="shared" si="41"/>
        <v>3</v>
      </c>
      <c r="AG73" s="56">
        <v>16</v>
      </c>
      <c r="AH73" s="54">
        <f t="shared" si="42"/>
        <v>3</v>
      </c>
      <c r="AI73" s="55">
        <v>13</v>
      </c>
      <c r="AJ73" s="52">
        <f t="shared" si="43"/>
        <v>5</v>
      </c>
      <c r="AK73" s="56">
        <v>7</v>
      </c>
      <c r="AL73" s="54">
        <f t="shared" si="25"/>
        <v>9</v>
      </c>
      <c r="AM73" s="55">
        <v>19</v>
      </c>
      <c r="AN73" s="52">
        <f t="shared" si="44"/>
        <v>2</v>
      </c>
      <c r="AO73" s="56">
        <v>15</v>
      </c>
      <c r="AP73" s="54">
        <f t="shared" si="45"/>
        <v>8</v>
      </c>
      <c r="AQ73" s="57">
        <v>14</v>
      </c>
      <c r="AR73" s="58">
        <f t="shared" si="46"/>
        <v>96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47"/>
        <v>1</v>
      </c>
      <c r="BN73" s="62">
        <f t="shared" si="48"/>
        <v>5</v>
      </c>
      <c r="BO73" s="61">
        <f t="shared" si="49"/>
        <v>1</v>
      </c>
    </row>
    <row r="74" spans="1:67" ht="16" thickBot="1">
      <c r="A74" s="50">
        <f t="shared" si="27"/>
        <v>69</v>
      </c>
      <c r="B74" s="51" t="s">
        <v>124</v>
      </c>
      <c r="C74" s="50"/>
      <c r="D74" s="52">
        <f t="shared" si="28"/>
        <v>0</v>
      </c>
      <c r="E74" s="53">
        <v>3</v>
      </c>
      <c r="F74" s="54">
        <f t="shared" si="29"/>
        <v>8</v>
      </c>
      <c r="G74" s="55">
        <v>12</v>
      </c>
      <c r="H74" s="52">
        <f t="shared" si="30"/>
        <v>5</v>
      </c>
      <c r="I74" s="56">
        <v>20</v>
      </c>
      <c r="J74" s="54">
        <f t="shared" si="31"/>
        <v>9</v>
      </c>
      <c r="K74" s="55">
        <v>2</v>
      </c>
      <c r="L74" s="52">
        <f t="shared" si="32"/>
        <v>1</v>
      </c>
      <c r="M74" s="56">
        <v>13</v>
      </c>
      <c r="N74" s="54">
        <f t="shared" si="33"/>
        <v>5</v>
      </c>
      <c r="O74" s="55">
        <v>7</v>
      </c>
      <c r="P74" s="52">
        <f t="shared" si="34"/>
        <v>13</v>
      </c>
      <c r="Q74" s="56">
        <v>14</v>
      </c>
      <c r="R74" s="54">
        <f t="shared" si="35"/>
        <v>5</v>
      </c>
      <c r="S74" s="55">
        <v>4</v>
      </c>
      <c r="T74" s="52">
        <f t="shared" si="36"/>
        <v>3</v>
      </c>
      <c r="U74" s="56">
        <v>1</v>
      </c>
      <c r="V74" s="54">
        <f t="shared" si="37"/>
        <v>0</v>
      </c>
      <c r="W74" s="55">
        <v>5</v>
      </c>
      <c r="X74" s="52">
        <f t="shared" si="38"/>
        <v>10</v>
      </c>
      <c r="Y74" s="56">
        <v>8</v>
      </c>
      <c r="Z74" s="54">
        <f t="shared" si="39"/>
        <v>2</v>
      </c>
      <c r="AA74" s="55">
        <v>19</v>
      </c>
      <c r="AB74" s="52">
        <f t="shared" si="26"/>
        <v>3</v>
      </c>
      <c r="AC74" s="56">
        <v>10</v>
      </c>
      <c r="AD74" s="54">
        <f t="shared" si="40"/>
        <v>3</v>
      </c>
      <c r="AE74" s="55">
        <v>11</v>
      </c>
      <c r="AF74" s="52">
        <f t="shared" si="41"/>
        <v>2</v>
      </c>
      <c r="AG74" s="56">
        <v>17</v>
      </c>
      <c r="AH74" s="54">
        <f t="shared" si="42"/>
        <v>7</v>
      </c>
      <c r="AI74" s="55">
        <v>9</v>
      </c>
      <c r="AJ74" s="52">
        <f t="shared" si="43"/>
        <v>4</v>
      </c>
      <c r="AK74" s="56">
        <v>6</v>
      </c>
      <c r="AL74" s="54">
        <f t="shared" si="25"/>
        <v>8</v>
      </c>
      <c r="AM74" s="55">
        <v>18</v>
      </c>
      <c r="AN74" s="52">
        <f t="shared" si="44"/>
        <v>3</v>
      </c>
      <c r="AO74" s="56">
        <v>16</v>
      </c>
      <c r="AP74" s="54">
        <f t="shared" si="45"/>
        <v>9</v>
      </c>
      <c r="AQ74" s="57">
        <v>15</v>
      </c>
      <c r="AR74" s="58">
        <f t="shared" si="46"/>
        <v>100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47"/>
        <v>2</v>
      </c>
      <c r="BN74" s="62">
        <f t="shared" si="48"/>
        <v>1</v>
      </c>
      <c r="BO74" s="61">
        <f t="shared" si="49"/>
        <v>2</v>
      </c>
    </row>
    <row r="75" spans="1:67" ht="16" thickBot="1">
      <c r="A75" s="50">
        <f t="shared" si="27"/>
        <v>70</v>
      </c>
      <c r="B75" s="51" t="s">
        <v>40</v>
      </c>
      <c r="C75" s="50"/>
      <c r="D75" s="52">
        <f t="shared" si="28"/>
        <v>1</v>
      </c>
      <c r="E75" s="53">
        <v>2</v>
      </c>
      <c r="F75" s="54">
        <f t="shared" si="29"/>
        <v>7</v>
      </c>
      <c r="G75" s="55">
        <v>13</v>
      </c>
      <c r="H75" s="52">
        <f t="shared" si="30"/>
        <v>1</v>
      </c>
      <c r="I75" s="56">
        <v>16</v>
      </c>
      <c r="J75" s="54">
        <f t="shared" si="31"/>
        <v>10</v>
      </c>
      <c r="K75" s="55">
        <v>1</v>
      </c>
      <c r="L75" s="52">
        <f t="shared" si="32"/>
        <v>0</v>
      </c>
      <c r="M75" s="56">
        <v>14</v>
      </c>
      <c r="N75" s="54">
        <f t="shared" si="33"/>
        <v>5</v>
      </c>
      <c r="O75" s="55">
        <v>7</v>
      </c>
      <c r="P75" s="52">
        <f t="shared" si="34"/>
        <v>17</v>
      </c>
      <c r="Q75" s="56">
        <v>18</v>
      </c>
      <c r="R75" s="54">
        <f t="shared" si="35"/>
        <v>5</v>
      </c>
      <c r="S75" s="55">
        <v>4</v>
      </c>
      <c r="T75" s="52">
        <f t="shared" si="36"/>
        <v>1</v>
      </c>
      <c r="U75" s="56">
        <v>3</v>
      </c>
      <c r="V75" s="54">
        <f t="shared" si="37"/>
        <v>0</v>
      </c>
      <c r="W75" s="55">
        <v>5</v>
      </c>
      <c r="X75" s="52">
        <f t="shared" si="38"/>
        <v>7</v>
      </c>
      <c r="Y75" s="56">
        <v>11</v>
      </c>
      <c r="Z75" s="54">
        <f t="shared" si="39"/>
        <v>2</v>
      </c>
      <c r="AA75" s="55">
        <v>15</v>
      </c>
      <c r="AB75" s="52">
        <f t="shared" si="26"/>
        <v>4</v>
      </c>
      <c r="AC75" s="56">
        <v>11</v>
      </c>
      <c r="AD75" s="54">
        <f t="shared" si="40"/>
        <v>7</v>
      </c>
      <c r="AE75" s="55">
        <v>15</v>
      </c>
      <c r="AF75" s="52">
        <f t="shared" si="41"/>
        <v>9</v>
      </c>
      <c r="AG75" s="56">
        <v>10</v>
      </c>
      <c r="AH75" s="54">
        <f t="shared" si="42"/>
        <v>0</v>
      </c>
      <c r="AI75" s="55">
        <v>16</v>
      </c>
      <c r="AJ75" s="52">
        <f t="shared" si="43"/>
        <v>4</v>
      </c>
      <c r="AK75" s="56">
        <v>6</v>
      </c>
      <c r="AL75" s="54">
        <f t="shared" si="25"/>
        <v>3</v>
      </c>
      <c r="AM75" s="55">
        <v>7</v>
      </c>
      <c r="AN75" s="52">
        <f t="shared" si="44"/>
        <v>6</v>
      </c>
      <c r="AO75" s="56">
        <v>19</v>
      </c>
      <c r="AP75" s="54">
        <f t="shared" si="45"/>
        <v>11</v>
      </c>
      <c r="AQ75" s="57">
        <v>17</v>
      </c>
      <c r="AR75" s="58">
        <f t="shared" si="46"/>
        <v>100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47"/>
        <v>3</v>
      </c>
      <c r="BN75" s="62">
        <f t="shared" si="48"/>
        <v>3</v>
      </c>
      <c r="BO75" s="61">
        <f t="shared" si="49"/>
        <v>1</v>
      </c>
    </row>
    <row r="76" spans="1:67" ht="16" thickBot="1">
      <c r="A76" s="50">
        <f t="shared" si="27"/>
        <v>71</v>
      </c>
      <c r="B76" s="63" t="s">
        <v>108</v>
      </c>
      <c r="C76" s="50"/>
      <c r="D76" s="52">
        <f t="shared" si="28"/>
        <v>0</v>
      </c>
      <c r="E76" s="53">
        <v>3</v>
      </c>
      <c r="F76" s="54">
        <f t="shared" si="29"/>
        <v>7</v>
      </c>
      <c r="G76" s="55">
        <v>13</v>
      </c>
      <c r="H76" s="52">
        <f t="shared" si="30"/>
        <v>4</v>
      </c>
      <c r="I76" s="56">
        <v>19</v>
      </c>
      <c r="J76" s="54">
        <f t="shared" si="31"/>
        <v>10</v>
      </c>
      <c r="K76" s="55">
        <v>1</v>
      </c>
      <c r="L76" s="52">
        <f t="shared" si="32"/>
        <v>3</v>
      </c>
      <c r="M76" s="56">
        <v>11</v>
      </c>
      <c r="N76" s="54">
        <f t="shared" si="33"/>
        <v>5</v>
      </c>
      <c r="O76" s="55">
        <v>7</v>
      </c>
      <c r="P76" s="52">
        <f t="shared" si="34"/>
        <v>16</v>
      </c>
      <c r="Q76" s="56">
        <v>17</v>
      </c>
      <c r="R76" s="54">
        <f t="shared" si="35"/>
        <v>4</v>
      </c>
      <c r="S76" s="55">
        <v>5</v>
      </c>
      <c r="T76" s="52">
        <f t="shared" si="36"/>
        <v>2</v>
      </c>
      <c r="U76" s="56">
        <v>2</v>
      </c>
      <c r="V76" s="54">
        <f t="shared" si="37"/>
        <v>1</v>
      </c>
      <c r="W76" s="55">
        <v>4</v>
      </c>
      <c r="X76" s="52">
        <f t="shared" si="38"/>
        <v>6</v>
      </c>
      <c r="Y76" s="56">
        <v>12</v>
      </c>
      <c r="Z76" s="54">
        <f t="shared" si="39"/>
        <v>1</v>
      </c>
      <c r="AA76" s="55">
        <v>18</v>
      </c>
      <c r="AB76" s="52">
        <f t="shared" si="26"/>
        <v>2</v>
      </c>
      <c r="AC76" s="56">
        <v>9</v>
      </c>
      <c r="AD76" s="54">
        <f t="shared" si="40"/>
        <v>0</v>
      </c>
      <c r="AE76" s="55">
        <v>8</v>
      </c>
      <c r="AF76" s="52">
        <f t="shared" si="41"/>
        <v>4</v>
      </c>
      <c r="AG76" s="56">
        <v>15</v>
      </c>
      <c r="AH76" s="54">
        <f t="shared" si="42"/>
        <v>6</v>
      </c>
      <c r="AI76" s="55">
        <v>10</v>
      </c>
      <c r="AJ76" s="52">
        <f t="shared" si="43"/>
        <v>4</v>
      </c>
      <c r="AK76" s="56">
        <v>6</v>
      </c>
      <c r="AL76" s="54">
        <f t="shared" si="25"/>
        <v>10</v>
      </c>
      <c r="AM76" s="55">
        <v>20</v>
      </c>
      <c r="AN76" s="52">
        <f t="shared" si="44"/>
        <v>1</v>
      </c>
      <c r="AO76" s="56">
        <v>14</v>
      </c>
      <c r="AP76" s="54">
        <f t="shared" si="45"/>
        <v>10</v>
      </c>
      <c r="AQ76" s="57">
        <v>16</v>
      </c>
      <c r="AR76" s="58">
        <f t="shared" si="46"/>
        <v>96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47"/>
        <v>2</v>
      </c>
      <c r="BN76" s="62">
        <f t="shared" si="48"/>
        <v>3</v>
      </c>
      <c r="BO76" s="61">
        <f t="shared" si="49"/>
        <v>2</v>
      </c>
    </row>
    <row r="77" spans="1:67" ht="16" thickBot="1">
      <c r="A77" s="50">
        <f t="shared" si="27"/>
        <v>72</v>
      </c>
      <c r="B77" s="51" t="s">
        <v>51</v>
      </c>
      <c r="C77" s="50"/>
      <c r="D77" s="52">
        <f t="shared" si="28"/>
        <v>0</v>
      </c>
      <c r="E77" s="53">
        <v>3</v>
      </c>
      <c r="F77" s="54">
        <f t="shared" si="29"/>
        <v>7</v>
      </c>
      <c r="G77" s="55">
        <v>13</v>
      </c>
      <c r="H77" s="52">
        <f t="shared" si="30"/>
        <v>3</v>
      </c>
      <c r="I77" s="56">
        <v>18</v>
      </c>
      <c r="J77" s="54">
        <f t="shared" si="31"/>
        <v>10</v>
      </c>
      <c r="K77" s="55">
        <v>1</v>
      </c>
      <c r="L77" s="52">
        <f t="shared" si="32"/>
        <v>2</v>
      </c>
      <c r="M77" s="56">
        <v>12</v>
      </c>
      <c r="N77" s="54">
        <f t="shared" si="33"/>
        <v>6</v>
      </c>
      <c r="O77" s="55">
        <v>6</v>
      </c>
      <c r="P77" s="52">
        <f t="shared" si="34"/>
        <v>15</v>
      </c>
      <c r="Q77" s="56">
        <v>16</v>
      </c>
      <c r="R77" s="54">
        <f t="shared" si="35"/>
        <v>4</v>
      </c>
      <c r="S77" s="55">
        <v>5</v>
      </c>
      <c r="T77" s="52">
        <f t="shared" si="36"/>
        <v>2</v>
      </c>
      <c r="U77" s="56">
        <v>2</v>
      </c>
      <c r="V77" s="54">
        <f t="shared" si="37"/>
        <v>1</v>
      </c>
      <c r="W77" s="55">
        <v>4</v>
      </c>
      <c r="X77" s="52">
        <f t="shared" si="38"/>
        <v>8</v>
      </c>
      <c r="Y77" s="56">
        <v>10</v>
      </c>
      <c r="Z77" s="54">
        <f t="shared" si="39"/>
        <v>2</v>
      </c>
      <c r="AA77" s="55">
        <v>19</v>
      </c>
      <c r="AB77" s="52">
        <f t="shared" si="26"/>
        <v>2</v>
      </c>
      <c r="AC77" s="56">
        <v>9</v>
      </c>
      <c r="AD77" s="54">
        <f t="shared" si="40"/>
        <v>3</v>
      </c>
      <c r="AE77" s="55">
        <v>11</v>
      </c>
      <c r="AF77" s="52">
        <f t="shared" si="41"/>
        <v>2</v>
      </c>
      <c r="AG77" s="56">
        <v>17</v>
      </c>
      <c r="AH77" s="54">
        <f t="shared" si="42"/>
        <v>8</v>
      </c>
      <c r="AI77" s="55">
        <v>8</v>
      </c>
      <c r="AJ77" s="52">
        <f t="shared" si="43"/>
        <v>5</v>
      </c>
      <c r="AK77" s="56">
        <v>7</v>
      </c>
      <c r="AL77" s="54">
        <f t="shared" si="25"/>
        <v>10</v>
      </c>
      <c r="AM77" s="55">
        <v>20</v>
      </c>
      <c r="AN77" s="52">
        <f t="shared" si="44"/>
        <v>2</v>
      </c>
      <c r="AO77" s="56">
        <v>15</v>
      </c>
      <c r="AP77" s="54">
        <f t="shared" si="45"/>
        <v>8</v>
      </c>
      <c r="AQ77" s="57">
        <v>14</v>
      </c>
      <c r="AR77" s="58">
        <f t="shared" si="46"/>
        <v>100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47"/>
        <v>1</v>
      </c>
      <c r="BN77" s="62">
        <f t="shared" si="48"/>
        <v>1</v>
      </c>
      <c r="BO77" s="61">
        <f t="shared" si="49"/>
        <v>6</v>
      </c>
    </row>
    <row r="78" spans="1:67" ht="16" thickBot="1">
      <c r="A78" s="50">
        <f t="shared" si="27"/>
        <v>73</v>
      </c>
      <c r="B78" s="51" t="s">
        <v>93</v>
      </c>
      <c r="C78" s="50"/>
      <c r="D78" s="52">
        <f t="shared" si="28"/>
        <v>1</v>
      </c>
      <c r="E78" s="53">
        <v>4</v>
      </c>
      <c r="F78" s="54">
        <f t="shared" si="29"/>
        <v>3</v>
      </c>
      <c r="G78" s="55">
        <v>17</v>
      </c>
      <c r="H78" s="52">
        <f t="shared" si="30"/>
        <v>5</v>
      </c>
      <c r="I78" s="56">
        <v>20</v>
      </c>
      <c r="J78" s="54">
        <f t="shared" si="31"/>
        <v>8</v>
      </c>
      <c r="K78" s="55">
        <v>3</v>
      </c>
      <c r="L78" s="52">
        <f t="shared" si="32"/>
        <v>5</v>
      </c>
      <c r="M78" s="56">
        <v>9</v>
      </c>
      <c r="N78" s="54">
        <f t="shared" si="33"/>
        <v>5</v>
      </c>
      <c r="O78" s="55">
        <v>7</v>
      </c>
      <c r="P78" s="52">
        <f t="shared" si="34"/>
        <v>17</v>
      </c>
      <c r="Q78" s="56">
        <v>18</v>
      </c>
      <c r="R78" s="54">
        <f t="shared" si="35"/>
        <v>8</v>
      </c>
      <c r="S78" s="55">
        <v>1</v>
      </c>
      <c r="T78" s="52">
        <f t="shared" si="36"/>
        <v>2</v>
      </c>
      <c r="U78" s="56">
        <v>2</v>
      </c>
      <c r="V78" s="54">
        <f t="shared" si="37"/>
        <v>0</v>
      </c>
      <c r="W78" s="55">
        <v>5</v>
      </c>
      <c r="X78" s="52">
        <f t="shared" si="38"/>
        <v>7</v>
      </c>
      <c r="Y78" s="56">
        <v>11</v>
      </c>
      <c r="Z78" s="54">
        <f t="shared" si="39"/>
        <v>5</v>
      </c>
      <c r="AA78" s="55">
        <v>12</v>
      </c>
      <c r="AB78" s="52">
        <f t="shared" si="26"/>
        <v>3</v>
      </c>
      <c r="AC78" s="56">
        <v>10</v>
      </c>
      <c r="AD78" s="54">
        <f t="shared" si="40"/>
        <v>11</v>
      </c>
      <c r="AE78" s="55">
        <v>19</v>
      </c>
      <c r="AF78" s="52">
        <f t="shared" si="41"/>
        <v>6</v>
      </c>
      <c r="AG78" s="56">
        <v>13</v>
      </c>
      <c r="AH78" s="54">
        <f t="shared" si="42"/>
        <v>1</v>
      </c>
      <c r="AI78" s="55">
        <v>15</v>
      </c>
      <c r="AJ78" s="52">
        <f t="shared" si="43"/>
        <v>4</v>
      </c>
      <c r="AK78" s="56">
        <v>6</v>
      </c>
      <c r="AL78" s="54">
        <f t="shared" si="25"/>
        <v>4</v>
      </c>
      <c r="AM78" s="55">
        <v>14</v>
      </c>
      <c r="AN78" s="52">
        <f t="shared" si="44"/>
        <v>3</v>
      </c>
      <c r="AO78" s="56">
        <v>16</v>
      </c>
      <c r="AP78" s="54">
        <f t="shared" si="45"/>
        <v>2</v>
      </c>
      <c r="AQ78" s="57">
        <v>8</v>
      </c>
      <c r="AR78" s="58">
        <f t="shared" si="46"/>
        <v>100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47"/>
        <v>1</v>
      </c>
      <c r="BN78" s="62">
        <f t="shared" si="48"/>
        <v>2</v>
      </c>
      <c r="BO78" s="61">
        <f t="shared" si="49"/>
        <v>2</v>
      </c>
    </row>
    <row r="79" spans="1:67" ht="16" thickBot="1">
      <c r="A79" s="50">
        <f t="shared" si="27"/>
        <v>74</v>
      </c>
      <c r="B79" s="63" t="s">
        <v>97</v>
      </c>
      <c r="C79" s="50"/>
      <c r="D79" s="52">
        <f t="shared" si="28"/>
        <v>2</v>
      </c>
      <c r="E79" s="53">
        <v>5</v>
      </c>
      <c r="F79" s="54">
        <f t="shared" si="29"/>
        <v>8</v>
      </c>
      <c r="G79" s="55">
        <v>12</v>
      </c>
      <c r="H79" s="52">
        <f t="shared" si="30"/>
        <v>3</v>
      </c>
      <c r="I79" s="56">
        <v>18</v>
      </c>
      <c r="J79" s="54">
        <f t="shared" si="31"/>
        <v>10</v>
      </c>
      <c r="K79" s="55">
        <v>1</v>
      </c>
      <c r="L79" s="52">
        <f t="shared" si="32"/>
        <v>6</v>
      </c>
      <c r="M79" s="56">
        <v>8</v>
      </c>
      <c r="N79" s="54">
        <f t="shared" si="33"/>
        <v>3</v>
      </c>
      <c r="O79" s="55">
        <v>9</v>
      </c>
      <c r="P79" s="52">
        <f t="shared" si="34"/>
        <v>16</v>
      </c>
      <c r="Q79" s="56">
        <v>17</v>
      </c>
      <c r="R79" s="54">
        <f t="shared" si="35"/>
        <v>5</v>
      </c>
      <c r="S79" s="55">
        <v>4</v>
      </c>
      <c r="T79" s="52">
        <f t="shared" si="36"/>
        <v>2</v>
      </c>
      <c r="U79" s="56">
        <v>2</v>
      </c>
      <c r="V79" s="54">
        <f t="shared" si="37"/>
        <v>2</v>
      </c>
      <c r="W79" s="55">
        <v>3</v>
      </c>
      <c r="X79" s="52">
        <f t="shared" si="38"/>
        <v>5</v>
      </c>
      <c r="Y79" s="56">
        <v>13</v>
      </c>
      <c r="Z79" s="54">
        <f t="shared" si="39"/>
        <v>2</v>
      </c>
      <c r="AA79" s="55">
        <v>19</v>
      </c>
      <c r="AB79" s="52">
        <f t="shared" si="26"/>
        <v>0</v>
      </c>
      <c r="AC79" s="56">
        <v>7</v>
      </c>
      <c r="AD79" s="54">
        <f t="shared" si="40"/>
        <v>3</v>
      </c>
      <c r="AE79" s="55">
        <v>11</v>
      </c>
      <c r="AF79" s="52">
        <f t="shared" si="41"/>
        <v>3</v>
      </c>
      <c r="AG79" s="56">
        <v>16</v>
      </c>
      <c r="AH79" s="54">
        <f t="shared" si="42"/>
        <v>6</v>
      </c>
      <c r="AI79" s="55">
        <v>10</v>
      </c>
      <c r="AJ79" s="52">
        <f t="shared" si="43"/>
        <v>4</v>
      </c>
      <c r="AK79" s="56">
        <v>6</v>
      </c>
      <c r="AL79" s="54">
        <f t="shared" si="25"/>
        <v>10</v>
      </c>
      <c r="AM79" s="55">
        <v>20</v>
      </c>
      <c r="AN79" s="52">
        <f t="shared" si="44"/>
        <v>1</v>
      </c>
      <c r="AO79" s="56">
        <v>14</v>
      </c>
      <c r="AP79" s="54">
        <f t="shared" si="45"/>
        <v>9</v>
      </c>
      <c r="AQ79" s="57">
        <v>15</v>
      </c>
      <c r="AR79" s="58">
        <f t="shared" si="46"/>
        <v>100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47"/>
        <v>1</v>
      </c>
      <c r="BN79" s="62">
        <f t="shared" si="48"/>
        <v>1</v>
      </c>
      <c r="BO79" s="61">
        <f t="shared" si="49"/>
        <v>4</v>
      </c>
    </row>
    <row r="80" spans="1:67" ht="16" thickBot="1">
      <c r="A80" s="50">
        <f t="shared" si="27"/>
        <v>75</v>
      </c>
      <c r="B80" s="51" t="s">
        <v>98</v>
      </c>
      <c r="C80" s="50"/>
      <c r="D80" s="52">
        <f t="shared" si="28"/>
        <v>1</v>
      </c>
      <c r="E80" s="53">
        <v>2</v>
      </c>
      <c r="F80" s="54">
        <f t="shared" si="29"/>
        <v>4</v>
      </c>
      <c r="G80" s="55">
        <v>16</v>
      </c>
      <c r="H80" s="52">
        <f t="shared" si="30"/>
        <v>5</v>
      </c>
      <c r="I80" s="56">
        <v>20</v>
      </c>
      <c r="J80" s="54">
        <f t="shared" si="31"/>
        <v>10</v>
      </c>
      <c r="K80" s="55">
        <v>1</v>
      </c>
      <c r="L80" s="52">
        <f t="shared" si="32"/>
        <v>2</v>
      </c>
      <c r="M80" s="56">
        <v>12</v>
      </c>
      <c r="N80" s="54">
        <f t="shared" si="33"/>
        <v>6</v>
      </c>
      <c r="O80" s="55">
        <v>6</v>
      </c>
      <c r="P80" s="52">
        <f t="shared" si="34"/>
        <v>17</v>
      </c>
      <c r="Q80" s="56">
        <v>18</v>
      </c>
      <c r="R80" s="54">
        <f t="shared" si="35"/>
        <v>2</v>
      </c>
      <c r="S80" s="55">
        <v>7</v>
      </c>
      <c r="T80" s="52">
        <f t="shared" si="36"/>
        <v>1</v>
      </c>
      <c r="U80" s="56">
        <v>3</v>
      </c>
      <c r="V80" s="54">
        <f t="shared" si="37"/>
        <v>1</v>
      </c>
      <c r="W80" s="55">
        <v>4</v>
      </c>
      <c r="X80" s="52">
        <f t="shared" si="38"/>
        <v>7</v>
      </c>
      <c r="Y80" s="56">
        <v>11</v>
      </c>
      <c r="Z80" s="54">
        <f t="shared" si="39"/>
        <v>2</v>
      </c>
      <c r="AA80" s="55">
        <v>19</v>
      </c>
      <c r="AB80" s="52">
        <f t="shared" si="26"/>
        <v>2</v>
      </c>
      <c r="AC80" s="56">
        <v>5</v>
      </c>
      <c r="AD80" s="54">
        <f t="shared" si="40"/>
        <v>6</v>
      </c>
      <c r="AE80" s="55">
        <v>14</v>
      </c>
      <c r="AF80" s="52">
        <f t="shared" si="41"/>
        <v>4</v>
      </c>
      <c r="AG80" s="56">
        <v>15</v>
      </c>
      <c r="AH80" s="54">
        <f t="shared" si="42"/>
        <v>6</v>
      </c>
      <c r="AI80" s="55">
        <v>10</v>
      </c>
      <c r="AJ80" s="52">
        <f t="shared" si="43"/>
        <v>6</v>
      </c>
      <c r="AK80" s="56">
        <v>8</v>
      </c>
      <c r="AL80" s="54">
        <f t="shared" si="25"/>
        <v>7</v>
      </c>
      <c r="AM80" s="55">
        <v>17</v>
      </c>
      <c r="AN80" s="52">
        <f t="shared" si="44"/>
        <v>4</v>
      </c>
      <c r="AO80" s="56">
        <v>9</v>
      </c>
      <c r="AP80" s="54">
        <f t="shared" si="45"/>
        <v>7</v>
      </c>
      <c r="AQ80" s="57">
        <v>13</v>
      </c>
      <c r="AR80" s="58">
        <f t="shared" si="46"/>
        <v>100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47"/>
        <v>0</v>
      </c>
      <c r="BN80" s="62">
        <f t="shared" si="48"/>
        <v>3</v>
      </c>
      <c r="BO80" s="61">
        <f t="shared" si="49"/>
        <v>4</v>
      </c>
    </row>
    <row r="81" spans="1:67" ht="16" thickBot="1">
      <c r="A81" s="50">
        <f t="shared" si="27"/>
        <v>76</v>
      </c>
      <c r="B81" s="51" t="s">
        <v>67</v>
      </c>
      <c r="C81" s="50"/>
      <c r="D81" s="52">
        <f t="shared" si="28"/>
        <v>1</v>
      </c>
      <c r="E81" s="53">
        <v>2</v>
      </c>
      <c r="F81" s="54">
        <f t="shared" si="29"/>
        <v>7</v>
      </c>
      <c r="G81" s="55">
        <v>13</v>
      </c>
      <c r="H81" s="52">
        <f t="shared" si="30"/>
        <v>4</v>
      </c>
      <c r="I81" s="56">
        <v>19</v>
      </c>
      <c r="J81" s="54">
        <f t="shared" si="31"/>
        <v>10</v>
      </c>
      <c r="K81" s="55">
        <v>1</v>
      </c>
      <c r="L81" s="52">
        <f t="shared" si="32"/>
        <v>3</v>
      </c>
      <c r="M81" s="56">
        <v>11</v>
      </c>
      <c r="N81" s="54">
        <f t="shared" si="33"/>
        <v>6</v>
      </c>
      <c r="O81" s="55">
        <v>6</v>
      </c>
      <c r="P81" s="52">
        <f t="shared" si="34"/>
        <v>16</v>
      </c>
      <c r="Q81" s="56">
        <v>17</v>
      </c>
      <c r="R81" s="54">
        <f t="shared" si="35"/>
        <v>4</v>
      </c>
      <c r="S81" s="55">
        <v>5</v>
      </c>
      <c r="T81" s="52">
        <f t="shared" si="36"/>
        <v>1</v>
      </c>
      <c r="U81" s="56">
        <v>3</v>
      </c>
      <c r="V81" s="54">
        <f t="shared" si="37"/>
        <v>1</v>
      </c>
      <c r="W81" s="55">
        <v>4</v>
      </c>
      <c r="X81" s="52">
        <f t="shared" si="38"/>
        <v>8</v>
      </c>
      <c r="Y81" s="56">
        <v>10</v>
      </c>
      <c r="Z81" s="54">
        <f t="shared" si="39"/>
        <v>1</v>
      </c>
      <c r="AA81" s="55">
        <v>18</v>
      </c>
      <c r="AB81" s="52">
        <f t="shared" si="26"/>
        <v>1</v>
      </c>
      <c r="AC81" s="56">
        <v>8</v>
      </c>
      <c r="AD81" s="54">
        <f t="shared" si="40"/>
        <v>1</v>
      </c>
      <c r="AE81" s="55">
        <v>9</v>
      </c>
      <c r="AF81" s="52">
        <f t="shared" si="41"/>
        <v>4</v>
      </c>
      <c r="AG81" s="56">
        <v>15</v>
      </c>
      <c r="AH81" s="54">
        <f t="shared" si="42"/>
        <v>4</v>
      </c>
      <c r="AI81" s="55">
        <v>12</v>
      </c>
      <c r="AJ81" s="52">
        <f t="shared" si="43"/>
        <v>5</v>
      </c>
      <c r="AK81" s="56">
        <v>7</v>
      </c>
      <c r="AL81" s="54">
        <f t="shared" si="25"/>
        <v>10</v>
      </c>
      <c r="AM81" s="55">
        <v>20</v>
      </c>
      <c r="AN81" s="52">
        <f t="shared" si="44"/>
        <v>3</v>
      </c>
      <c r="AO81" s="56">
        <v>16</v>
      </c>
      <c r="AP81" s="54">
        <f t="shared" si="45"/>
        <v>8</v>
      </c>
      <c r="AQ81" s="57">
        <v>14</v>
      </c>
      <c r="AR81" s="58">
        <f t="shared" si="46"/>
        <v>98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47"/>
        <v>0</v>
      </c>
      <c r="BN81" s="62">
        <f t="shared" si="48"/>
        <v>6</v>
      </c>
      <c r="BO81" s="61">
        <f t="shared" si="49"/>
        <v>0</v>
      </c>
    </row>
    <row r="82" spans="1:67" ht="16" thickBot="1">
      <c r="A82" s="50">
        <f t="shared" si="27"/>
        <v>77</v>
      </c>
      <c r="B82" s="51" t="s">
        <v>88</v>
      </c>
      <c r="C82" s="50"/>
      <c r="D82" s="52">
        <f t="shared" si="28"/>
        <v>1</v>
      </c>
      <c r="E82" s="53">
        <v>2</v>
      </c>
      <c r="F82" s="54">
        <f t="shared" si="29"/>
        <v>6</v>
      </c>
      <c r="G82" s="55">
        <v>14</v>
      </c>
      <c r="H82" s="52">
        <f t="shared" si="30"/>
        <v>5</v>
      </c>
      <c r="I82" s="56">
        <v>10</v>
      </c>
      <c r="J82" s="54">
        <f t="shared" si="31"/>
        <v>10</v>
      </c>
      <c r="K82" s="55">
        <v>1</v>
      </c>
      <c r="L82" s="52">
        <f t="shared" si="32"/>
        <v>3</v>
      </c>
      <c r="M82" s="56">
        <v>11</v>
      </c>
      <c r="N82" s="54">
        <f t="shared" si="33"/>
        <v>5</v>
      </c>
      <c r="O82" s="55">
        <v>7</v>
      </c>
      <c r="P82" s="52">
        <f t="shared" si="34"/>
        <v>16</v>
      </c>
      <c r="Q82" s="56">
        <v>17</v>
      </c>
      <c r="R82" s="54">
        <f t="shared" si="35"/>
        <v>5</v>
      </c>
      <c r="S82" s="55">
        <v>4</v>
      </c>
      <c r="T82" s="52">
        <f t="shared" si="36"/>
        <v>1</v>
      </c>
      <c r="U82" s="56">
        <v>5</v>
      </c>
      <c r="V82" s="54">
        <f t="shared" si="37"/>
        <v>2</v>
      </c>
      <c r="W82" s="55">
        <v>3</v>
      </c>
      <c r="X82" s="52">
        <f t="shared" si="38"/>
        <v>3</v>
      </c>
      <c r="Y82" s="56">
        <v>15</v>
      </c>
      <c r="Z82" s="54">
        <f t="shared" si="39"/>
        <v>1</v>
      </c>
      <c r="AA82" s="55">
        <v>16</v>
      </c>
      <c r="AB82" s="52">
        <f t="shared" si="26"/>
        <v>1</v>
      </c>
      <c r="AC82" s="56">
        <v>8</v>
      </c>
      <c r="AD82" s="54">
        <f t="shared" si="40"/>
        <v>5</v>
      </c>
      <c r="AE82" s="55">
        <v>13</v>
      </c>
      <c r="AF82" s="52">
        <f t="shared" si="41"/>
        <v>1</v>
      </c>
      <c r="AG82" s="56">
        <v>20</v>
      </c>
      <c r="AH82" s="54">
        <f t="shared" si="42"/>
        <v>7</v>
      </c>
      <c r="AI82" s="55">
        <v>9</v>
      </c>
      <c r="AJ82" s="52">
        <f t="shared" si="43"/>
        <v>4</v>
      </c>
      <c r="AK82" s="56">
        <v>6</v>
      </c>
      <c r="AL82" s="54">
        <f t="shared" si="25"/>
        <v>9</v>
      </c>
      <c r="AM82" s="55">
        <v>19</v>
      </c>
      <c r="AN82" s="52">
        <f t="shared" si="44"/>
        <v>1</v>
      </c>
      <c r="AO82" s="56">
        <v>12</v>
      </c>
      <c r="AP82" s="54">
        <f t="shared" si="45"/>
        <v>12</v>
      </c>
      <c r="AQ82" s="57">
        <v>18</v>
      </c>
      <c r="AR82" s="58">
        <f t="shared" si="46"/>
        <v>98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47"/>
        <v>0</v>
      </c>
      <c r="BN82" s="62">
        <f t="shared" si="48"/>
        <v>6</v>
      </c>
      <c r="BO82" s="61">
        <f t="shared" si="49"/>
        <v>1</v>
      </c>
    </row>
    <row r="83" spans="1:67" ht="16" thickBot="1">
      <c r="A83" s="50">
        <f t="shared" si="27"/>
        <v>78</v>
      </c>
      <c r="B83" s="51" t="s">
        <v>70</v>
      </c>
      <c r="C83" s="50"/>
      <c r="D83" s="52">
        <f t="shared" si="28"/>
        <v>0</v>
      </c>
      <c r="E83" s="53">
        <v>3</v>
      </c>
      <c r="F83" s="54">
        <f t="shared" si="29"/>
        <v>9</v>
      </c>
      <c r="G83" s="55">
        <v>11</v>
      </c>
      <c r="H83" s="52">
        <f t="shared" si="30"/>
        <v>3</v>
      </c>
      <c r="I83" s="56">
        <v>18</v>
      </c>
      <c r="J83" s="54">
        <f t="shared" si="31"/>
        <v>10</v>
      </c>
      <c r="K83" s="55">
        <v>1</v>
      </c>
      <c r="L83" s="52">
        <f t="shared" si="32"/>
        <v>1</v>
      </c>
      <c r="M83" s="56">
        <v>13</v>
      </c>
      <c r="N83" s="54">
        <f t="shared" si="33"/>
        <v>5</v>
      </c>
      <c r="O83" s="55">
        <v>7</v>
      </c>
      <c r="P83" s="52">
        <f t="shared" si="34"/>
        <v>14</v>
      </c>
      <c r="Q83" s="56">
        <v>15</v>
      </c>
      <c r="R83" s="54">
        <f t="shared" si="35"/>
        <v>4</v>
      </c>
      <c r="S83" s="55">
        <v>5</v>
      </c>
      <c r="T83" s="52">
        <f t="shared" si="36"/>
        <v>2</v>
      </c>
      <c r="U83" s="56">
        <v>2</v>
      </c>
      <c r="V83" s="54">
        <f t="shared" si="37"/>
        <v>1</v>
      </c>
      <c r="W83" s="55">
        <v>4</v>
      </c>
      <c r="X83" s="52">
        <f t="shared" si="38"/>
        <v>9</v>
      </c>
      <c r="Y83" s="56">
        <v>9</v>
      </c>
      <c r="Z83" s="54">
        <f t="shared" si="39"/>
        <v>5</v>
      </c>
      <c r="AA83" s="55">
        <v>12</v>
      </c>
      <c r="AB83" s="52">
        <f t="shared" si="26"/>
        <v>1</v>
      </c>
      <c r="AC83" s="56">
        <v>8</v>
      </c>
      <c r="AD83" s="54">
        <f t="shared" si="40"/>
        <v>8</v>
      </c>
      <c r="AE83" s="55">
        <v>16</v>
      </c>
      <c r="AF83" s="52">
        <f t="shared" si="41"/>
        <v>5</v>
      </c>
      <c r="AG83" s="56">
        <v>14</v>
      </c>
      <c r="AH83" s="54">
        <f t="shared" si="42"/>
        <v>1</v>
      </c>
      <c r="AI83" s="55">
        <v>17</v>
      </c>
      <c r="AJ83" s="52">
        <f t="shared" si="43"/>
        <v>4</v>
      </c>
      <c r="AK83" s="56">
        <v>6</v>
      </c>
      <c r="AL83" s="54">
        <f t="shared" si="25"/>
        <v>10</v>
      </c>
      <c r="AM83" s="55">
        <v>20</v>
      </c>
      <c r="AN83" s="52">
        <f t="shared" si="44"/>
        <v>6</v>
      </c>
      <c r="AO83" s="56">
        <v>19</v>
      </c>
      <c r="AP83" s="54">
        <f t="shared" si="45"/>
        <v>4</v>
      </c>
      <c r="AQ83" s="57">
        <v>10</v>
      </c>
      <c r="AR83" s="58">
        <f t="shared" si="46"/>
        <v>102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47"/>
        <v>1</v>
      </c>
      <c r="BN83" s="62">
        <f t="shared" si="48"/>
        <v>4</v>
      </c>
      <c r="BO83" s="61">
        <f t="shared" si="49"/>
        <v>1</v>
      </c>
    </row>
    <row r="84" spans="1:67" ht="16" thickBot="1">
      <c r="A84" s="50">
        <f t="shared" si="27"/>
        <v>79</v>
      </c>
      <c r="B84" s="51" t="s">
        <v>94</v>
      </c>
      <c r="C84" s="50"/>
      <c r="D84" s="52">
        <f t="shared" si="28"/>
        <v>0</v>
      </c>
      <c r="E84" s="53">
        <v>3</v>
      </c>
      <c r="F84" s="54">
        <f t="shared" si="29"/>
        <v>9</v>
      </c>
      <c r="G84" s="55">
        <v>11</v>
      </c>
      <c r="H84" s="52">
        <f t="shared" si="30"/>
        <v>5</v>
      </c>
      <c r="I84" s="56">
        <v>20</v>
      </c>
      <c r="J84" s="54">
        <f t="shared" si="31"/>
        <v>9</v>
      </c>
      <c r="K84" s="55">
        <v>2</v>
      </c>
      <c r="L84" s="52">
        <f t="shared" si="32"/>
        <v>2</v>
      </c>
      <c r="M84" s="56">
        <v>16</v>
      </c>
      <c r="N84" s="54">
        <f t="shared" si="33"/>
        <v>5</v>
      </c>
      <c r="O84" s="55">
        <v>7</v>
      </c>
      <c r="P84" s="52">
        <f t="shared" si="34"/>
        <v>18</v>
      </c>
      <c r="Q84" s="56">
        <v>19</v>
      </c>
      <c r="R84" s="54">
        <f t="shared" si="35"/>
        <v>4</v>
      </c>
      <c r="S84" s="55">
        <v>5</v>
      </c>
      <c r="T84" s="52">
        <f t="shared" si="36"/>
        <v>3</v>
      </c>
      <c r="U84" s="56">
        <v>1</v>
      </c>
      <c r="V84" s="54">
        <f t="shared" si="37"/>
        <v>1</v>
      </c>
      <c r="W84" s="55">
        <v>4</v>
      </c>
      <c r="X84" s="52">
        <f t="shared" si="38"/>
        <v>6</v>
      </c>
      <c r="Y84" s="56">
        <v>12</v>
      </c>
      <c r="Z84" s="54">
        <f t="shared" si="39"/>
        <v>2</v>
      </c>
      <c r="AA84" s="55">
        <v>15</v>
      </c>
      <c r="AB84" s="52">
        <f t="shared" si="26"/>
        <v>3</v>
      </c>
      <c r="AC84" s="56">
        <v>10</v>
      </c>
      <c r="AD84" s="54">
        <f t="shared" si="40"/>
        <v>0</v>
      </c>
      <c r="AE84" s="55">
        <v>8</v>
      </c>
      <c r="AF84" s="52">
        <f t="shared" si="41"/>
        <v>2</v>
      </c>
      <c r="AG84" s="56">
        <v>17</v>
      </c>
      <c r="AH84" s="54">
        <f t="shared" si="42"/>
        <v>7</v>
      </c>
      <c r="AI84" s="55">
        <v>9</v>
      </c>
      <c r="AJ84" s="52">
        <f t="shared" si="43"/>
        <v>4</v>
      </c>
      <c r="AK84" s="56">
        <v>6</v>
      </c>
      <c r="AL84" s="54">
        <f t="shared" si="25"/>
        <v>8</v>
      </c>
      <c r="AM84" s="55">
        <v>18</v>
      </c>
      <c r="AN84" s="52">
        <f t="shared" si="44"/>
        <v>1</v>
      </c>
      <c r="AO84" s="56">
        <v>14</v>
      </c>
      <c r="AP84" s="54">
        <f t="shared" si="45"/>
        <v>7</v>
      </c>
      <c r="AQ84" s="57">
        <v>13</v>
      </c>
      <c r="AR84" s="58">
        <f t="shared" si="46"/>
        <v>96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47"/>
        <v>2</v>
      </c>
      <c r="BN84" s="62">
        <f t="shared" si="48"/>
        <v>2</v>
      </c>
      <c r="BO84" s="61">
        <f t="shared" si="49"/>
        <v>3</v>
      </c>
    </row>
    <row r="85" spans="1:67" ht="16" thickBot="1">
      <c r="A85" s="50">
        <f t="shared" si="27"/>
        <v>80</v>
      </c>
      <c r="B85" s="51" t="s">
        <v>96</v>
      </c>
      <c r="C85" s="50"/>
      <c r="D85" s="52">
        <f t="shared" si="28"/>
        <v>1</v>
      </c>
      <c r="E85" s="53">
        <v>4</v>
      </c>
      <c r="F85" s="54">
        <f t="shared" si="29"/>
        <v>9</v>
      </c>
      <c r="G85" s="55">
        <v>11</v>
      </c>
      <c r="H85" s="52">
        <f t="shared" si="30"/>
        <v>2</v>
      </c>
      <c r="I85" s="56">
        <v>17</v>
      </c>
      <c r="J85" s="54">
        <f t="shared" si="31"/>
        <v>10</v>
      </c>
      <c r="K85" s="55">
        <v>1</v>
      </c>
      <c r="L85" s="52">
        <f t="shared" si="32"/>
        <v>6</v>
      </c>
      <c r="M85" s="56">
        <v>8</v>
      </c>
      <c r="N85" s="54">
        <f t="shared" si="33"/>
        <v>3</v>
      </c>
      <c r="O85" s="55">
        <v>9</v>
      </c>
      <c r="P85" s="52">
        <f t="shared" si="34"/>
        <v>17</v>
      </c>
      <c r="Q85" s="56">
        <v>18</v>
      </c>
      <c r="R85" s="54">
        <f t="shared" si="35"/>
        <v>4</v>
      </c>
      <c r="S85" s="55">
        <v>5</v>
      </c>
      <c r="T85" s="52">
        <f t="shared" si="36"/>
        <v>1</v>
      </c>
      <c r="U85" s="56">
        <v>3</v>
      </c>
      <c r="V85" s="54">
        <f t="shared" si="37"/>
        <v>3</v>
      </c>
      <c r="W85" s="55">
        <v>2</v>
      </c>
      <c r="X85" s="52">
        <f t="shared" si="38"/>
        <v>6</v>
      </c>
      <c r="Y85" s="56">
        <v>12</v>
      </c>
      <c r="Z85" s="54">
        <f t="shared" si="39"/>
        <v>2</v>
      </c>
      <c r="AA85" s="55">
        <v>19</v>
      </c>
      <c r="AB85" s="52">
        <f t="shared" si="26"/>
        <v>0</v>
      </c>
      <c r="AC85" s="56">
        <v>7</v>
      </c>
      <c r="AD85" s="54">
        <f t="shared" si="40"/>
        <v>5</v>
      </c>
      <c r="AE85" s="55">
        <v>13</v>
      </c>
      <c r="AF85" s="52">
        <f t="shared" si="41"/>
        <v>3</v>
      </c>
      <c r="AG85" s="56">
        <v>16</v>
      </c>
      <c r="AH85" s="54">
        <f t="shared" si="42"/>
        <v>6</v>
      </c>
      <c r="AI85" s="55">
        <v>10</v>
      </c>
      <c r="AJ85" s="52">
        <f t="shared" si="43"/>
        <v>4</v>
      </c>
      <c r="AK85" s="56">
        <v>6</v>
      </c>
      <c r="AL85" s="54">
        <f t="shared" si="25"/>
        <v>10</v>
      </c>
      <c r="AM85" s="55">
        <v>20</v>
      </c>
      <c r="AN85" s="52">
        <f t="shared" si="44"/>
        <v>1</v>
      </c>
      <c r="AO85" s="56">
        <v>14</v>
      </c>
      <c r="AP85" s="54">
        <f t="shared" si="45"/>
        <v>9</v>
      </c>
      <c r="AQ85" s="57">
        <v>15</v>
      </c>
      <c r="AR85" s="58">
        <f t="shared" si="46"/>
        <v>102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47"/>
        <v>1</v>
      </c>
      <c r="BN85" s="62">
        <f t="shared" si="48"/>
        <v>3</v>
      </c>
      <c r="BO85" s="61">
        <f t="shared" si="49"/>
        <v>2</v>
      </c>
    </row>
    <row r="86" spans="1:67" ht="16" thickBot="1">
      <c r="A86" s="50">
        <f t="shared" si="27"/>
        <v>81</v>
      </c>
      <c r="B86" s="51" t="s">
        <v>125</v>
      </c>
      <c r="C86" s="50"/>
      <c r="D86" s="52">
        <f t="shared" si="28"/>
        <v>0</v>
      </c>
      <c r="E86" s="53">
        <v>3</v>
      </c>
      <c r="F86" s="54">
        <f t="shared" si="29"/>
        <v>7</v>
      </c>
      <c r="G86" s="55">
        <v>13</v>
      </c>
      <c r="H86" s="52">
        <f t="shared" si="30"/>
        <v>5</v>
      </c>
      <c r="I86" s="56">
        <v>20</v>
      </c>
      <c r="J86" s="54">
        <f t="shared" si="31"/>
        <v>10</v>
      </c>
      <c r="K86" s="55">
        <v>1</v>
      </c>
      <c r="L86" s="52">
        <f t="shared" si="32"/>
        <v>2</v>
      </c>
      <c r="M86" s="56">
        <v>12</v>
      </c>
      <c r="N86" s="54">
        <f t="shared" si="33"/>
        <v>6</v>
      </c>
      <c r="O86" s="55">
        <v>6</v>
      </c>
      <c r="P86" s="52">
        <f t="shared" si="34"/>
        <v>17</v>
      </c>
      <c r="Q86" s="56">
        <v>18</v>
      </c>
      <c r="R86" s="54">
        <f t="shared" si="35"/>
        <v>4</v>
      </c>
      <c r="S86" s="55">
        <v>5</v>
      </c>
      <c r="T86" s="52">
        <f t="shared" si="36"/>
        <v>2</v>
      </c>
      <c r="U86" s="56">
        <v>2</v>
      </c>
      <c r="V86" s="54">
        <f t="shared" si="37"/>
        <v>1</v>
      </c>
      <c r="W86" s="55">
        <v>4</v>
      </c>
      <c r="X86" s="52">
        <f t="shared" si="38"/>
        <v>8</v>
      </c>
      <c r="Y86" s="56">
        <v>10</v>
      </c>
      <c r="Z86" s="54">
        <f t="shared" si="39"/>
        <v>2</v>
      </c>
      <c r="AA86" s="55">
        <v>15</v>
      </c>
      <c r="AB86" s="52">
        <f t="shared" si="26"/>
        <v>1</v>
      </c>
      <c r="AC86" s="56">
        <v>8</v>
      </c>
      <c r="AD86" s="54">
        <f t="shared" si="40"/>
        <v>1</v>
      </c>
      <c r="AE86" s="55">
        <v>9</v>
      </c>
      <c r="AF86" s="52">
        <f t="shared" si="41"/>
        <v>3</v>
      </c>
      <c r="AG86" s="56">
        <v>16</v>
      </c>
      <c r="AH86" s="54">
        <f t="shared" si="42"/>
        <v>5</v>
      </c>
      <c r="AI86" s="55">
        <v>11</v>
      </c>
      <c r="AJ86" s="52">
        <f t="shared" si="43"/>
        <v>5</v>
      </c>
      <c r="AK86" s="56">
        <v>7</v>
      </c>
      <c r="AL86" s="54">
        <f t="shared" si="25"/>
        <v>9</v>
      </c>
      <c r="AM86" s="55">
        <v>19</v>
      </c>
      <c r="AN86" s="52">
        <f t="shared" si="44"/>
        <v>4</v>
      </c>
      <c r="AO86" s="56">
        <v>17</v>
      </c>
      <c r="AP86" s="54">
        <f t="shared" si="45"/>
        <v>8</v>
      </c>
      <c r="AQ86" s="57">
        <v>14</v>
      </c>
      <c r="AR86" s="58">
        <f t="shared" si="46"/>
        <v>100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47"/>
        <v>1</v>
      </c>
      <c r="BN86" s="62">
        <f t="shared" si="48"/>
        <v>3</v>
      </c>
      <c r="BO86" s="61">
        <f t="shared" si="49"/>
        <v>3</v>
      </c>
    </row>
    <row r="87" spans="1:67" ht="16" thickBot="1">
      <c r="A87" s="50">
        <f t="shared" si="27"/>
        <v>82</v>
      </c>
      <c r="B87" s="51" t="s">
        <v>99</v>
      </c>
      <c r="C87" s="50"/>
      <c r="D87" s="52">
        <f t="shared" si="28"/>
        <v>2</v>
      </c>
      <c r="E87" s="53">
        <v>1</v>
      </c>
      <c r="F87" s="54">
        <f t="shared" si="29"/>
        <v>11</v>
      </c>
      <c r="G87" s="55">
        <v>9</v>
      </c>
      <c r="H87" s="52">
        <f t="shared" si="30"/>
        <v>5</v>
      </c>
      <c r="I87" s="56">
        <v>20</v>
      </c>
      <c r="J87" s="54">
        <f t="shared" si="31"/>
        <v>9</v>
      </c>
      <c r="K87" s="55">
        <v>2</v>
      </c>
      <c r="L87" s="52">
        <f t="shared" si="32"/>
        <v>4</v>
      </c>
      <c r="M87" s="56">
        <v>10</v>
      </c>
      <c r="N87" s="54">
        <f t="shared" si="33"/>
        <v>5</v>
      </c>
      <c r="O87" s="55">
        <v>7</v>
      </c>
      <c r="P87" s="52">
        <f t="shared" si="34"/>
        <v>17</v>
      </c>
      <c r="Q87" s="56">
        <v>18</v>
      </c>
      <c r="R87" s="54">
        <f t="shared" si="35"/>
        <v>5</v>
      </c>
      <c r="S87" s="55">
        <v>4</v>
      </c>
      <c r="T87" s="52">
        <f t="shared" si="36"/>
        <v>1</v>
      </c>
      <c r="U87" s="56">
        <v>3</v>
      </c>
      <c r="V87" s="54">
        <f t="shared" si="37"/>
        <v>0</v>
      </c>
      <c r="W87" s="55">
        <v>5</v>
      </c>
      <c r="X87" s="52">
        <f t="shared" si="38"/>
        <v>2</v>
      </c>
      <c r="Y87" s="56">
        <v>16</v>
      </c>
      <c r="Z87" s="54">
        <f t="shared" si="39"/>
        <v>2</v>
      </c>
      <c r="AA87" s="55">
        <v>15</v>
      </c>
      <c r="AB87" s="52">
        <f t="shared" si="26"/>
        <v>1</v>
      </c>
      <c r="AC87" s="56">
        <v>8</v>
      </c>
      <c r="AD87" s="54">
        <f t="shared" si="40"/>
        <v>11</v>
      </c>
      <c r="AE87" s="55">
        <v>19</v>
      </c>
      <c r="AF87" s="52">
        <f t="shared" si="41"/>
        <v>5</v>
      </c>
      <c r="AG87" s="56">
        <v>14</v>
      </c>
      <c r="AH87" s="54">
        <f t="shared" si="42"/>
        <v>5</v>
      </c>
      <c r="AI87" s="55">
        <v>11</v>
      </c>
      <c r="AJ87" s="52">
        <f t="shared" si="43"/>
        <v>4</v>
      </c>
      <c r="AK87" s="56">
        <v>6</v>
      </c>
      <c r="AL87" s="54">
        <f t="shared" si="25"/>
        <v>7</v>
      </c>
      <c r="AM87" s="55">
        <v>17</v>
      </c>
      <c r="AN87" s="52">
        <f t="shared" si="44"/>
        <v>0</v>
      </c>
      <c r="AO87" s="56">
        <v>13</v>
      </c>
      <c r="AP87" s="54">
        <f t="shared" si="45"/>
        <v>6</v>
      </c>
      <c r="AQ87" s="57">
        <v>12</v>
      </c>
      <c r="AR87" s="58">
        <f t="shared" si="46"/>
        <v>102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47"/>
        <v>2</v>
      </c>
      <c r="BN87" s="62">
        <f t="shared" si="48"/>
        <v>2</v>
      </c>
      <c r="BO87" s="61">
        <f t="shared" si="49"/>
        <v>3</v>
      </c>
    </row>
    <row r="88" spans="1:67" ht="16" thickBot="1">
      <c r="A88" s="50">
        <f t="shared" si="27"/>
        <v>83</v>
      </c>
      <c r="B88" s="51" t="s">
        <v>105</v>
      </c>
      <c r="C88" s="50"/>
      <c r="D88" s="52">
        <f t="shared" si="28"/>
        <v>1</v>
      </c>
      <c r="E88" s="53">
        <v>4</v>
      </c>
      <c r="F88" s="54">
        <f t="shared" si="29"/>
        <v>12</v>
      </c>
      <c r="G88" s="55">
        <v>8</v>
      </c>
      <c r="H88" s="52">
        <f t="shared" si="30"/>
        <v>5</v>
      </c>
      <c r="I88" s="56">
        <v>20</v>
      </c>
      <c r="J88" s="54">
        <f t="shared" si="31"/>
        <v>10</v>
      </c>
      <c r="K88" s="55">
        <v>1</v>
      </c>
      <c r="L88" s="52">
        <f t="shared" si="32"/>
        <v>4</v>
      </c>
      <c r="M88" s="56">
        <v>10</v>
      </c>
      <c r="N88" s="54">
        <f t="shared" si="33"/>
        <v>5</v>
      </c>
      <c r="O88" s="55">
        <v>7</v>
      </c>
      <c r="P88" s="52">
        <f t="shared" si="34"/>
        <v>18</v>
      </c>
      <c r="Q88" s="56">
        <v>19</v>
      </c>
      <c r="R88" s="54">
        <f t="shared" si="35"/>
        <v>4</v>
      </c>
      <c r="S88" s="55">
        <v>5</v>
      </c>
      <c r="T88" s="52">
        <f t="shared" si="36"/>
        <v>1</v>
      </c>
      <c r="U88" s="56">
        <v>3</v>
      </c>
      <c r="V88" s="54">
        <f t="shared" si="37"/>
        <v>3</v>
      </c>
      <c r="W88" s="55">
        <v>2</v>
      </c>
      <c r="X88" s="52">
        <f t="shared" si="38"/>
        <v>7</v>
      </c>
      <c r="Y88" s="56">
        <v>11</v>
      </c>
      <c r="Z88" s="54">
        <f t="shared" si="39"/>
        <v>4</v>
      </c>
      <c r="AA88" s="55">
        <v>13</v>
      </c>
      <c r="AB88" s="52">
        <f t="shared" si="26"/>
        <v>2</v>
      </c>
      <c r="AC88" s="56">
        <v>9</v>
      </c>
      <c r="AD88" s="54">
        <f t="shared" si="40"/>
        <v>4</v>
      </c>
      <c r="AE88" s="55">
        <v>12</v>
      </c>
      <c r="AF88" s="52">
        <f t="shared" si="41"/>
        <v>1</v>
      </c>
      <c r="AG88" s="56">
        <v>18</v>
      </c>
      <c r="AH88" s="54">
        <f t="shared" si="42"/>
        <v>3</v>
      </c>
      <c r="AI88" s="55">
        <v>13</v>
      </c>
      <c r="AJ88" s="52">
        <f t="shared" si="43"/>
        <v>4</v>
      </c>
      <c r="AK88" s="56">
        <v>6</v>
      </c>
      <c r="AL88" s="54">
        <f t="shared" si="25"/>
        <v>8</v>
      </c>
      <c r="AM88" s="55">
        <v>18</v>
      </c>
      <c r="AN88" s="52">
        <f t="shared" si="44"/>
        <v>1</v>
      </c>
      <c r="AO88" s="56">
        <v>14</v>
      </c>
      <c r="AP88" s="54">
        <f t="shared" si="45"/>
        <v>9</v>
      </c>
      <c r="AQ88" s="57">
        <v>15</v>
      </c>
      <c r="AR88" s="58">
        <f t="shared" si="46"/>
        <v>106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47"/>
        <v>0</v>
      </c>
      <c r="BN88" s="62">
        <f t="shared" si="48"/>
        <v>4</v>
      </c>
      <c r="BO88" s="61">
        <f t="shared" si="49"/>
        <v>1</v>
      </c>
    </row>
    <row r="89" spans="1:67" ht="16" thickBot="1">
      <c r="A89" s="50">
        <f t="shared" si="27"/>
        <v>84</v>
      </c>
      <c r="B89" s="71" t="s">
        <v>46</v>
      </c>
      <c r="C89" s="50"/>
      <c r="D89" s="52">
        <f t="shared" si="28"/>
        <v>1</v>
      </c>
      <c r="E89" s="53">
        <v>2</v>
      </c>
      <c r="F89" s="54">
        <f t="shared" si="29"/>
        <v>11</v>
      </c>
      <c r="G89" s="55">
        <v>9</v>
      </c>
      <c r="H89" s="52">
        <f t="shared" si="30"/>
        <v>5</v>
      </c>
      <c r="I89" s="56">
        <v>20</v>
      </c>
      <c r="J89" s="54">
        <f t="shared" si="31"/>
        <v>10</v>
      </c>
      <c r="K89" s="55">
        <v>1</v>
      </c>
      <c r="L89" s="52">
        <f t="shared" si="32"/>
        <v>0</v>
      </c>
      <c r="M89" s="56">
        <v>14</v>
      </c>
      <c r="N89" s="54">
        <f t="shared" si="33"/>
        <v>4</v>
      </c>
      <c r="O89" s="55">
        <v>8</v>
      </c>
      <c r="P89" s="52">
        <f t="shared" si="34"/>
        <v>15</v>
      </c>
      <c r="Q89" s="56">
        <v>16</v>
      </c>
      <c r="R89" s="54">
        <f t="shared" si="35"/>
        <v>4</v>
      </c>
      <c r="S89" s="55">
        <v>5</v>
      </c>
      <c r="T89" s="52">
        <f t="shared" si="36"/>
        <v>0</v>
      </c>
      <c r="U89" s="56">
        <v>4</v>
      </c>
      <c r="V89" s="54">
        <f t="shared" si="37"/>
        <v>2</v>
      </c>
      <c r="W89" s="55">
        <v>3</v>
      </c>
      <c r="X89" s="52">
        <f t="shared" si="38"/>
        <v>5</v>
      </c>
      <c r="Y89" s="56">
        <v>13</v>
      </c>
      <c r="Z89" s="54">
        <f t="shared" si="39"/>
        <v>1</v>
      </c>
      <c r="AA89" s="55">
        <v>18</v>
      </c>
      <c r="AB89" s="52">
        <f t="shared" si="26"/>
        <v>5</v>
      </c>
      <c r="AC89" s="56">
        <v>12</v>
      </c>
      <c r="AD89" s="54">
        <f t="shared" si="40"/>
        <v>3</v>
      </c>
      <c r="AE89" s="55">
        <v>11</v>
      </c>
      <c r="AF89" s="52">
        <f t="shared" si="41"/>
        <v>4</v>
      </c>
      <c r="AG89" s="56">
        <v>15</v>
      </c>
      <c r="AH89" s="54">
        <f t="shared" si="42"/>
        <v>6</v>
      </c>
      <c r="AI89" s="55">
        <v>10</v>
      </c>
      <c r="AJ89" s="52">
        <f t="shared" si="43"/>
        <v>4</v>
      </c>
      <c r="AK89" s="56">
        <v>6</v>
      </c>
      <c r="AL89" s="54">
        <v>13</v>
      </c>
      <c r="AM89" s="55">
        <v>19</v>
      </c>
      <c r="AN89" s="52">
        <f>ABS($I89-$H$3)</f>
        <v>5</v>
      </c>
      <c r="AO89" s="56">
        <v>17</v>
      </c>
      <c r="AP89" s="54">
        <v>7</v>
      </c>
      <c r="AQ89" s="57">
        <v>7</v>
      </c>
      <c r="AR89" s="58">
        <f t="shared" si="46"/>
        <v>105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47"/>
        <v>2</v>
      </c>
      <c r="BN89" s="62">
        <f t="shared" si="48"/>
        <v>2</v>
      </c>
      <c r="BO89" s="61">
        <f t="shared" si="49"/>
        <v>1</v>
      </c>
    </row>
    <row r="90" spans="1:67" ht="16" thickBot="1">
      <c r="A90" s="50">
        <f t="shared" si="27"/>
        <v>85</v>
      </c>
      <c r="B90" s="51" t="s">
        <v>104</v>
      </c>
      <c r="C90" s="50"/>
      <c r="D90" s="52">
        <f t="shared" si="28"/>
        <v>1</v>
      </c>
      <c r="E90" s="53">
        <v>4</v>
      </c>
      <c r="F90" s="54">
        <f t="shared" si="29"/>
        <v>12</v>
      </c>
      <c r="G90" s="55">
        <v>8</v>
      </c>
      <c r="H90" s="52">
        <f t="shared" si="30"/>
        <v>5</v>
      </c>
      <c r="I90" s="56">
        <v>20</v>
      </c>
      <c r="J90" s="54">
        <f t="shared" si="31"/>
        <v>9</v>
      </c>
      <c r="K90" s="55">
        <v>2</v>
      </c>
      <c r="L90" s="52">
        <f t="shared" si="32"/>
        <v>4</v>
      </c>
      <c r="M90" s="56">
        <v>10</v>
      </c>
      <c r="N90" s="54">
        <f t="shared" si="33"/>
        <v>6</v>
      </c>
      <c r="O90" s="55">
        <v>6</v>
      </c>
      <c r="P90" s="52">
        <f t="shared" si="34"/>
        <v>17</v>
      </c>
      <c r="Q90" s="56">
        <v>18</v>
      </c>
      <c r="R90" s="54">
        <f t="shared" si="35"/>
        <v>2</v>
      </c>
      <c r="S90" s="55">
        <v>7</v>
      </c>
      <c r="T90" s="52">
        <f t="shared" si="36"/>
        <v>1</v>
      </c>
      <c r="U90" s="56">
        <v>3</v>
      </c>
      <c r="V90" s="54">
        <f t="shared" si="37"/>
        <v>4</v>
      </c>
      <c r="W90" s="55">
        <v>1</v>
      </c>
      <c r="X90" s="52">
        <f t="shared" si="38"/>
        <v>7</v>
      </c>
      <c r="Y90" s="56">
        <v>11</v>
      </c>
      <c r="Z90" s="54">
        <f t="shared" si="39"/>
        <v>4</v>
      </c>
      <c r="AA90" s="55">
        <v>13</v>
      </c>
      <c r="AB90" s="52">
        <f t="shared" si="26"/>
        <v>2</v>
      </c>
      <c r="AC90" s="56">
        <v>9</v>
      </c>
      <c r="AD90" s="54">
        <f t="shared" si="40"/>
        <v>8</v>
      </c>
      <c r="AE90" s="55">
        <v>16</v>
      </c>
      <c r="AF90" s="52">
        <f t="shared" si="41"/>
        <v>2</v>
      </c>
      <c r="AG90" s="56">
        <v>17</v>
      </c>
      <c r="AH90" s="54">
        <f t="shared" si="42"/>
        <v>4</v>
      </c>
      <c r="AI90" s="55">
        <v>12</v>
      </c>
      <c r="AJ90" s="52">
        <f t="shared" si="43"/>
        <v>3</v>
      </c>
      <c r="AK90" s="56">
        <v>5</v>
      </c>
      <c r="AL90" s="54">
        <f>ABS($AM90-$AL$3)</f>
        <v>9</v>
      </c>
      <c r="AM90" s="55">
        <v>19</v>
      </c>
      <c r="AN90" s="52">
        <f>ABS($AO90-$AN$3)</f>
        <v>1</v>
      </c>
      <c r="AO90" s="56">
        <v>14</v>
      </c>
      <c r="AP90" s="54">
        <f>ABS($AQ90-$AP$3)</f>
        <v>9</v>
      </c>
      <c r="AQ90" s="57">
        <v>15</v>
      </c>
      <c r="AR90" s="58">
        <f t="shared" si="46"/>
        <v>110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v>15</v>
      </c>
      <c r="BN90" s="62">
        <f t="shared" si="48"/>
        <v>3</v>
      </c>
      <c r="BO90" s="61">
        <f t="shared" si="49"/>
        <v>3</v>
      </c>
    </row>
    <row r="91" spans="1:67" ht="16" thickBot="1">
      <c r="A91" s="50">
        <f t="shared" si="27"/>
        <v>86</v>
      </c>
      <c r="B91" s="71" t="s">
        <v>79</v>
      </c>
      <c r="C91" s="50"/>
      <c r="D91" s="52">
        <f t="shared" si="28"/>
        <v>2</v>
      </c>
      <c r="E91" s="53">
        <v>1</v>
      </c>
      <c r="F91" s="54">
        <f t="shared" si="29"/>
        <v>8</v>
      </c>
      <c r="G91" s="55">
        <v>12</v>
      </c>
      <c r="H91" s="52">
        <f t="shared" si="30"/>
        <v>5</v>
      </c>
      <c r="I91" s="56">
        <v>20</v>
      </c>
      <c r="J91" s="54">
        <v>2</v>
      </c>
      <c r="K91" s="55">
        <v>2</v>
      </c>
      <c r="L91" s="52">
        <v>10</v>
      </c>
      <c r="M91" s="56">
        <v>10</v>
      </c>
      <c r="N91" s="54">
        <v>7</v>
      </c>
      <c r="O91" s="55">
        <v>7</v>
      </c>
      <c r="P91" s="52">
        <f t="shared" si="34"/>
        <v>17</v>
      </c>
      <c r="Q91" s="56">
        <v>18</v>
      </c>
      <c r="R91" s="54">
        <f t="shared" si="35"/>
        <v>4</v>
      </c>
      <c r="S91" s="55">
        <v>5</v>
      </c>
      <c r="T91" s="52">
        <f t="shared" si="36"/>
        <v>0</v>
      </c>
      <c r="U91" s="56">
        <v>4</v>
      </c>
      <c r="V91" s="54">
        <f t="shared" si="37"/>
        <v>2</v>
      </c>
      <c r="W91" s="55">
        <v>3</v>
      </c>
      <c r="X91" s="52">
        <f t="shared" si="38"/>
        <v>10</v>
      </c>
      <c r="Y91" s="56">
        <v>8</v>
      </c>
      <c r="Z91" s="54">
        <f t="shared" si="39"/>
        <v>1</v>
      </c>
      <c r="AA91" s="55">
        <v>16</v>
      </c>
      <c r="AB91" s="52">
        <f t="shared" si="26"/>
        <v>4</v>
      </c>
      <c r="AC91" s="56">
        <v>11</v>
      </c>
      <c r="AD91" s="54">
        <f t="shared" si="40"/>
        <v>5</v>
      </c>
      <c r="AE91" s="55">
        <v>13</v>
      </c>
      <c r="AF91" s="52">
        <f t="shared" si="41"/>
        <v>4</v>
      </c>
      <c r="AG91" s="56">
        <v>15</v>
      </c>
      <c r="AH91" s="54">
        <f t="shared" si="42"/>
        <v>3</v>
      </c>
      <c r="AI91" s="55">
        <v>19</v>
      </c>
      <c r="AJ91" s="52">
        <f t="shared" si="43"/>
        <v>4</v>
      </c>
      <c r="AK91" s="56">
        <v>6</v>
      </c>
      <c r="AL91" s="54">
        <f>ABS($AM91-$AL$3)</f>
        <v>7</v>
      </c>
      <c r="AM91" s="55">
        <v>17</v>
      </c>
      <c r="AN91" s="52">
        <f>ABS($AO91-$AN$3)</f>
        <v>4</v>
      </c>
      <c r="AO91" s="56">
        <v>9</v>
      </c>
      <c r="AP91" s="54">
        <f>ABS($AQ91-$AP$3)</f>
        <v>8</v>
      </c>
      <c r="AQ91" s="57">
        <v>14</v>
      </c>
      <c r="AR91" s="58">
        <f t="shared" si="46"/>
        <v>107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>COUNTIF(D91:AP91, "0")</f>
        <v>1</v>
      </c>
      <c r="BN91" s="62">
        <f t="shared" si="48"/>
        <v>1</v>
      </c>
      <c r="BO91" s="61">
        <f t="shared" si="49"/>
        <v>3</v>
      </c>
    </row>
    <row r="92" spans="1:67" ht="16" thickBot="1">
      <c r="A92" s="50">
        <f t="shared" si="27"/>
        <v>87</v>
      </c>
      <c r="B92" s="51" t="s">
        <v>43</v>
      </c>
      <c r="C92" s="50"/>
      <c r="D92" s="52">
        <f t="shared" si="28"/>
        <v>2</v>
      </c>
      <c r="E92" s="53">
        <v>1</v>
      </c>
      <c r="F92" s="54">
        <f t="shared" si="29"/>
        <v>13</v>
      </c>
      <c r="G92" s="55">
        <v>7</v>
      </c>
      <c r="H92" s="52">
        <f t="shared" si="30"/>
        <v>3</v>
      </c>
      <c r="I92" s="56">
        <v>18</v>
      </c>
      <c r="J92" s="54">
        <f>ABS($K92-$J$3)</f>
        <v>9</v>
      </c>
      <c r="K92" s="55">
        <v>2</v>
      </c>
      <c r="L92" s="52">
        <f>ABS($M92-$L$3)</f>
        <v>3</v>
      </c>
      <c r="M92" s="56">
        <v>17</v>
      </c>
      <c r="N92" s="54">
        <f>ABS($O92-$N$3)</f>
        <v>3</v>
      </c>
      <c r="O92" s="55">
        <v>15</v>
      </c>
      <c r="P92" s="52">
        <f t="shared" si="34"/>
        <v>15</v>
      </c>
      <c r="Q92" s="56">
        <v>16</v>
      </c>
      <c r="R92" s="54">
        <f t="shared" si="35"/>
        <v>3</v>
      </c>
      <c r="S92" s="55">
        <v>6</v>
      </c>
      <c r="T92" s="52">
        <f t="shared" si="36"/>
        <v>1</v>
      </c>
      <c r="U92" s="56">
        <v>3</v>
      </c>
      <c r="V92" s="54">
        <f t="shared" si="37"/>
        <v>1</v>
      </c>
      <c r="W92" s="55">
        <v>4</v>
      </c>
      <c r="X92" s="52">
        <f t="shared" si="38"/>
        <v>10</v>
      </c>
      <c r="Y92" s="56">
        <v>8</v>
      </c>
      <c r="Z92" s="54">
        <f t="shared" si="39"/>
        <v>2</v>
      </c>
      <c r="AA92" s="55">
        <v>19</v>
      </c>
      <c r="AB92" s="52">
        <f t="shared" si="26"/>
        <v>4</v>
      </c>
      <c r="AC92" s="56">
        <v>11</v>
      </c>
      <c r="AD92" s="54">
        <f t="shared" si="40"/>
        <v>2</v>
      </c>
      <c r="AE92" s="55">
        <v>10</v>
      </c>
      <c r="AF92" s="52">
        <f t="shared" si="41"/>
        <v>6</v>
      </c>
      <c r="AG92" s="56">
        <v>13</v>
      </c>
      <c r="AH92" s="54">
        <f t="shared" si="42"/>
        <v>7</v>
      </c>
      <c r="AI92" s="55">
        <v>9</v>
      </c>
      <c r="AJ92" s="52">
        <f t="shared" si="43"/>
        <v>3</v>
      </c>
      <c r="AK92" s="56">
        <v>5</v>
      </c>
      <c r="AL92" s="54">
        <f>ABS($AM92-$AL$3)</f>
        <v>10</v>
      </c>
      <c r="AM92" s="55">
        <v>20</v>
      </c>
      <c r="AN92" s="52">
        <f>ABS($AO92-$AN$3)</f>
        <v>1</v>
      </c>
      <c r="AO92" s="56">
        <v>12</v>
      </c>
      <c r="AP92" s="54">
        <f>ABS($AQ92-$AP$3)</f>
        <v>8</v>
      </c>
      <c r="AQ92" s="57">
        <v>14</v>
      </c>
      <c r="AR92" s="58">
        <f t="shared" si="46"/>
        <v>106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>COUNTIF(D92:AP92, "0")</f>
        <v>0</v>
      </c>
      <c r="BN92" s="62">
        <f t="shared" si="48"/>
        <v>3</v>
      </c>
      <c r="BO92" s="61">
        <f t="shared" si="49"/>
        <v>3</v>
      </c>
    </row>
    <row r="93" spans="1:67" ht="16" thickBot="1">
      <c r="A93" s="50">
        <f t="shared" si="27"/>
        <v>88</v>
      </c>
      <c r="B93" s="51" t="s">
        <v>113</v>
      </c>
      <c r="C93" s="50"/>
      <c r="D93" s="52">
        <f t="shared" si="28"/>
        <v>1</v>
      </c>
      <c r="E93" s="53">
        <v>2</v>
      </c>
      <c r="F93" s="54">
        <f t="shared" si="29"/>
        <v>10</v>
      </c>
      <c r="G93" s="55">
        <v>10</v>
      </c>
      <c r="H93" s="52">
        <f t="shared" si="30"/>
        <v>4</v>
      </c>
      <c r="I93" s="56">
        <v>19</v>
      </c>
      <c r="J93" s="54">
        <f>ABS($K93-$J$3)</f>
        <v>10</v>
      </c>
      <c r="K93" s="55">
        <v>1</v>
      </c>
      <c r="L93" s="52">
        <f>ABS($M93-$L$3)</f>
        <v>4</v>
      </c>
      <c r="M93" s="56">
        <v>18</v>
      </c>
      <c r="N93" s="54">
        <f>ABS($O93-$N$3)</f>
        <v>5</v>
      </c>
      <c r="O93" s="55">
        <v>7</v>
      </c>
      <c r="P93" s="52">
        <f t="shared" si="34"/>
        <v>16</v>
      </c>
      <c r="Q93" s="56">
        <v>17</v>
      </c>
      <c r="R93" s="54">
        <f t="shared" si="35"/>
        <v>4</v>
      </c>
      <c r="S93" s="55">
        <v>5</v>
      </c>
      <c r="T93" s="52">
        <f t="shared" si="36"/>
        <v>1</v>
      </c>
      <c r="U93" s="56">
        <v>3</v>
      </c>
      <c r="V93" s="54">
        <f t="shared" si="37"/>
        <v>1</v>
      </c>
      <c r="W93" s="55">
        <v>4</v>
      </c>
      <c r="X93" s="52">
        <f t="shared" si="38"/>
        <v>9</v>
      </c>
      <c r="Y93" s="56">
        <v>9</v>
      </c>
      <c r="Z93" s="54">
        <f t="shared" si="39"/>
        <v>3</v>
      </c>
      <c r="AA93" s="55">
        <v>14</v>
      </c>
      <c r="AB93" s="52">
        <f t="shared" si="26"/>
        <v>6</v>
      </c>
      <c r="AC93" s="56">
        <v>13</v>
      </c>
      <c r="AD93" s="54">
        <f t="shared" si="40"/>
        <v>0</v>
      </c>
      <c r="AE93" s="55">
        <v>8</v>
      </c>
      <c r="AF93" s="52">
        <f t="shared" si="41"/>
        <v>4</v>
      </c>
      <c r="AG93" s="56">
        <v>15</v>
      </c>
      <c r="AH93" s="54">
        <f t="shared" si="42"/>
        <v>5</v>
      </c>
      <c r="AI93" s="55">
        <v>11</v>
      </c>
      <c r="AJ93" s="52">
        <f t="shared" si="43"/>
        <v>4</v>
      </c>
      <c r="AK93" s="56">
        <v>6</v>
      </c>
      <c r="AL93" s="54">
        <f>ABS($AM93-$AL$3)</f>
        <v>10</v>
      </c>
      <c r="AM93" s="55">
        <v>20</v>
      </c>
      <c r="AN93" s="52">
        <f>ABS($AO93-$AN$3)</f>
        <v>3</v>
      </c>
      <c r="AO93" s="56">
        <v>16</v>
      </c>
      <c r="AP93" s="54">
        <f>ABS($AQ93-$AP$3)</f>
        <v>6</v>
      </c>
      <c r="AQ93" s="57">
        <v>12</v>
      </c>
      <c r="AR93" s="58">
        <f t="shared" si="46"/>
        <v>106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>COUNTIF(D93:AP93, "0")</f>
        <v>1</v>
      </c>
      <c r="BN93" s="62">
        <f t="shared" si="48"/>
        <v>3</v>
      </c>
      <c r="BO93" s="61">
        <f t="shared" si="49"/>
        <v>0</v>
      </c>
    </row>
    <row r="94" spans="1:67" ht="16" thickBot="1">
      <c r="A94" s="50">
        <f t="shared" si="27"/>
        <v>89</v>
      </c>
      <c r="B94" s="51" t="s">
        <v>123</v>
      </c>
      <c r="C94" s="50"/>
      <c r="D94" s="52">
        <f t="shared" si="28"/>
        <v>0</v>
      </c>
      <c r="E94" s="53">
        <v>3</v>
      </c>
      <c r="F94" s="54">
        <f t="shared" si="29"/>
        <v>8</v>
      </c>
      <c r="G94" s="55">
        <v>12</v>
      </c>
      <c r="H94" s="52">
        <f t="shared" si="30"/>
        <v>5</v>
      </c>
      <c r="I94" s="56">
        <v>20</v>
      </c>
      <c r="J94" s="54">
        <f>ABS($K94-$J$3)</f>
        <v>10</v>
      </c>
      <c r="K94" s="55">
        <v>1</v>
      </c>
      <c r="L94" s="52">
        <f>ABS($M94-$L$3)</f>
        <v>6</v>
      </c>
      <c r="M94" s="56">
        <v>8</v>
      </c>
      <c r="N94" s="54">
        <f>ABS($O94-$N$3)</f>
        <v>5</v>
      </c>
      <c r="O94" s="55">
        <v>7</v>
      </c>
      <c r="P94" s="52">
        <f t="shared" si="34"/>
        <v>16</v>
      </c>
      <c r="Q94" s="56">
        <v>17</v>
      </c>
      <c r="R94" s="54">
        <f t="shared" si="35"/>
        <v>5</v>
      </c>
      <c r="S94" s="55">
        <v>4</v>
      </c>
      <c r="T94" s="52">
        <f t="shared" si="36"/>
        <v>1</v>
      </c>
      <c r="U94" s="56">
        <v>5</v>
      </c>
      <c r="V94" s="54">
        <f t="shared" si="37"/>
        <v>3</v>
      </c>
      <c r="W94" s="55">
        <v>2</v>
      </c>
      <c r="X94" s="52">
        <f t="shared" si="38"/>
        <v>8</v>
      </c>
      <c r="Y94" s="56">
        <v>10</v>
      </c>
      <c r="Z94" s="54">
        <f t="shared" si="39"/>
        <v>1</v>
      </c>
      <c r="AA94" s="55">
        <v>16</v>
      </c>
      <c r="AB94" s="52">
        <f t="shared" si="26"/>
        <v>8</v>
      </c>
      <c r="AC94" s="56">
        <v>15</v>
      </c>
      <c r="AD94" s="54">
        <f t="shared" si="40"/>
        <v>5</v>
      </c>
      <c r="AE94" s="55">
        <v>13</v>
      </c>
      <c r="AF94" s="52">
        <f t="shared" si="41"/>
        <v>5</v>
      </c>
      <c r="AG94" s="56">
        <v>14</v>
      </c>
      <c r="AH94" s="54">
        <f t="shared" si="42"/>
        <v>7</v>
      </c>
      <c r="AI94" s="55">
        <v>9</v>
      </c>
      <c r="AJ94" s="52">
        <f t="shared" si="43"/>
        <v>4</v>
      </c>
      <c r="AK94" s="56">
        <v>6</v>
      </c>
      <c r="AL94" s="54">
        <f>ABS($AM94-$AL$3)</f>
        <v>8</v>
      </c>
      <c r="AM94" s="55">
        <v>18</v>
      </c>
      <c r="AN94" s="52">
        <f>ABS($AO94-$AN$3)</f>
        <v>6</v>
      </c>
      <c r="AO94" s="56">
        <v>19</v>
      </c>
      <c r="AP94" s="54">
        <f>ABS($AQ94-$AP$3)</f>
        <v>5</v>
      </c>
      <c r="AQ94" s="57">
        <v>11</v>
      </c>
      <c r="AR94" s="58">
        <f t="shared" si="46"/>
        <v>116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>COUNTIF(D94:AP94, "0")</f>
        <v>1</v>
      </c>
      <c r="BN94" s="62">
        <f t="shared" si="48"/>
        <v>2</v>
      </c>
      <c r="BO94" s="61">
        <f t="shared" si="49"/>
        <v>0</v>
      </c>
    </row>
  </sheetData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" right="0" top="0" bottom="0" header="0" footer="0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9458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4"/>
  <sheetViews>
    <sheetView workbookViewId="0">
      <selection activeCell="BR28" sqref="BR28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42439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3</v>
      </c>
      <c r="E3" s="85"/>
      <c r="F3" s="82">
        <v>20</v>
      </c>
      <c r="G3" s="83"/>
      <c r="H3" s="84">
        <v>14</v>
      </c>
      <c r="I3" s="85"/>
      <c r="J3" s="82">
        <v>10</v>
      </c>
      <c r="K3" s="83"/>
      <c r="L3" s="84">
        <v>15</v>
      </c>
      <c r="M3" s="85"/>
      <c r="N3" s="82">
        <v>12</v>
      </c>
      <c r="O3" s="83"/>
      <c r="P3" s="84">
        <v>1</v>
      </c>
      <c r="Q3" s="85"/>
      <c r="R3" s="82">
        <v>7</v>
      </c>
      <c r="S3" s="83"/>
      <c r="T3" s="84">
        <v>4</v>
      </c>
      <c r="U3" s="85"/>
      <c r="V3" s="82">
        <v>6</v>
      </c>
      <c r="W3" s="83"/>
      <c r="X3" s="84">
        <v>19</v>
      </c>
      <c r="Y3" s="85"/>
      <c r="Z3" s="82">
        <v>18</v>
      </c>
      <c r="AA3" s="83"/>
      <c r="AB3" s="84">
        <v>9</v>
      </c>
      <c r="AC3" s="85"/>
      <c r="AD3" s="82">
        <v>8</v>
      </c>
      <c r="AE3" s="83"/>
      <c r="AF3" s="84">
        <v>17</v>
      </c>
      <c r="AG3" s="85"/>
      <c r="AH3" s="82">
        <v>16</v>
      </c>
      <c r="AI3" s="83"/>
      <c r="AJ3" s="84">
        <v>2</v>
      </c>
      <c r="AK3" s="85"/>
      <c r="AL3" s="82">
        <v>13</v>
      </c>
      <c r="AM3" s="83"/>
      <c r="AN3" s="84">
        <v>11</v>
      </c>
      <c r="AO3" s="85"/>
      <c r="AP3" s="82">
        <v>5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51" t="s">
        <v>55</v>
      </c>
      <c r="C6" s="50"/>
      <c r="D6" s="52">
        <f t="shared" ref="D6:D37" si="1">ABS($E6-$D$3)</f>
        <v>0</v>
      </c>
      <c r="E6" s="53">
        <v>3</v>
      </c>
      <c r="F6" s="54">
        <f t="shared" ref="F6:F37" si="2">ABS($G6-$F$3)</f>
        <v>8</v>
      </c>
      <c r="G6" s="55">
        <v>12</v>
      </c>
      <c r="H6" s="52">
        <f t="shared" ref="H6:H37" si="3">ABS($I6-$H$3)</f>
        <v>5</v>
      </c>
      <c r="I6" s="56">
        <v>19</v>
      </c>
      <c r="J6" s="54">
        <f t="shared" ref="J6:J37" si="4">ABS($K6-$J$3)</f>
        <v>8</v>
      </c>
      <c r="K6" s="55">
        <v>2</v>
      </c>
      <c r="L6" s="52">
        <f t="shared" ref="L6:L37" si="5">ABS($M6-$L$3)</f>
        <v>4</v>
      </c>
      <c r="M6" s="56">
        <v>11</v>
      </c>
      <c r="N6" s="54">
        <f t="shared" ref="N6:N37" si="6">ABS($O6-$N$3)</f>
        <v>4</v>
      </c>
      <c r="O6" s="55">
        <v>8</v>
      </c>
      <c r="P6" s="52">
        <f t="shared" ref="P6:P37" si="7">ABS($Q6-$P$3)</f>
        <v>14</v>
      </c>
      <c r="Q6" s="56">
        <v>15</v>
      </c>
      <c r="R6" s="54">
        <f t="shared" ref="R6:R37" si="8">ABS($S6-$R$3)</f>
        <v>1</v>
      </c>
      <c r="S6" s="55">
        <v>6</v>
      </c>
      <c r="T6" s="52">
        <f t="shared" ref="T6:T37" si="9">ABS($U6-$T$3)</f>
        <v>3</v>
      </c>
      <c r="U6" s="56">
        <v>1</v>
      </c>
      <c r="V6" s="54">
        <f t="shared" ref="V6:V37" si="10">ABS($W6-$V$3)</f>
        <v>1</v>
      </c>
      <c r="W6" s="55">
        <v>5</v>
      </c>
      <c r="X6" s="52">
        <f t="shared" ref="X6:X37" si="11">ABS($Y6-$X$3)</f>
        <v>2</v>
      </c>
      <c r="Y6" s="56">
        <v>17</v>
      </c>
      <c r="Z6" s="54">
        <f t="shared" ref="Z6:Z37" si="12">ABS($AA6-$Z$3)</f>
        <v>2</v>
      </c>
      <c r="AA6" s="55">
        <v>20</v>
      </c>
      <c r="AB6" s="52">
        <f t="shared" ref="AB6:AB37" si="13">ABS($AC6-$AB$3)</f>
        <v>2</v>
      </c>
      <c r="AC6" s="56">
        <v>7</v>
      </c>
      <c r="AD6" s="54">
        <f t="shared" ref="AD6:AD37" si="14">ABS($AE6-$AD$3)</f>
        <v>1</v>
      </c>
      <c r="AE6" s="55">
        <v>9</v>
      </c>
      <c r="AF6" s="52">
        <f t="shared" ref="AF6:AF37" si="15">ABS($AG6-$AF$3)</f>
        <v>1</v>
      </c>
      <c r="AG6" s="56">
        <v>18</v>
      </c>
      <c r="AH6" s="54">
        <f t="shared" ref="AH6:AH37" si="16">ABS($AI6-$AH$3)</f>
        <v>2</v>
      </c>
      <c r="AI6" s="55">
        <v>14</v>
      </c>
      <c r="AJ6" s="52">
        <f t="shared" ref="AJ6:AJ37" si="17">ABS($AK6-$AJ$3)</f>
        <v>2</v>
      </c>
      <c r="AK6" s="56">
        <v>4</v>
      </c>
      <c r="AL6" s="54">
        <f t="shared" ref="AL6:AL41" si="18">ABS($AM6-$AL$3)</f>
        <v>3</v>
      </c>
      <c r="AM6" s="55">
        <v>10</v>
      </c>
      <c r="AN6" s="52">
        <f t="shared" ref="AN6:AN37" si="19">ABS($AO6-$AN$3)</f>
        <v>5</v>
      </c>
      <c r="AO6" s="56">
        <v>16</v>
      </c>
      <c r="AP6" s="54">
        <f t="shared" ref="AP6:AP37" si="20">ABS($AQ6-$AP$3)</f>
        <v>8</v>
      </c>
      <c r="AQ6" s="57">
        <v>13</v>
      </c>
      <c r="AR6" s="58">
        <f t="shared" ref="AR6:AR37" si="21">D6+F6+H6+J6+L6+N6+P6+R6+T6+V6+X6+Z6+AB6+AD6+AF6+AH6+AJ6+AL6+AN6+AP6</f>
        <v>76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1</v>
      </c>
      <c r="BN6" s="62">
        <f t="shared" ref="BN6:BN37" si="23">COUNTIF(D6:AP6, "1") - 1</f>
        <v>4</v>
      </c>
      <c r="BO6" s="61">
        <f t="shared" ref="BO6:BO37" si="24">COUNTIF(D6:AP6, "2") - 1</f>
        <v>5</v>
      </c>
    </row>
    <row r="7" spans="1:67" ht="16" thickBot="1">
      <c r="A7" s="50">
        <f t="shared" si="0"/>
        <v>2</v>
      </c>
      <c r="B7" s="51" t="s">
        <v>122</v>
      </c>
      <c r="C7" s="50"/>
      <c r="D7" s="52">
        <f t="shared" si="1"/>
        <v>0</v>
      </c>
      <c r="E7" s="53">
        <v>3</v>
      </c>
      <c r="F7" s="54">
        <f t="shared" si="2"/>
        <v>6</v>
      </c>
      <c r="G7" s="55">
        <v>14</v>
      </c>
      <c r="H7" s="52">
        <f t="shared" si="3"/>
        <v>5</v>
      </c>
      <c r="I7" s="56">
        <v>19</v>
      </c>
      <c r="J7" s="54">
        <f t="shared" si="4"/>
        <v>9</v>
      </c>
      <c r="K7" s="55">
        <v>1</v>
      </c>
      <c r="L7" s="52">
        <f t="shared" si="5"/>
        <v>2</v>
      </c>
      <c r="M7" s="56">
        <v>13</v>
      </c>
      <c r="N7" s="54">
        <f t="shared" si="6"/>
        <v>1</v>
      </c>
      <c r="O7" s="55">
        <v>11</v>
      </c>
      <c r="P7" s="52">
        <f t="shared" si="7"/>
        <v>17</v>
      </c>
      <c r="Q7" s="56">
        <v>18</v>
      </c>
      <c r="R7" s="54">
        <f t="shared" si="8"/>
        <v>1</v>
      </c>
      <c r="S7" s="55">
        <v>6</v>
      </c>
      <c r="T7" s="52">
        <f t="shared" si="9"/>
        <v>0</v>
      </c>
      <c r="U7" s="56">
        <v>4</v>
      </c>
      <c r="V7" s="54">
        <f t="shared" si="10"/>
        <v>4</v>
      </c>
      <c r="W7" s="55">
        <v>2</v>
      </c>
      <c r="X7" s="52">
        <f t="shared" si="11"/>
        <v>4</v>
      </c>
      <c r="Y7" s="56">
        <v>15</v>
      </c>
      <c r="Z7" s="54">
        <f t="shared" si="12"/>
        <v>2</v>
      </c>
      <c r="AA7" s="55">
        <v>16</v>
      </c>
      <c r="AB7" s="52">
        <f t="shared" si="13"/>
        <v>2</v>
      </c>
      <c r="AC7" s="56">
        <v>7</v>
      </c>
      <c r="AD7" s="54">
        <f t="shared" si="14"/>
        <v>1</v>
      </c>
      <c r="AE7" s="55">
        <v>9</v>
      </c>
      <c r="AF7" s="52">
        <f t="shared" si="15"/>
        <v>0</v>
      </c>
      <c r="AG7" s="56">
        <v>17</v>
      </c>
      <c r="AH7" s="54">
        <f t="shared" si="16"/>
        <v>8</v>
      </c>
      <c r="AI7" s="55">
        <v>8</v>
      </c>
      <c r="AJ7" s="52">
        <f t="shared" si="17"/>
        <v>3</v>
      </c>
      <c r="AK7" s="56">
        <v>5</v>
      </c>
      <c r="AL7" s="54">
        <f t="shared" si="18"/>
        <v>7</v>
      </c>
      <c r="AM7" s="55">
        <v>20</v>
      </c>
      <c r="AN7" s="52">
        <f t="shared" si="19"/>
        <v>1</v>
      </c>
      <c r="AO7" s="56">
        <v>12</v>
      </c>
      <c r="AP7" s="54">
        <f t="shared" si="20"/>
        <v>5</v>
      </c>
      <c r="AQ7" s="57">
        <v>10</v>
      </c>
      <c r="AR7" s="58">
        <f t="shared" si="21"/>
        <v>78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3</v>
      </c>
      <c r="BN7" s="62">
        <f t="shared" si="23"/>
        <v>4</v>
      </c>
      <c r="BO7" s="61">
        <f t="shared" si="24"/>
        <v>3</v>
      </c>
    </row>
    <row r="8" spans="1:67" ht="16" thickBot="1">
      <c r="A8" s="50">
        <f t="shared" si="0"/>
        <v>3</v>
      </c>
      <c r="B8" s="63" t="s">
        <v>57</v>
      </c>
      <c r="C8" s="50"/>
      <c r="D8" s="52">
        <f t="shared" si="1"/>
        <v>2</v>
      </c>
      <c r="E8" s="53">
        <v>1</v>
      </c>
      <c r="F8" s="54">
        <f t="shared" si="2"/>
        <v>2</v>
      </c>
      <c r="G8" s="55">
        <v>18</v>
      </c>
      <c r="H8" s="52">
        <f t="shared" si="3"/>
        <v>2</v>
      </c>
      <c r="I8" s="56">
        <v>16</v>
      </c>
      <c r="J8" s="54">
        <f t="shared" si="4"/>
        <v>8</v>
      </c>
      <c r="K8" s="55">
        <v>2</v>
      </c>
      <c r="L8" s="52">
        <f t="shared" si="5"/>
        <v>7</v>
      </c>
      <c r="M8" s="56">
        <v>8</v>
      </c>
      <c r="N8" s="54">
        <f t="shared" si="6"/>
        <v>0</v>
      </c>
      <c r="O8" s="55">
        <v>12</v>
      </c>
      <c r="P8" s="52">
        <f t="shared" si="7"/>
        <v>13</v>
      </c>
      <c r="Q8" s="56">
        <v>14</v>
      </c>
      <c r="R8" s="54">
        <f t="shared" si="8"/>
        <v>0</v>
      </c>
      <c r="S8" s="55">
        <v>7</v>
      </c>
      <c r="T8" s="52">
        <f t="shared" si="9"/>
        <v>1</v>
      </c>
      <c r="U8" s="56">
        <v>3</v>
      </c>
      <c r="V8" s="54">
        <f t="shared" si="10"/>
        <v>1</v>
      </c>
      <c r="W8" s="55">
        <v>5</v>
      </c>
      <c r="X8" s="52">
        <f t="shared" si="11"/>
        <v>8</v>
      </c>
      <c r="Y8" s="56">
        <v>11</v>
      </c>
      <c r="Z8" s="54">
        <f t="shared" si="12"/>
        <v>1</v>
      </c>
      <c r="AA8" s="55">
        <v>17</v>
      </c>
      <c r="AB8" s="52">
        <f t="shared" si="13"/>
        <v>3</v>
      </c>
      <c r="AC8" s="56">
        <v>6</v>
      </c>
      <c r="AD8" s="54">
        <f t="shared" si="14"/>
        <v>1</v>
      </c>
      <c r="AE8" s="55">
        <v>9</v>
      </c>
      <c r="AF8" s="52">
        <f t="shared" si="15"/>
        <v>2</v>
      </c>
      <c r="AG8" s="56">
        <v>19</v>
      </c>
      <c r="AH8" s="54">
        <f t="shared" si="16"/>
        <v>6</v>
      </c>
      <c r="AI8" s="55">
        <v>10</v>
      </c>
      <c r="AJ8" s="52">
        <f t="shared" si="17"/>
        <v>2</v>
      </c>
      <c r="AK8" s="56">
        <v>4</v>
      </c>
      <c r="AL8" s="54">
        <f t="shared" si="18"/>
        <v>7</v>
      </c>
      <c r="AM8" s="55">
        <v>20</v>
      </c>
      <c r="AN8" s="52">
        <f t="shared" si="19"/>
        <v>4</v>
      </c>
      <c r="AO8" s="56">
        <v>15</v>
      </c>
      <c r="AP8" s="54">
        <f t="shared" si="20"/>
        <v>8</v>
      </c>
      <c r="AQ8" s="57">
        <v>13</v>
      </c>
      <c r="AR8" s="58">
        <f t="shared" si="21"/>
        <v>78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2</v>
      </c>
      <c r="BN8" s="62">
        <f t="shared" si="23"/>
        <v>4</v>
      </c>
      <c r="BO8" s="61">
        <f t="shared" si="24"/>
        <v>5</v>
      </c>
    </row>
    <row r="9" spans="1:67" ht="16" thickBot="1">
      <c r="A9" s="50">
        <f t="shared" si="0"/>
        <v>4</v>
      </c>
      <c r="B9" s="51" t="s">
        <v>53</v>
      </c>
      <c r="C9" s="50"/>
      <c r="D9" s="52">
        <f t="shared" si="1"/>
        <v>1</v>
      </c>
      <c r="E9" s="53">
        <v>2</v>
      </c>
      <c r="F9" s="54">
        <f t="shared" si="2"/>
        <v>8</v>
      </c>
      <c r="G9" s="55">
        <v>12</v>
      </c>
      <c r="H9" s="52">
        <f t="shared" si="3"/>
        <v>6</v>
      </c>
      <c r="I9" s="56">
        <v>20</v>
      </c>
      <c r="J9" s="54">
        <f t="shared" si="4"/>
        <v>9</v>
      </c>
      <c r="K9" s="55">
        <v>1</v>
      </c>
      <c r="L9" s="52">
        <f t="shared" si="5"/>
        <v>5</v>
      </c>
      <c r="M9" s="56">
        <v>10</v>
      </c>
      <c r="N9" s="54">
        <f t="shared" si="6"/>
        <v>1</v>
      </c>
      <c r="O9" s="55">
        <v>11</v>
      </c>
      <c r="P9" s="52">
        <f t="shared" si="7"/>
        <v>16</v>
      </c>
      <c r="Q9" s="56">
        <v>17</v>
      </c>
      <c r="R9" s="54">
        <f t="shared" si="8"/>
        <v>2</v>
      </c>
      <c r="S9" s="55">
        <v>5</v>
      </c>
      <c r="T9" s="52">
        <f t="shared" si="9"/>
        <v>1</v>
      </c>
      <c r="U9" s="56">
        <v>3</v>
      </c>
      <c r="V9" s="54">
        <f t="shared" si="10"/>
        <v>2</v>
      </c>
      <c r="W9" s="55">
        <v>4</v>
      </c>
      <c r="X9" s="52">
        <f t="shared" si="11"/>
        <v>5</v>
      </c>
      <c r="Y9" s="56">
        <v>14</v>
      </c>
      <c r="Z9" s="54">
        <f t="shared" si="12"/>
        <v>2</v>
      </c>
      <c r="AA9" s="55">
        <v>16</v>
      </c>
      <c r="AB9" s="52">
        <f t="shared" si="13"/>
        <v>1</v>
      </c>
      <c r="AC9" s="56">
        <v>8</v>
      </c>
      <c r="AD9" s="54">
        <f t="shared" si="14"/>
        <v>1</v>
      </c>
      <c r="AE9" s="55">
        <v>9</v>
      </c>
      <c r="AF9" s="52">
        <f t="shared" si="15"/>
        <v>2</v>
      </c>
      <c r="AG9" s="56">
        <v>15</v>
      </c>
      <c r="AH9" s="54">
        <f t="shared" si="16"/>
        <v>2</v>
      </c>
      <c r="AI9" s="55">
        <v>18</v>
      </c>
      <c r="AJ9" s="52">
        <f t="shared" si="17"/>
        <v>4</v>
      </c>
      <c r="AK9" s="56">
        <v>6</v>
      </c>
      <c r="AL9" s="54">
        <f t="shared" si="18"/>
        <v>6</v>
      </c>
      <c r="AM9" s="55">
        <v>19</v>
      </c>
      <c r="AN9" s="52">
        <f t="shared" si="19"/>
        <v>2</v>
      </c>
      <c r="AO9" s="56">
        <v>13</v>
      </c>
      <c r="AP9" s="54">
        <f t="shared" si="20"/>
        <v>2</v>
      </c>
      <c r="AQ9" s="57">
        <v>7</v>
      </c>
      <c r="AR9" s="58">
        <f t="shared" si="21"/>
        <v>78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0</v>
      </c>
      <c r="BN9" s="62">
        <f t="shared" si="23"/>
        <v>5</v>
      </c>
      <c r="BO9" s="61">
        <f t="shared" si="24"/>
        <v>7</v>
      </c>
    </row>
    <row r="10" spans="1:67" ht="16" thickBot="1">
      <c r="A10" s="50">
        <f t="shared" si="0"/>
        <v>5</v>
      </c>
      <c r="B10" s="51" t="s">
        <v>91</v>
      </c>
      <c r="C10" s="50"/>
      <c r="D10" s="52">
        <f t="shared" si="1"/>
        <v>1</v>
      </c>
      <c r="E10" s="53">
        <v>2</v>
      </c>
      <c r="F10" s="54">
        <f t="shared" si="2"/>
        <v>5</v>
      </c>
      <c r="G10" s="55">
        <v>15</v>
      </c>
      <c r="H10" s="52">
        <f t="shared" si="3"/>
        <v>6</v>
      </c>
      <c r="I10" s="56">
        <v>20</v>
      </c>
      <c r="J10" s="54">
        <f t="shared" si="4"/>
        <v>9</v>
      </c>
      <c r="K10" s="55">
        <v>1</v>
      </c>
      <c r="L10" s="52">
        <f t="shared" si="5"/>
        <v>4</v>
      </c>
      <c r="M10" s="56">
        <v>11</v>
      </c>
      <c r="N10" s="54">
        <f t="shared" si="6"/>
        <v>3</v>
      </c>
      <c r="O10" s="55">
        <v>9</v>
      </c>
      <c r="P10" s="52">
        <f t="shared" si="7"/>
        <v>16</v>
      </c>
      <c r="Q10" s="56">
        <v>17</v>
      </c>
      <c r="R10" s="54">
        <f t="shared" si="8"/>
        <v>4</v>
      </c>
      <c r="S10" s="55">
        <v>3</v>
      </c>
      <c r="T10" s="52">
        <f t="shared" si="9"/>
        <v>0</v>
      </c>
      <c r="U10" s="56">
        <v>4</v>
      </c>
      <c r="V10" s="54">
        <f t="shared" si="10"/>
        <v>1</v>
      </c>
      <c r="W10" s="55">
        <v>5</v>
      </c>
      <c r="X10" s="52">
        <f t="shared" si="11"/>
        <v>7</v>
      </c>
      <c r="Y10" s="56">
        <v>12</v>
      </c>
      <c r="Z10" s="54">
        <f t="shared" si="12"/>
        <v>0</v>
      </c>
      <c r="AA10" s="55">
        <v>18</v>
      </c>
      <c r="AB10" s="52">
        <f t="shared" si="13"/>
        <v>2</v>
      </c>
      <c r="AC10" s="56">
        <v>7</v>
      </c>
      <c r="AD10" s="54">
        <f t="shared" si="14"/>
        <v>0</v>
      </c>
      <c r="AE10" s="55">
        <v>8</v>
      </c>
      <c r="AF10" s="52">
        <f t="shared" si="15"/>
        <v>3</v>
      </c>
      <c r="AG10" s="56">
        <v>14</v>
      </c>
      <c r="AH10" s="54">
        <f t="shared" si="16"/>
        <v>0</v>
      </c>
      <c r="AI10" s="55">
        <v>16</v>
      </c>
      <c r="AJ10" s="52">
        <f t="shared" si="17"/>
        <v>4</v>
      </c>
      <c r="AK10" s="56">
        <v>6</v>
      </c>
      <c r="AL10" s="54">
        <f t="shared" si="18"/>
        <v>6</v>
      </c>
      <c r="AM10" s="55">
        <v>19</v>
      </c>
      <c r="AN10" s="52">
        <f t="shared" si="19"/>
        <v>1</v>
      </c>
      <c r="AO10" s="56">
        <v>10</v>
      </c>
      <c r="AP10" s="54">
        <f t="shared" si="20"/>
        <v>8</v>
      </c>
      <c r="AQ10" s="57">
        <v>13</v>
      </c>
      <c r="AR10" s="58">
        <f t="shared" si="21"/>
        <v>80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4</v>
      </c>
      <c r="BN10" s="62">
        <f t="shared" si="23"/>
        <v>3</v>
      </c>
      <c r="BO10" s="61">
        <f t="shared" si="24"/>
        <v>1</v>
      </c>
    </row>
    <row r="11" spans="1:67" ht="16" thickBot="1">
      <c r="A11" s="50">
        <f t="shared" si="0"/>
        <v>6</v>
      </c>
      <c r="B11" s="63" t="s">
        <v>54</v>
      </c>
      <c r="C11" s="50"/>
      <c r="D11" s="52">
        <f t="shared" si="1"/>
        <v>0</v>
      </c>
      <c r="E11" s="53">
        <v>3</v>
      </c>
      <c r="F11" s="54">
        <f t="shared" si="2"/>
        <v>1</v>
      </c>
      <c r="G11" s="55">
        <v>19</v>
      </c>
      <c r="H11" s="52">
        <f t="shared" si="3"/>
        <v>1</v>
      </c>
      <c r="I11" s="56">
        <v>15</v>
      </c>
      <c r="J11" s="54">
        <f t="shared" si="4"/>
        <v>8</v>
      </c>
      <c r="K11" s="55">
        <v>2</v>
      </c>
      <c r="L11" s="52">
        <f t="shared" si="5"/>
        <v>1</v>
      </c>
      <c r="M11" s="56">
        <v>16</v>
      </c>
      <c r="N11" s="54">
        <f t="shared" si="6"/>
        <v>4</v>
      </c>
      <c r="O11" s="55">
        <v>8</v>
      </c>
      <c r="P11" s="52">
        <f t="shared" si="7"/>
        <v>9</v>
      </c>
      <c r="Q11" s="56">
        <v>10</v>
      </c>
      <c r="R11" s="54">
        <f t="shared" si="8"/>
        <v>2</v>
      </c>
      <c r="S11" s="55">
        <v>5</v>
      </c>
      <c r="T11" s="52">
        <f t="shared" si="9"/>
        <v>0</v>
      </c>
      <c r="U11" s="56">
        <v>4</v>
      </c>
      <c r="V11" s="54">
        <f t="shared" si="10"/>
        <v>5</v>
      </c>
      <c r="W11" s="55">
        <v>1</v>
      </c>
      <c r="X11" s="52">
        <f t="shared" si="11"/>
        <v>5</v>
      </c>
      <c r="Y11" s="56">
        <v>14</v>
      </c>
      <c r="Z11" s="54">
        <f t="shared" si="12"/>
        <v>5</v>
      </c>
      <c r="AA11" s="55">
        <v>13</v>
      </c>
      <c r="AB11" s="52">
        <f t="shared" si="13"/>
        <v>3</v>
      </c>
      <c r="AC11" s="56">
        <v>6</v>
      </c>
      <c r="AD11" s="54">
        <f t="shared" si="14"/>
        <v>10</v>
      </c>
      <c r="AE11" s="55">
        <v>18</v>
      </c>
      <c r="AF11" s="52">
        <f t="shared" si="15"/>
        <v>0</v>
      </c>
      <c r="AG11" s="56">
        <v>17</v>
      </c>
      <c r="AH11" s="54">
        <f t="shared" si="16"/>
        <v>7</v>
      </c>
      <c r="AI11" s="55">
        <v>9</v>
      </c>
      <c r="AJ11" s="52">
        <f t="shared" si="17"/>
        <v>5</v>
      </c>
      <c r="AK11" s="56">
        <v>7</v>
      </c>
      <c r="AL11" s="54">
        <f t="shared" si="18"/>
        <v>7</v>
      </c>
      <c r="AM11" s="55">
        <v>20</v>
      </c>
      <c r="AN11" s="52">
        <f t="shared" si="19"/>
        <v>0</v>
      </c>
      <c r="AO11" s="56">
        <v>11</v>
      </c>
      <c r="AP11" s="54">
        <f t="shared" si="20"/>
        <v>7</v>
      </c>
      <c r="AQ11" s="57">
        <v>12</v>
      </c>
      <c r="AR11" s="58">
        <f t="shared" si="21"/>
        <v>80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4</v>
      </c>
      <c r="BN11" s="62">
        <f t="shared" si="23"/>
        <v>3</v>
      </c>
      <c r="BO11" s="61">
        <f t="shared" si="24"/>
        <v>1</v>
      </c>
    </row>
    <row r="12" spans="1:67" ht="16" thickBot="1">
      <c r="A12" s="50">
        <f t="shared" si="0"/>
        <v>7</v>
      </c>
      <c r="B12" s="51" t="s">
        <v>47</v>
      </c>
      <c r="C12" s="50"/>
      <c r="D12" s="52">
        <f t="shared" si="1"/>
        <v>0</v>
      </c>
      <c r="E12" s="53">
        <v>3</v>
      </c>
      <c r="F12" s="54">
        <f t="shared" si="2"/>
        <v>2</v>
      </c>
      <c r="G12" s="55">
        <v>18</v>
      </c>
      <c r="H12" s="52">
        <f t="shared" si="3"/>
        <v>5</v>
      </c>
      <c r="I12" s="56">
        <v>19</v>
      </c>
      <c r="J12" s="54">
        <f t="shared" si="4"/>
        <v>9</v>
      </c>
      <c r="K12" s="55">
        <v>1</v>
      </c>
      <c r="L12" s="52">
        <f t="shared" si="5"/>
        <v>5</v>
      </c>
      <c r="M12" s="56">
        <v>10</v>
      </c>
      <c r="N12" s="54">
        <f t="shared" si="6"/>
        <v>5</v>
      </c>
      <c r="O12" s="55">
        <v>7</v>
      </c>
      <c r="P12" s="52">
        <f t="shared" si="7"/>
        <v>14</v>
      </c>
      <c r="Q12" s="56">
        <v>15</v>
      </c>
      <c r="R12" s="54">
        <f t="shared" si="8"/>
        <v>2</v>
      </c>
      <c r="S12" s="55">
        <v>5</v>
      </c>
      <c r="T12" s="52">
        <f t="shared" si="9"/>
        <v>2</v>
      </c>
      <c r="U12" s="56">
        <v>2</v>
      </c>
      <c r="V12" s="54">
        <f t="shared" si="10"/>
        <v>2</v>
      </c>
      <c r="W12" s="55">
        <v>4</v>
      </c>
      <c r="X12" s="52">
        <f t="shared" si="11"/>
        <v>3</v>
      </c>
      <c r="Y12" s="56">
        <v>16</v>
      </c>
      <c r="Z12" s="54">
        <f t="shared" si="12"/>
        <v>1</v>
      </c>
      <c r="AA12" s="55">
        <v>17</v>
      </c>
      <c r="AB12" s="52">
        <f t="shared" si="13"/>
        <v>1</v>
      </c>
      <c r="AC12" s="56">
        <v>8</v>
      </c>
      <c r="AD12" s="54">
        <f t="shared" si="14"/>
        <v>1</v>
      </c>
      <c r="AE12" s="55">
        <v>9</v>
      </c>
      <c r="AF12" s="52">
        <f t="shared" si="15"/>
        <v>3</v>
      </c>
      <c r="AG12" s="56">
        <v>14</v>
      </c>
      <c r="AH12" s="54">
        <f t="shared" si="16"/>
        <v>5</v>
      </c>
      <c r="AI12" s="55">
        <v>11</v>
      </c>
      <c r="AJ12" s="52">
        <f t="shared" si="17"/>
        <v>4</v>
      </c>
      <c r="AK12" s="56">
        <v>6</v>
      </c>
      <c r="AL12" s="54">
        <f t="shared" si="18"/>
        <v>7</v>
      </c>
      <c r="AM12" s="55">
        <v>20</v>
      </c>
      <c r="AN12" s="52">
        <f t="shared" si="19"/>
        <v>1</v>
      </c>
      <c r="AO12" s="56">
        <v>12</v>
      </c>
      <c r="AP12" s="54">
        <f t="shared" si="20"/>
        <v>8</v>
      </c>
      <c r="AQ12" s="57">
        <v>13</v>
      </c>
      <c r="AR12" s="58">
        <f t="shared" si="21"/>
        <v>80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1</v>
      </c>
      <c r="BN12" s="62">
        <f t="shared" si="23"/>
        <v>4</v>
      </c>
      <c r="BO12" s="61">
        <f t="shared" si="24"/>
        <v>4</v>
      </c>
    </row>
    <row r="13" spans="1:67" ht="16" thickBot="1">
      <c r="A13" s="50">
        <f t="shared" si="0"/>
        <v>8</v>
      </c>
      <c r="B13" s="51" t="s">
        <v>92</v>
      </c>
      <c r="C13" s="50"/>
      <c r="D13" s="52">
        <f t="shared" si="1"/>
        <v>2</v>
      </c>
      <c r="E13" s="53">
        <v>1</v>
      </c>
      <c r="F13" s="54">
        <f t="shared" si="2"/>
        <v>2</v>
      </c>
      <c r="G13" s="55">
        <v>18</v>
      </c>
      <c r="H13" s="52">
        <f t="shared" si="3"/>
        <v>5</v>
      </c>
      <c r="I13" s="56">
        <v>19</v>
      </c>
      <c r="J13" s="54">
        <f t="shared" si="4"/>
        <v>8</v>
      </c>
      <c r="K13" s="55">
        <v>2</v>
      </c>
      <c r="L13" s="52">
        <f t="shared" si="5"/>
        <v>8</v>
      </c>
      <c r="M13" s="56">
        <v>7</v>
      </c>
      <c r="N13" s="54">
        <f t="shared" si="6"/>
        <v>1</v>
      </c>
      <c r="O13" s="55">
        <v>13</v>
      </c>
      <c r="P13" s="52">
        <f t="shared" si="7"/>
        <v>19</v>
      </c>
      <c r="Q13" s="56">
        <v>20</v>
      </c>
      <c r="R13" s="54">
        <f t="shared" si="8"/>
        <v>2</v>
      </c>
      <c r="S13" s="55">
        <v>5</v>
      </c>
      <c r="T13" s="52">
        <f t="shared" si="9"/>
        <v>1</v>
      </c>
      <c r="U13" s="56">
        <v>3</v>
      </c>
      <c r="V13" s="54">
        <f t="shared" si="10"/>
        <v>2</v>
      </c>
      <c r="W13" s="55">
        <v>4</v>
      </c>
      <c r="X13" s="52">
        <f t="shared" si="11"/>
        <v>4</v>
      </c>
      <c r="Y13" s="56">
        <v>15</v>
      </c>
      <c r="Z13" s="54">
        <f t="shared" si="12"/>
        <v>2</v>
      </c>
      <c r="AA13" s="55">
        <v>16</v>
      </c>
      <c r="AB13" s="52">
        <f t="shared" si="13"/>
        <v>1</v>
      </c>
      <c r="AC13" s="56">
        <v>8</v>
      </c>
      <c r="AD13" s="54">
        <f t="shared" si="14"/>
        <v>3</v>
      </c>
      <c r="AE13" s="55">
        <v>11</v>
      </c>
      <c r="AF13" s="52">
        <f t="shared" si="15"/>
        <v>3</v>
      </c>
      <c r="AG13" s="56">
        <v>14</v>
      </c>
      <c r="AH13" s="54">
        <f t="shared" si="16"/>
        <v>4</v>
      </c>
      <c r="AI13" s="55">
        <v>12</v>
      </c>
      <c r="AJ13" s="52">
        <f t="shared" si="17"/>
        <v>4</v>
      </c>
      <c r="AK13" s="56">
        <v>6</v>
      </c>
      <c r="AL13" s="54">
        <f t="shared" si="18"/>
        <v>4</v>
      </c>
      <c r="AM13" s="55">
        <v>17</v>
      </c>
      <c r="AN13" s="52">
        <f t="shared" si="19"/>
        <v>1</v>
      </c>
      <c r="AO13" s="56">
        <v>10</v>
      </c>
      <c r="AP13" s="54">
        <f t="shared" si="20"/>
        <v>4</v>
      </c>
      <c r="AQ13" s="57">
        <v>9</v>
      </c>
      <c r="AR13" s="58">
        <f t="shared" si="21"/>
        <v>80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0</v>
      </c>
      <c r="BN13" s="62">
        <f t="shared" si="23"/>
        <v>4</v>
      </c>
      <c r="BO13" s="61">
        <f t="shared" si="24"/>
        <v>5</v>
      </c>
    </row>
    <row r="14" spans="1:67" ht="16" thickBot="1">
      <c r="A14" s="50">
        <f t="shared" si="0"/>
        <v>9</v>
      </c>
      <c r="B14" s="51" t="s">
        <v>106</v>
      </c>
      <c r="C14" s="50"/>
      <c r="D14" s="52">
        <f t="shared" si="1"/>
        <v>1</v>
      </c>
      <c r="E14" s="53">
        <v>4</v>
      </c>
      <c r="F14" s="54">
        <f t="shared" si="2"/>
        <v>9</v>
      </c>
      <c r="G14" s="55">
        <v>11</v>
      </c>
      <c r="H14" s="52">
        <f t="shared" si="3"/>
        <v>6</v>
      </c>
      <c r="I14" s="56">
        <v>20</v>
      </c>
      <c r="J14" s="54">
        <f t="shared" si="4"/>
        <v>9</v>
      </c>
      <c r="K14" s="55">
        <v>1</v>
      </c>
      <c r="L14" s="52">
        <f t="shared" si="5"/>
        <v>0</v>
      </c>
      <c r="M14" s="56">
        <v>15</v>
      </c>
      <c r="N14" s="54">
        <f t="shared" si="6"/>
        <v>4</v>
      </c>
      <c r="O14" s="55">
        <v>8</v>
      </c>
      <c r="P14" s="52">
        <f t="shared" si="7"/>
        <v>16</v>
      </c>
      <c r="Q14" s="56">
        <v>17</v>
      </c>
      <c r="R14" s="54">
        <f t="shared" si="8"/>
        <v>2</v>
      </c>
      <c r="S14" s="55">
        <v>5</v>
      </c>
      <c r="T14" s="52">
        <f t="shared" si="9"/>
        <v>2</v>
      </c>
      <c r="U14" s="56">
        <v>2</v>
      </c>
      <c r="V14" s="54">
        <f t="shared" si="10"/>
        <v>3</v>
      </c>
      <c r="W14" s="55">
        <v>3</v>
      </c>
      <c r="X14" s="52">
        <f t="shared" si="11"/>
        <v>7</v>
      </c>
      <c r="Y14" s="56">
        <v>12</v>
      </c>
      <c r="Z14" s="54">
        <f t="shared" si="12"/>
        <v>0</v>
      </c>
      <c r="AA14" s="55">
        <v>18</v>
      </c>
      <c r="AB14" s="52">
        <f t="shared" si="13"/>
        <v>0</v>
      </c>
      <c r="AC14" s="56">
        <v>9</v>
      </c>
      <c r="AD14" s="54">
        <f t="shared" si="14"/>
        <v>1</v>
      </c>
      <c r="AE14" s="55">
        <v>7</v>
      </c>
      <c r="AF14" s="52">
        <f t="shared" si="15"/>
        <v>1</v>
      </c>
      <c r="AG14" s="56">
        <v>16</v>
      </c>
      <c r="AH14" s="54">
        <f t="shared" si="16"/>
        <v>3</v>
      </c>
      <c r="AI14" s="55">
        <v>13</v>
      </c>
      <c r="AJ14" s="52">
        <f t="shared" si="17"/>
        <v>4</v>
      </c>
      <c r="AK14" s="56">
        <v>6</v>
      </c>
      <c r="AL14" s="54">
        <f t="shared" si="18"/>
        <v>6</v>
      </c>
      <c r="AM14" s="55">
        <v>19</v>
      </c>
      <c r="AN14" s="52">
        <f t="shared" si="19"/>
        <v>3</v>
      </c>
      <c r="AO14" s="56">
        <v>14</v>
      </c>
      <c r="AP14" s="54">
        <f t="shared" si="20"/>
        <v>5</v>
      </c>
      <c r="AQ14" s="57">
        <v>10</v>
      </c>
      <c r="AR14" s="58">
        <f t="shared" si="21"/>
        <v>82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3</v>
      </c>
      <c r="BN14" s="62">
        <f t="shared" si="23"/>
        <v>3</v>
      </c>
      <c r="BO14" s="61">
        <f t="shared" si="24"/>
        <v>2</v>
      </c>
    </row>
    <row r="15" spans="1:67" ht="16" thickBot="1">
      <c r="A15" s="50">
        <f t="shared" si="0"/>
        <v>10</v>
      </c>
      <c r="B15" s="51" t="s">
        <v>72</v>
      </c>
      <c r="C15" s="50"/>
      <c r="D15" s="52">
        <f t="shared" si="1"/>
        <v>1</v>
      </c>
      <c r="E15" s="53">
        <v>4</v>
      </c>
      <c r="F15" s="54">
        <f t="shared" si="2"/>
        <v>5</v>
      </c>
      <c r="G15" s="55">
        <v>15</v>
      </c>
      <c r="H15" s="52">
        <f t="shared" si="3"/>
        <v>6</v>
      </c>
      <c r="I15" s="56">
        <v>20</v>
      </c>
      <c r="J15" s="54">
        <f t="shared" si="4"/>
        <v>7</v>
      </c>
      <c r="K15" s="55">
        <v>3</v>
      </c>
      <c r="L15" s="52">
        <f t="shared" si="5"/>
        <v>5</v>
      </c>
      <c r="M15" s="56">
        <v>10</v>
      </c>
      <c r="N15" s="54">
        <f t="shared" si="6"/>
        <v>0</v>
      </c>
      <c r="O15" s="55">
        <v>12</v>
      </c>
      <c r="P15" s="52">
        <f t="shared" si="7"/>
        <v>18</v>
      </c>
      <c r="Q15" s="56">
        <v>19</v>
      </c>
      <c r="R15" s="54">
        <f t="shared" si="8"/>
        <v>2</v>
      </c>
      <c r="S15" s="55">
        <v>5</v>
      </c>
      <c r="T15" s="52">
        <f t="shared" si="9"/>
        <v>2</v>
      </c>
      <c r="U15" s="56">
        <v>2</v>
      </c>
      <c r="V15" s="54">
        <f t="shared" si="10"/>
        <v>5</v>
      </c>
      <c r="W15" s="55">
        <v>1</v>
      </c>
      <c r="X15" s="52">
        <f t="shared" si="11"/>
        <v>5</v>
      </c>
      <c r="Y15" s="56">
        <v>14</v>
      </c>
      <c r="Z15" s="54">
        <f t="shared" si="12"/>
        <v>0</v>
      </c>
      <c r="AA15" s="55">
        <v>18</v>
      </c>
      <c r="AB15" s="52">
        <f t="shared" si="13"/>
        <v>2</v>
      </c>
      <c r="AC15" s="56">
        <v>7</v>
      </c>
      <c r="AD15" s="54">
        <f t="shared" si="14"/>
        <v>0</v>
      </c>
      <c r="AE15" s="55">
        <v>8</v>
      </c>
      <c r="AF15" s="52">
        <f t="shared" si="15"/>
        <v>1</v>
      </c>
      <c r="AG15" s="56">
        <v>16</v>
      </c>
      <c r="AH15" s="54">
        <f t="shared" si="16"/>
        <v>7</v>
      </c>
      <c r="AI15" s="55">
        <v>9</v>
      </c>
      <c r="AJ15" s="52">
        <f t="shared" si="17"/>
        <v>4</v>
      </c>
      <c r="AK15" s="56">
        <v>6</v>
      </c>
      <c r="AL15" s="54">
        <f t="shared" si="18"/>
        <v>4</v>
      </c>
      <c r="AM15" s="55">
        <v>17</v>
      </c>
      <c r="AN15" s="52">
        <f t="shared" si="19"/>
        <v>2</v>
      </c>
      <c r="AO15" s="56">
        <v>13</v>
      </c>
      <c r="AP15" s="54">
        <f t="shared" si="20"/>
        <v>6</v>
      </c>
      <c r="AQ15" s="57">
        <v>11</v>
      </c>
      <c r="AR15" s="58">
        <f t="shared" si="21"/>
        <v>82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3</v>
      </c>
      <c r="BN15" s="62">
        <f t="shared" si="23"/>
        <v>2</v>
      </c>
      <c r="BO15" s="61">
        <f t="shared" si="24"/>
        <v>4</v>
      </c>
    </row>
    <row r="16" spans="1:67" ht="16" thickBot="1">
      <c r="A16" s="50">
        <f t="shared" si="0"/>
        <v>11</v>
      </c>
      <c r="B16" s="51" t="s">
        <v>110</v>
      </c>
      <c r="C16" s="50"/>
      <c r="D16" s="52">
        <f t="shared" si="1"/>
        <v>0</v>
      </c>
      <c r="E16" s="53">
        <v>3</v>
      </c>
      <c r="F16" s="54">
        <f t="shared" si="2"/>
        <v>4</v>
      </c>
      <c r="G16" s="55">
        <v>16</v>
      </c>
      <c r="H16" s="52">
        <f t="shared" si="3"/>
        <v>4</v>
      </c>
      <c r="I16" s="56">
        <v>18</v>
      </c>
      <c r="J16" s="54">
        <f t="shared" si="4"/>
        <v>8</v>
      </c>
      <c r="K16" s="55">
        <v>2</v>
      </c>
      <c r="L16" s="52">
        <f t="shared" si="5"/>
        <v>3</v>
      </c>
      <c r="M16" s="56">
        <v>12</v>
      </c>
      <c r="N16" s="54">
        <f t="shared" si="6"/>
        <v>4</v>
      </c>
      <c r="O16" s="55">
        <v>8</v>
      </c>
      <c r="P16" s="52">
        <f t="shared" si="7"/>
        <v>14</v>
      </c>
      <c r="Q16" s="56">
        <v>15</v>
      </c>
      <c r="R16" s="54">
        <f t="shared" si="8"/>
        <v>2</v>
      </c>
      <c r="S16" s="55">
        <v>5</v>
      </c>
      <c r="T16" s="52">
        <f t="shared" si="9"/>
        <v>3</v>
      </c>
      <c r="U16" s="56">
        <v>1</v>
      </c>
      <c r="V16" s="54">
        <f t="shared" si="10"/>
        <v>2</v>
      </c>
      <c r="W16" s="55">
        <v>4</v>
      </c>
      <c r="X16" s="52">
        <f t="shared" si="11"/>
        <v>8</v>
      </c>
      <c r="Y16" s="56">
        <v>11</v>
      </c>
      <c r="Z16" s="54">
        <f t="shared" si="12"/>
        <v>1</v>
      </c>
      <c r="AA16" s="55">
        <v>19</v>
      </c>
      <c r="AB16" s="52">
        <f t="shared" si="13"/>
        <v>0</v>
      </c>
      <c r="AC16" s="56">
        <v>9</v>
      </c>
      <c r="AD16" s="54">
        <f t="shared" si="14"/>
        <v>1</v>
      </c>
      <c r="AE16" s="55">
        <v>7</v>
      </c>
      <c r="AF16" s="52">
        <f t="shared" si="15"/>
        <v>0</v>
      </c>
      <c r="AG16" s="56">
        <v>17</v>
      </c>
      <c r="AH16" s="54">
        <f t="shared" si="16"/>
        <v>6</v>
      </c>
      <c r="AI16" s="55">
        <v>10</v>
      </c>
      <c r="AJ16" s="52">
        <f t="shared" si="17"/>
        <v>4</v>
      </c>
      <c r="AK16" s="56">
        <v>6</v>
      </c>
      <c r="AL16" s="54">
        <f t="shared" si="18"/>
        <v>7</v>
      </c>
      <c r="AM16" s="55">
        <v>20</v>
      </c>
      <c r="AN16" s="52">
        <f t="shared" si="19"/>
        <v>2</v>
      </c>
      <c r="AO16" s="56">
        <v>13</v>
      </c>
      <c r="AP16" s="54">
        <f t="shared" si="20"/>
        <v>9</v>
      </c>
      <c r="AQ16" s="57">
        <v>14</v>
      </c>
      <c r="AR16" s="58">
        <f t="shared" si="21"/>
        <v>82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3</v>
      </c>
      <c r="BN16" s="62">
        <f t="shared" si="23"/>
        <v>2</v>
      </c>
      <c r="BO16" s="61">
        <f t="shared" si="24"/>
        <v>3</v>
      </c>
    </row>
    <row r="17" spans="1:67" ht="16" thickBot="1">
      <c r="A17" s="50">
        <f t="shared" si="0"/>
        <v>12</v>
      </c>
      <c r="B17" s="51" t="s">
        <v>100</v>
      </c>
      <c r="C17" s="50"/>
      <c r="D17" s="52">
        <f t="shared" si="1"/>
        <v>2</v>
      </c>
      <c r="E17" s="53">
        <v>1</v>
      </c>
      <c r="F17" s="54">
        <f t="shared" si="2"/>
        <v>5</v>
      </c>
      <c r="G17" s="55">
        <v>15</v>
      </c>
      <c r="H17" s="52">
        <f t="shared" si="3"/>
        <v>3</v>
      </c>
      <c r="I17" s="56">
        <v>17</v>
      </c>
      <c r="J17" s="54">
        <f t="shared" si="4"/>
        <v>8</v>
      </c>
      <c r="K17" s="55">
        <v>2</v>
      </c>
      <c r="L17" s="52">
        <f t="shared" si="5"/>
        <v>3</v>
      </c>
      <c r="M17" s="56">
        <v>12</v>
      </c>
      <c r="N17" s="54">
        <f t="shared" si="6"/>
        <v>5</v>
      </c>
      <c r="O17" s="55">
        <v>7</v>
      </c>
      <c r="P17" s="52">
        <f t="shared" si="7"/>
        <v>17</v>
      </c>
      <c r="Q17" s="56">
        <v>18</v>
      </c>
      <c r="R17" s="54">
        <f t="shared" si="8"/>
        <v>2</v>
      </c>
      <c r="S17" s="55">
        <v>5</v>
      </c>
      <c r="T17" s="52">
        <f t="shared" si="9"/>
        <v>1</v>
      </c>
      <c r="U17" s="56">
        <v>3</v>
      </c>
      <c r="V17" s="54">
        <f t="shared" si="10"/>
        <v>2</v>
      </c>
      <c r="W17" s="55">
        <v>4</v>
      </c>
      <c r="X17" s="52">
        <f t="shared" si="11"/>
        <v>6</v>
      </c>
      <c r="Y17" s="56">
        <v>13</v>
      </c>
      <c r="Z17" s="54">
        <f t="shared" si="12"/>
        <v>1</v>
      </c>
      <c r="AA17" s="55">
        <v>19</v>
      </c>
      <c r="AB17" s="52">
        <f t="shared" si="13"/>
        <v>0</v>
      </c>
      <c r="AC17" s="56">
        <v>9</v>
      </c>
      <c r="AD17" s="54">
        <f t="shared" si="14"/>
        <v>0</v>
      </c>
      <c r="AE17" s="55">
        <v>8</v>
      </c>
      <c r="AF17" s="52">
        <f t="shared" si="15"/>
        <v>1</v>
      </c>
      <c r="AG17" s="56">
        <v>16</v>
      </c>
      <c r="AH17" s="54">
        <f t="shared" si="16"/>
        <v>5</v>
      </c>
      <c r="AI17" s="55">
        <v>11</v>
      </c>
      <c r="AJ17" s="52">
        <f t="shared" si="17"/>
        <v>4</v>
      </c>
      <c r="AK17" s="56">
        <v>6</v>
      </c>
      <c r="AL17" s="54">
        <f t="shared" si="18"/>
        <v>7</v>
      </c>
      <c r="AM17" s="55">
        <v>20</v>
      </c>
      <c r="AN17" s="52">
        <f t="shared" si="19"/>
        <v>1</v>
      </c>
      <c r="AO17" s="56">
        <v>10</v>
      </c>
      <c r="AP17" s="54">
        <f t="shared" si="20"/>
        <v>9</v>
      </c>
      <c r="AQ17" s="57">
        <v>14</v>
      </c>
      <c r="AR17" s="58">
        <f t="shared" si="21"/>
        <v>82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2</v>
      </c>
      <c r="BN17" s="62">
        <f t="shared" si="23"/>
        <v>4</v>
      </c>
      <c r="BO17" s="61">
        <f t="shared" si="24"/>
        <v>3</v>
      </c>
    </row>
    <row r="18" spans="1:67" ht="16" thickBot="1">
      <c r="A18" s="50">
        <f t="shared" si="0"/>
        <v>13</v>
      </c>
      <c r="B18" s="51" t="s">
        <v>111</v>
      </c>
      <c r="C18" s="50"/>
      <c r="D18" s="52">
        <f t="shared" si="1"/>
        <v>0</v>
      </c>
      <c r="E18" s="53">
        <v>3</v>
      </c>
      <c r="F18" s="54">
        <f t="shared" si="2"/>
        <v>3</v>
      </c>
      <c r="G18" s="55">
        <v>17</v>
      </c>
      <c r="H18" s="52">
        <f t="shared" si="3"/>
        <v>4</v>
      </c>
      <c r="I18" s="56">
        <v>18</v>
      </c>
      <c r="J18" s="54">
        <f t="shared" si="4"/>
        <v>8</v>
      </c>
      <c r="K18" s="55">
        <v>2</v>
      </c>
      <c r="L18" s="52">
        <f t="shared" si="5"/>
        <v>3</v>
      </c>
      <c r="M18" s="56">
        <v>12</v>
      </c>
      <c r="N18" s="54">
        <f t="shared" si="6"/>
        <v>4</v>
      </c>
      <c r="O18" s="55">
        <v>8</v>
      </c>
      <c r="P18" s="52">
        <f t="shared" si="7"/>
        <v>13</v>
      </c>
      <c r="Q18" s="56">
        <v>14</v>
      </c>
      <c r="R18" s="54">
        <f t="shared" si="8"/>
        <v>2</v>
      </c>
      <c r="S18" s="55">
        <v>5</v>
      </c>
      <c r="T18" s="52">
        <f t="shared" si="9"/>
        <v>3</v>
      </c>
      <c r="U18" s="56">
        <v>1</v>
      </c>
      <c r="V18" s="54">
        <f t="shared" si="10"/>
        <v>2</v>
      </c>
      <c r="W18" s="55">
        <v>4</v>
      </c>
      <c r="X18" s="52">
        <f t="shared" si="11"/>
        <v>8</v>
      </c>
      <c r="Y18" s="56">
        <v>11</v>
      </c>
      <c r="Z18" s="54">
        <f t="shared" si="12"/>
        <v>1</v>
      </c>
      <c r="AA18" s="55">
        <v>19</v>
      </c>
      <c r="AB18" s="52">
        <f t="shared" si="13"/>
        <v>0</v>
      </c>
      <c r="AC18" s="56">
        <v>9</v>
      </c>
      <c r="AD18" s="54">
        <f t="shared" si="14"/>
        <v>1</v>
      </c>
      <c r="AE18" s="55">
        <v>7</v>
      </c>
      <c r="AF18" s="52">
        <f t="shared" si="15"/>
        <v>1</v>
      </c>
      <c r="AG18" s="56">
        <v>16</v>
      </c>
      <c r="AH18" s="54">
        <f t="shared" si="16"/>
        <v>6</v>
      </c>
      <c r="AI18" s="55">
        <v>10</v>
      </c>
      <c r="AJ18" s="52">
        <f t="shared" si="17"/>
        <v>4</v>
      </c>
      <c r="AK18" s="56">
        <v>6</v>
      </c>
      <c r="AL18" s="54">
        <f t="shared" si="18"/>
        <v>7</v>
      </c>
      <c r="AM18" s="55">
        <v>20</v>
      </c>
      <c r="AN18" s="52">
        <f t="shared" si="19"/>
        <v>2</v>
      </c>
      <c r="AO18" s="56">
        <v>13</v>
      </c>
      <c r="AP18" s="54">
        <f t="shared" si="20"/>
        <v>10</v>
      </c>
      <c r="AQ18" s="57">
        <v>15</v>
      </c>
      <c r="AR18" s="58">
        <f t="shared" si="21"/>
        <v>82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2</v>
      </c>
      <c r="BN18" s="62">
        <f t="shared" si="23"/>
        <v>3</v>
      </c>
      <c r="BO18" s="61">
        <f t="shared" si="24"/>
        <v>3</v>
      </c>
    </row>
    <row r="19" spans="1:67" ht="16" thickBot="1">
      <c r="A19" s="50">
        <f t="shared" si="0"/>
        <v>14</v>
      </c>
      <c r="B19" s="51" t="s">
        <v>66</v>
      </c>
      <c r="C19" s="50"/>
      <c r="D19" s="52">
        <f t="shared" si="1"/>
        <v>0</v>
      </c>
      <c r="E19" s="53">
        <v>3</v>
      </c>
      <c r="F19" s="54">
        <f t="shared" si="2"/>
        <v>3</v>
      </c>
      <c r="G19" s="55">
        <v>17</v>
      </c>
      <c r="H19" s="52">
        <f t="shared" si="3"/>
        <v>2</v>
      </c>
      <c r="I19" s="56">
        <v>16</v>
      </c>
      <c r="J19" s="54">
        <f t="shared" si="4"/>
        <v>8</v>
      </c>
      <c r="K19" s="55">
        <v>2</v>
      </c>
      <c r="L19" s="52">
        <f t="shared" si="5"/>
        <v>6</v>
      </c>
      <c r="M19" s="56">
        <v>9</v>
      </c>
      <c r="N19" s="54">
        <f t="shared" si="6"/>
        <v>4</v>
      </c>
      <c r="O19" s="55">
        <v>8</v>
      </c>
      <c r="P19" s="52">
        <f t="shared" si="7"/>
        <v>18</v>
      </c>
      <c r="Q19" s="56">
        <v>19</v>
      </c>
      <c r="R19" s="54">
        <f t="shared" si="8"/>
        <v>2</v>
      </c>
      <c r="S19" s="55">
        <v>5</v>
      </c>
      <c r="T19" s="52">
        <f t="shared" si="9"/>
        <v>3</v>
      </c>
      <c r="U19" s="56">
        <v>1</v>
      </c>
      <c r="V19" s="54">
        <f t="shared" si="10"/>
        <v>2</v>
      </c>
      <c r="W19" s="55">
        <v>4</v>
      </c>
      <c r="X19" s="52">
        <f t="shared" si="11"/>
        <v>9</v>
      </c>
      <c r="Y19" s="56">
        <v>10</v>
      </c>
      <c r="Z19" s="54">
        <f t="shared" si="12"/>
        <v>0</v>
      </c>
      <c r="AA19" s="55">
        <v>18</v>
      </c>
      <c r="AB19" s="52">
        <f t="shared" si="13"/>
        <v>2</v>
      </c>
      <c r="AC19" s="56">
        <v>7</v>
      </c>
      <c r="AD19" s="54">
        <f t="shared" si="14"/>
        <v>3</v>
      </c>
      <c r="AE19" s="55">
        <v>11</v>
      </c>
      <c r="AF19" s="52">
        <f t="shared" si="15"/>
        <v>3</v>
      </c>
      <c r="AG19" s="56">
        <v>20</v>
      </c>
      <c r="AH19" s="54">
        <f t="shared" si="16"/>
        <v>2</v>
      </c>
      <c r="AI19" s="55">
        <v>14</v>
      </c>
      <c r="AJ19" s="52">
        <f t="shared" si="17"/>
        <v>4</v>
      </c>
      <c r="AK19" s="56">
        <v>6</v>
      </c>
      <c r="AL19" s="54">
        <f t="shared" si="18"/>
        <v>2</v>
      </c>
      <c r="AM19" s="55">
        <v>15</v>
      </c>
      <c r="AN19" s="52">
        <f t="shared" si="19"/>
        <v>2</v>
      </c>
      <c r="AO19" s="56">
        <v>13</v>
      </c>
      <c r="AP19" s="54">
        <f t="shared" si="20"/>
        <v>7</v>
      </c>
      <c r="AQ19" s="57">
        <v>12</v>
      </c>
      <c r="AR19" s="58">
        <f t="shared" si="21"/>
        <v>82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2</v>
      </c>
      <c r="BN19" s="62">
        <f t="shared" si="23"/>
        <v>0</v>
      </c>
      <c r="BO19" s="61">
        <f t="shared" si="24"/>
        <v>7</v>
      </c>
    </row>
    <row r="20" spans="1:67" ht="16" thickBot="1">
      <c r="A20" s="50">
        <f t="shared" si="0"/>
        <v>15</v>
      </c>
      <c r="B20" s="51" t="s">
        <v>80</v>
      </c>
      <c r="C20" s="50"/>
      <c r="D20" s="52">
        <f t="shared" si="1"/>
        <v>0</v>
      </c>
      <c r="E20" s="53">
        <v>3</v>
      </c>
      <c r="F20" s="54">
        <f t="shared" si="2"/>
        <v>5</v>
      </c>
      <c r="G20" s="55">
        <v>15</v>
      </c>
      <c r="H20" s="52">
        <f t="shared" si="3"/>
        <v>4</v>
      </c>
      <c r="I20" s="56">
        <v>18</v>
      </c>
      <c r="J20" s="54">
        <f t="shared" si="4"/>
        <v>9</v>
      </c>
      <c r="K20" s="55">
        <v>1</v>
      </c>
      <c r="L20" s="52">
        <f t="shared" si="5"/>
        <v>3</v>
      </c>
      <c r="M20" s="56">
        <v>12</v>
      </c>
      <c r="N20" s="54">
        <f t="shared" si="6"/>
        <v>4</v>
      </c>
      <c r="O20" s="55">
        <v>8</v>
      </c>
      <c r="P20" s="52">
        <f t="shared" si="7"/>
        <v>16</v>
      </c>
      <c r="Q20" s="56">
        <v>17</v>
      </c>
      <c r="R20" s="54">
        <f t="shared" si="8"/>
        <v>2</v>
      </c>
      <c r="S20" s="55">
        <v>5</v>
      </c>
      <c r="T20" s="52">
        <f t="shared" si="9"/>
        <v>2</v>
      </c>
      <c r="U20" s="56">
        <v>2</v>
      </c>
      <c r="V20" s="54">
        <f t="shared" si="10"/>
        <v>2</v>
      </c>
      <c r="W20" s="55">
        <v>4</v>
      </c>
      <c r="X20" s="52">
        <f t="shared" si="11"/>
        <v>5</v>
      </c>
      <c r="Y20" s="56">
        <v>14</v>
      </c>
      <c r="Z20" s="54">
        <f t="shared" si="12"/>
        <v>1</v>
      </c>
      <c r="AA20" s="55">
        <v>19</v>
      </c>
      <c r="AB20" s="52">
        <f t="shared" si="13"/>
        <v>2</v>
      </c>
      <c r="AC20" s="56">
        <v>7</v>
      </c>
      <c r="AD20" s="54">
        <f t="shared" si="14"/>
        <v>1</v>
      </c>
      <c r="AE20" s="55">
        <v>9</v>
      </c>
      <c r="AF20" s="52">
        <f t="shared" si="15"/>
        <v>1</v>
      </c>
      <c r="AG20" s="56">
        <v>16</v>
      </c>
      <c r="AH20" s="54">
        <f t="shared" si="16"/>
        <v>6</v>
      </c>
      <c r="AI20" s="55">
        <v>10</v>
      </c>
      <c r="AJ20" s="52">
        <f t="shared" si="17"/>
        <v>4</v>
      </c>
      <c r="AK20" s="56">
        <v>6</v>
      </c>
      <c r="AL20" s="54">
        <f t="shared" si="18"/>
        <v>7</v>
      </c>
      <c r="AM20" s="55">
        <v>20</v>
      </c>
      <c r="AN20" s="52">
        <f t="shared" si="19"/>
        <v>2</v>
      </c>
      <c r="AO20" s="56">
        <v>13</v>
      </c>
      <c r="AP20" s="54">
        <f t="shared" si="20"/>
        <v>6</v>
      </c>
      <c r="AQ20" s="57">
        <v>11</v>
      </c>
      <c r="AR20" s="58">
        <f t="shared" si="21"/>
        <v>82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1</v>
      </c>
      <c r="BN20" s="62">
        <f t="shared" si="23"/>
        <v>3</v>
      </c>
      <c r="BO20" s="61">
        <f t="shared" si="24"/>
        <v>5</v>
      </c>
    </row>
    <row r="21" spans="1:67" ht="16" thickBot="1">
      <c r="A21" s="50">
        <f t="shared" si="0"/>
        <v>16</v>
      </c>
      <c r="B21" s="51" t="s">
        <v>114</v>
      </c>
      <c r="C21" s="50"/>
      <c r="D21" s="52">
        <f t="shared" si="1"/>
        <v>1</v>
      </c>
      <c r="E21" s="53">
        <v>2</v>
      </c>
      <c r="F21" s="54">
        <f t="shared" si="2"/>
        <v>6</v>
      </c>
      <c r="G21" s="55">
        <v>14</v>
      </c>
      <c r="H21" s="52">
        <f t="shared" si="3"/>
        <v>3</v>
      </c>
      <c r="I21" s="56">
        <v>17</v>
      </c>
      <c r="J21" s="54">
        <f t="shared" si="4"/>
        <v>9</v>
      </c>
      <c r="K21" s="55">
        <v>1</v>
      </c>
      <c r="L21" s="52">
        <f t="shared" si="5"/>
        <v>5</v>
      </c>
      <c r="M21" s="56">
        <v>10</v>
      </c>
      <c r="N21" s="54">
        <f t="shared" si="6"/>
        <v>3</v>
      </c>
      <c r="O21" s="55">
        <v>9</v>
      </c>
      <c r="P21" s="52">
        <f t="shared" si="7"/>
        <v>17</v>
      </c>
      <c r="Q21" s="56">
        <v>18</v>
      </c>
      <c r="R21" s="54">
        <f t="shared" si="8"/>
        <v>2</v>
      </c>
      <c r="S21" s="55">
        <v>5</v>
      </c>
      <c r="T21" s="52">
        <f t="shared" si="9"/>
        <v>1</v>
      </c>
      <c r="U21" s="56">
        <v>3</v>
      </c>
      <c r="V21" s="54">
        <f t="shared" si="10"/>
        <v>2</v>
      </c>
      <c r="W21" s="55">
        <v>4</v>
      </c>
      <c r="X21" s="52">
        <f t="shared" si="11"/>
        <v>4</v>
      </c>
      <c r="Y21" s="56">
        <v>15</v>
      </c>
      <c r="Z21" s="54">
        <f t="shared" si="12"/>
        <v>1</v>
      </c>
      <c r="AA21" s="55">
        <v>19</v>
      </c>
      <c r="AB21" s="52">
        <f t="shared" si="13"/>
        <v>1</v>
      </c>
      <c r="AC21" s="56">
        <v>8</v>
      </c>
      <c r="AD21" s="54">
        <f t="shared" si="14"/>
        <v>1</v>
      </c>
      <c r="AE21" s="55">
        <v>7</v>
      </c>
      <c r="AF21" s="52">
        <f t="shared" si="15"/>
        <v>1</v>
      </c>
      <c r="AG21" s="56">
        <v>16</v>
      </c>
      <c r="AH21" s="54">
        <f t="shared" si="16"/>
        <v>5</v>
      </c>
      <c r="AI21" s="55">
        <v>11</v>
      </c>
      <c r="AJ21" s="52">
        <f t="shared" si="17"/>
        <v>4</v>
      </c>
      <c r="AK21" s="56">
        <v>6</v>
      </c>
      <c r="AL21" s="54">
        <f t="shared" si="18"/>
        <v>7</v>
      </c>
      <c r="AM21" s="55">
        <v>20</v>
      </c>
      <c r="AN21" s="52">
        <f t="shared" si="19"/>
        <v>2</v>
      </c>
      <c r="AO21" s="56">
        <v>13</v>
      </c>
      <c r="AP21" s="54">
        <f t="shared" si="20"/>
        <v>7</v>
      </c>
      <c r="AQ21" s="57">
        <v>12</v>
      </c>
      <c r="AR21" s="58">
        <f t="shared" si="21"/>
        <v>82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0</v>
      </c>
      <c r="BN21" s="62">
        <f t="shared" si="23"/>
        <v>6</v>
      </c>
      <c r="BO21" s="61">
        <f t="shared" si="24"/>
        <v>3</v>
      </c>
    </row>
    <row r="22" spans="1:67" ht="16" thickBot="1">
      <c r="A22" s="50">
        <f t="shared" si="0"/>
        <v>17</v>
      </c>
      <c r="B22" s="71" t="s">
        <v>121</v>
      </c>
      <c r="C22" s="50"/>
      <c r="D22" s="52">
        <f t="shared" si="1"/>
        <v>1</v>
      </c>
      <c r="E22" s="53">
        <v>4</v>
      </c>
      <c r="F22" s="54">
        <f t="shared" si="2"/>
        <v>8</v>
      </c>
      <c r="G22" s="55">
        <v>12</v>
      </c>
      <c r="H22" s="52">
        <f t="shared" si="3"/>
        <v>5</v>
      </c>
      <c r="I22" s="56">
        <v>19</v>
      </c>
      <c r="J22" s="54">
        <f t="shared" si="4"/>
        <v>9</v>
      </c>
      <c r="K22" s="55">
        <v>1</v>
      </c>
      <c r="L22" s="52">
        <f t="shared" si="5"/>
        <v>4</v>
      </c>
      <c r="M22" s="56">
        <v>11</v>
      </c>
      <c r="N22" s="54">
        <f t="shared" si="6"/>
        <v>4</v>
      </c>
      <c r="O22" s="55">
        <v>8</v>
      </c>
      <c r="P22" s="52">
        <f t="shared" si="7"/>
        <v>13</v>
      </c>
      <c r="Q22" s="56">
        <v>14</v>
      </c>
      <c r="R22" s="54">
        <f t="shared" si="8"/>
        <v>1</v>
      </c>
      <c r="S22" s="55">
        <v>6</v>
      </c>
      <c r="T22" s="52">
        <f t="shared" si="9"/>
        <v>1</v>
      </c>
      <c r="U22" s="56">
        <v>3</v>
      </c>
      <c r="V22" s="54">
        <f t="shared" si="10"/>
        <v>4</v>
      </c>
      <c r="W22" s="55">
        <v>2</v>
      </c>
      <c r="X22" s="52">
        <f t="shared" si="11"/>
        <v>4</v>
      </c>
      <c r="Y22" s="56">
        <v>15</v>
      </c>
      <c r="Z22" s="54">
        <f t="shared" si="12"/>
        <v>1</v>
      </c>
      <c r="AA22" s="55">
        <v>17</v>
      </c>
      <c r="AB22" s="52">
        <f t="shared" si="13"/>
        <v>2</v>
      </c>
      <c r="AC22" s="56">
        <v>7</v>
      </c>
      <c r="AD22" s="54">
        <f t="shared" si="14"/>
        <v>2</v>
      </c>
      <c r="AE22" s="55">
        <v>10</v>
      </c>
      <c r="AF22" s="52">
        <f t="shared" si="15"/>
        <v>1</v>
      </c>
      <c r="AG22" s="56">
        <v>18</v>
      </c>
      <c r="AH22" s="54">
        <f t="shared" si="16"/>
        <v>3</v>
      </c>
      <c r="AI22" s="55">
        <v>13</v>
      </c>
      <c r="AJ22" s="52">
        <f t="shared" si="17"/>
        <v>3</v>
      </c>
      <c r="AK22" s="56">
        <v>5</v>
      </c>
      <c r="AL22" s="54">
        <f t="shared" si="18"/>
        <v>7</v>
      </c>
      <c r="AM22" s="55">
        <v>20</v>
      </c>
      <c r="AN22" s="52">
        <f t="shared" si="19"/>
        <v>5</v>
      </c>
      <c r="AO22" s="56">
        <v>16</v>
      </c>
      <c r="AP22" s="54">
        <f t="shared" si="20"/>
        <v>4</v>
      </c>
      <c r="AQ22" s="57">
        <v>9</v>
      </c>
      <c r="AR22" s="58">
        <f t="shared" si="21"/>
        <v>82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0</v>
      </c>
      <c r="BN22" s="62">
        <f t="shared" si="23"/>
        <v>5</v>
      </c>
      <c r="BO22" s="61">
        <f t="shared" si="24"/>
        <v>2</v>
      </c>
    </row>
    <row r="23" spans="1:67" ht="16" thickBot="1">
      <c r="A23" s="50">
        <f t="shared" si="0"/>
        <v>18</v>
      </c>
      <c r="B23" s="51" t="s">
        <v>56</v>
      </c>
      <c r="C23" s="50"/>
      <c r="D23" s="52">
        <f t="shared" si="1"/>
        <v>1</v>
      </c>
      <c r="E23" s="53">
        <v>2</v>
      </c>
      <c r="F23" s="54">
        <f t="shared" si="2"/>
        <v>11</v>
      </c>
      <c r="G23" s="55">
        <v>9</v>
      </c>
      <c r="H23" s="52">
        <f t="shared" si="3"/>
        <v>6</v>
      </c>
      <c r="I23" s="56">
        <v>20</v>
      </c>
      <c r="J23" s="54">
        <f t="shared" si="4"/>
        <v>9</v>
      </c>
      <c r="K23" s="55">
        <v>1</v>
      </c>
      <c r="L23" s="52">
        <f t="shared" si="5"/>
        <v>3</v>
      </c>
      <c r="M23" s="56">
        <v>12</v>
      </c>
      <c r="N23" s="54">
        <f t="shared" si="6"/>
        <v>1</v>
      </c>
      <c r="O23" s="55">
        <v>11</v>
      </c>
      <c r="P23" s="52">
        <f t="shared" si="7"/>
        <v>17</v>
      </c>
      <c r="Q23" s="56">
        <v>18</v>
      </c>
      <c r="R23" s="54">
        <f t="shared" si="8"/>
        <v>1</v>
      </c>
      <c r="S23" s="55">
        <v>8</v>
      </c>
      <c r="T23" s="52">
        <f t="shared" si="9"/>
        <v>1</v>
      </c>
      <c r="U23" s="56">
        <v>3</v>
      </c>
      <c r="V23" s="54">
        <f t="shared" si="10"/>
        <v>2</v>
      </c>
      <c r="W23" s="55">
        <v>4</v>
      </c>
      <c r="X23" s="52">
        <f t="shared" si="11"/>
        <v>7</v>
      </c>
      <c r="Y23" s="56">
        <v>12</v>
      </c>
      <c r="Z23" s="54">
        <f t="shared" si="12"/>
        <v>1</v>
      </c>
      <c r="AA23" s="55">
        <v>19</v>
      </c>
      <c r="AB23" s="52">
        <f t="shared" si="13"/>
        <v>1</v>
      </c>
      <c r="AC23" s="56">
        <v>10</v>
      </c>
      <c r="AD23" s="54">
        <f t="shared" si="14"/>
        <v>5</v>
      </c>
      <c r="AE23" s="55">
        <v>13</v>
      </c>
      <c r="AF23" s="52">
        <f t="shared" si="15"/>
        <v>0</v>
      </c>
      <c r="AG23" s="56">
        <v>17</v>
      </c>
      <c r="AH23" s="54">
        <f t="shared" si="16"/>
        <v>0</v>
      </c>
      <c r="AI23" s="55">
        <v>16</v>
      </c>
      <c r="AJ23" s="52">
        <f t="shared" si="17"/>
        <v>5</v>
      </c>
      <c r="AK23" s="56">
        <v>7</v>
      </c>
      <c r="AL23" s="54">
        <f t="shared" si="18"/>
        <v>2</v>
      </c>
      <c r="AM23" s="55">
        <v>15</v>
      </c>
      <c r="AN23" s="52">
        <f t="shared" si="19"/>
        <v>3</v>
      </c>
      <c r="AO23" s="56">
        <v>14</v>
      </c>
      <c r="AP23" s="54">
        <f t="shared" si="20"/>
        <v>7</v>
      </c>
      <c r="AQ23" s="57">
        <v>12</v>
      </c>
      <c r="AR23" s="58">
        <f t="shared" si="21"/>
        <v>83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2</v>
      </c>
      <c r="BN23" s="62">
        <f t="shared" si="23"/>
        <v>6</v>
      </c>
      <c r="BO23" s="61">
        <f t="shared" si="24"/>
        <v>2</v>
      </c>
    </row>
    <row r="24" spans="1:67" ht="16" thickBot="1">
      <c r="A24" s="50">
        <f t="shared" si="0"/>
        <v>19</v>
      </c>
      <c r="B24" s="51" t="s">
        <v>87</v>
      </c>
      <c r="C24" s="50"/>
      <c r="D24" s="52">
        <f t="shared" si="1"/>
        <v>2</v>
      </c>
      <c r="E24" s="53">
        <v>1</v>
      </c>
      <c r="F24" s="54">
        <f t="shared" si="2"/>
        <v>0</v>
      </c>
      <c r="G24" s="55">
        <v>20</v>
      </c>
      <c r="H24" s="52">
        <f t="shared" si="3"/>
        <v>1</v>
      </c>
      <c r="I24" s="56">
        <v>13</v>
      </c>
      <c r="J24" s="54">
        <f t="shared" si="4"/>
        <v>8</v>
      </c>
      <c r="K24" s="55">
        <v>2</v>
      </c>
      <c r="L24" s="52">
        <f t="shared" si="5"/>
        <v>10</v>
      </c>
      <c r="M24" s="56">
        <v>5</v>
      </c>
      <c r="N24" s="54">
        <f t="shared" si="6"/>
        <v>2</v>
      </c>
      <c r="O24" s="55">
        <v>10</v>
      </c>
      <c r="P24" s="52">
        <f t="shared" si="7"/>
        <v>11</v>
      </c>
      <c r="Q24" s="56">
        <v>12</v>
      </c>
      <c r="R24" s="54">
        <f t="shared" si="8"/>
        <v>2</v>
      </c>
      <c r="S24" s="55">
        <v>9</v>
      </c>
      <c r="T24" s="52">
        <f t="shared" si="9"/>
        <v>1</v>
      </c>
      <c r="U24" s="56">
        <v>3</v>
      </c>
      <c r="V24" s="54">
        <f t="shared" si="10"/>
        <v>2</v>
      </c>
      <c r="W24" s="55">
        <v>4</v>
      </c>
      <c r="X24" s="52">
        <f t="shared" si="11"/>
        <v>3</v>
      </c>
      <c r="Y24" s="56">
        <v>16</v>
      </c>
      <c r="Z24" s="54">
        <f t="shared" si="12"/>
        <v>0</v>
      </c>
      <c r="AA24" s="55">
        <v>18</v>
      </c>
      <c r="AB24" s="52">
        <f t="shared" si="13"/>
        <v>3</v>
      </c>
      <c r="AC24" s="56">
        <v>6</v>
      </c>
      <c r="AD24" s="54">
        <f t="shared" si="14"/>
        <v>6</v>
      </c>
      <c r="AE24" s="55">
        <v>14</v>
      </c>
      <c r="AF24" s="52">
        <f t="shared" si="15"/>
        <v>2</v>
      </c>
      <c r="AG24" s="56">
        <v>15</v>
      </c>
      <c r="AH24" s="54">
        <f t="shared" si="16"/>
        <v>8</v>
      </c>
      <c r="AI24" s="55">
        <v>8</v>
      </c>
      <c r="AJ24" s="52">
        <f t="shared" si="17"/>
        <v>5</v>
      </c>
      <c r="AK24" s="56">
        <v>7</v>
      </c>
      <c r="AL24" s="54">
        <f t="shared" si="18"/>
        <v>6</v>
      </c>
      <c r="AM24" s="55">
        <v>19</v>
      </c>
      <c r="AN24" s="52">
        <f t="shared" si="19"/>
        <v>0</v>
      </c>
      <c r="AO24" s="56">
        <v>11</v>
      </c>
      <c r="AP24" s="54">
        <f t="shared" si="20"/>
        <v>12</v>
      </c>
      <c r="AQ24" s="57">
        <v>17</v>
      </c>
      <c r="AR24" s="58">
        <f t="shared" si="21"/>
        <v>84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3</v>
      </c>
      <c r="BN24" s="62">
        <f t="shared" si="23"/>
        <v>2</v>
      </c>
      <c r="BO24" s="61">
        <f t="shared" si="24"/>
        <v>5</v>
      </c>
    </row>
    <row r="25" spans="1:67" ht="16" thickBot="1">
      <c r="A25" s="50">
        <f t="shared" si="0"/>
        <v>20</v>
      </c>
      <c r="B25" s="63" t="s">
        <v>83</v>
      </c>
      <c r="C25" s="50"/>
      <c r="D25" s="52">
        <f t="shared" si="1"/>
        <v>2</v>
      </c>
      <c r="E25" s="53">
        <v>1</v>
      </c>
      <c r="F25" s="54">
        <f t="shared" si="2"/>
        <v>5</v>
      </c>
      <c r="G25" s="55">
        <v>15</v>
      </c>
      <c r="H25" s="52">
        <f t="shared" si="3"/>
        <v>4</v>
      </c>
      <c r="I25" s="56">
        <v>18</v>
      </c>
      <c r="J25" s="54">
        <f t="shared" si="4"/>
        <v>8</v>
      </c>
      <c r="K25" s="55">
        <v>2</v>
      </c>
      <c r="L25" s="52">
        <f t="shared" si="5"/>
        <v>1</v>
      </c>
      <c r="M25" s="56">
        <v>14</v>
      </c>
      <c r="N25" s="54">
        <f t="shared" si="6"/>
        <v>1</v>
      </c>
      <c r="O25" s="55">
        <v>11</v>
      </c>
      <c r="P25" s="52">
        <f t="shared" si="7"/>
        <v>16</v>
      </c>
      <c r="Q25" s="56">
        <v>17</v>
      </c>
      <c r="R25" s="54">
        <f t="shared" si="8"/>
        <v>2</v>
      </c>
      <c r="S25" s="55">
        <v>5</v>
      </c>
      <c r="T25" s="52">
        <f t="shared" si="9"/>
        <v>0</v>
      </c>
      <c r="U25" s="56">
        <v>4</v>
      </c>
      <c r="V25" s="54">
        <f t="shared" si="10"/>
        <v>3</v>
      </c>
      <c r="W25" s="55">
        <v>3</v>
      </c>
      <c r="X25" s="52">
        <f t="shared" si="11"/>
        <v>10</v>
      </c>
      <c r="Y25" s="56">
        <v>9</v>
      </c>
      <c r="Z25" s="54">
        <f t="shared" si="12"/>
        <v>1</v>
      </c>
      <c r="AA25" s="55">
        <v>19</v>
      </c>
      <c r="AB25" s="52">
        <f t="shared" si="13"/>
        <v>3</v>
      </c>
      <c r="AC25" s="56">
        <v>6</v>
      </c>
      <c r="AD25" s="54">
        <f t="shared" si="14"/>
        <v>0</v>
      </c>
      <c r="AE25" s="55">
        <v>8</v>
      </c>
      <c r="AF25" s="52">
        <f t="shared" si="15"/>
        <v>1</v>
      </c>
      <c r="AG25" s="56">
        <v>16</v>
      </c>
      <c r="AH25" s="54">
        <f t="shared" si="16"/>
        <v>6</v>
      </c>
      <c r="AI25" s="55">
        <v>10</v>
      </c>
      <c r="AJ25" s="52">
        <f t="shared" si="17"/>
        <v>5</v>
      </c>
      <c r="AK25" s="56">
        <v>7</v>
      </c>
      <c r="AL25" s="54">
        <f t="shared" si="18"/>
        <v>7</v>
      </c>
      <c r="AM25" s="55">
        <v>20</v>
      </c>
      <c r="AN25" s="52">
        <f t="shared" si="19"/>
        <v>1</v>
      </c>
      <c r="AO25" s="56">
        <v>12</v>
      </c>
      <c r="AP25" s="54">
        <f t="shared" si="20"/>
        <v>8</v>
      </c>
      <c r="AQ25" s="57">
        <v>13</v>
      </c>
      <c r="AR25" s="58">
        <f t="shared" si="21"/>
        <v>84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2</v>
      </c>
      <c r="BN25" s="62">
        <f t="shared" si="23"/>
        <v>5</v>
      </c>
      <c r="BO25" s="61">
        <f t="shared" si="24"/>
        <v>2</v>
      </c>
    </row>
    <row r="26" spans="1:67" ht="16" thickBot="1">
      <c r="A26" s="50">
        <f t="shared" si="0"/>
        <v>21</v>
      </c>
      <c r="B26" s="51" t="s">
        <v>68</v>
      </c>
      <c r="C26" s="50"/>
      <c r="D26" s="52">
        <f t="shared" si="1"/>
        <v>0</v>
      </c>
      <c r="E26" s="53">
        <v>3</v>
      </c>
      <c r="F26" s="54">
        <f t="shared" si="2"/>
        <v>5</v>
      </c>
      <c r="G26" s="55">
        <v>15</v>
      </c>
      <c r="H26" s="52">
        <f t="shared" si="3"/>
        <v>4</v>
      </c>
      <c r="I26" s="56">
        <v>18</v>
      </c>
      <c r="J26" s="54">
        <f t="shared" si="4"/>
        <v>9</v>
      </c>
      <c r="K26" s="55">
        <v>1</v>
      </c>
      <c r="L26" s="52">
        <f t="shared" si="5"/>
        <v>4</v>
      </c>
      <c r="M26" s="56">
        <v>19</v>
      </c>
      <c r="N26" s="54">
        <f t="shared" si="6"/>
        <v>5</v>
      </c>
      <c r="O26" s="55">
        <v>7</v>
      </c>
      <c r="P26" s="52">
        <f t="shared" si="7"/>
        <v>16</v>
      </c>
      <c r="Q26" s="56">
        <v>17</v>
      </c>
      <c r="R26" s="54">
        <f t="shared" si="8"/>
        <v>1</v>
      </c>
      <c r="S26" s="55">
        <v>6</v>
      </c>
      <c r="T26" s="52">
        <f t="shared" si="9"/>
        <v>2</v>
      </c>
      <c r="U26" s="56">
        <v>2</v>
      </c>
      <c r="V26" s="54">
        <f t="shared" si="10"/>
        <v>2</v>
      </c>
      <c r="W26" s="55">
        <v>4</v>
      </c>
      <c r="X26" s="52">
        <f t="shared" si="11"/>
        <v>7</v>
      </c>
      <c r="Y26" s="56">
        <v>12</v>
      </c>
      <c r="Z26" s="54">
        <f t="shared" si="12"/>
        <v>1</v>
      </c>
      <c r="AA26" s="55">
        <v>19</v>
      </c>
      <c r="AB26" s="52">
        <f t="shared" si="13"/>
        <v>1</v>
      </c>
      <c r="AC26" s="56">
        <v>8</v>
      </c>
      <c r="AD26" s="54">
        <f t="shared" si="14"/>
        <v>1</v>
      </c>
      <c r="AE26" s="55">
        <v>9</v>
      </c>
      <c r="AF26" s="52">
        <f t="shared" si="15"/>
        <v>1</v>
      </c>
      <c r="AG26" s="56">
        <v>16</v>
      </c>
      <c r="AH26" s="54">
        <f t="shared" si="16"/>
        <v>5</v>
      </c>
      <c r="AI26" s="55">
        <v>11</v>
      </c>
      <c r="AJ26" s="52">
        <f t="shared" si="17"/>
        <v>3</v>
      </c>
      <c r="AK26" s="56">
        <v>5</v>
      </c>
      <c r="AL26" s="54">
        <f t="shared" si="18"/>
        <v>7</v>
      </c>
      <c r="AM26" s="55">
        <v>20</v>
      </c>
      <c r="AN26" s="52">
        <f t="shared" si="19"/>
        <v>2</v>
      </c>
      <c r="AO26" s="56">
        <v>13</v>
      </c>
      <c r="AP26" s="54">
        <f t="shared" si="20"/>
        <v>9</v>
      </c>
      <c r="AQ26" s="57">
        <v>14</v>
      </c>
      <c r="AR26" s="58">
        <f t="shared" si="21"/>
        <v>85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1</v>
      </c>
      <c r="BN26" s="62">
        <f t="shared" si="23"/>
        <v>5</v>
      </c>
      <c r="BO26" s="61">
        <f t="shared" si="24"/>
        <v>3</v>
      </c>
    </row>
    <row r="27" spans="1:67" ht="16" thickBot="1">
      <c r="A27" s="50">
        <f t="shared" si="0"/>
        <v>22</v>
      </c>
      <c r="B27" s="63" t="s">
        <v>107</v>
      </c>
      <c r="C27" s="50"/>
      <c r="D27" s="52">
        <f t="shared" si="1"/>
        <v>0</v>
      </c>
      <c r="E27" s="53">
        <v>3</v>
      </c>
      <c r="F27" s="54">
        <f t="shared" si="2"/>
        <v>5</v>
      </c>
      <c r="G27" s="55">
        <v>15</v>
      </c>
      <c r="H27" s="52">
        <f t="shared" si="3"/>
        <v>5</v>
      </c>
      <c r="I27" s="56">
        <v>19</v>
      </c>
      <c r="J27" s="54">
        <f t="shared" si="4"/>
        <v>9</v>
      </c>
      <c r="K27" s="55">
        <v>1</v>
      </c>
      <c r="L27" s="52">
        <f t="shared" si="5"/>
        <v>4</v>
      </c>
      <c r="M27" s="56">
        <v>11</v>
      </c>
      <c r="N27" s="54">
        <f t="shared" si="6"/>
        <v>5</v>
      </c>
      <c r="O27" s="55">
        <v>7</v>
      </c>
      <c r="P27" s="52">
        <f t="shared" si="7"/>
        <v>16</v>
      </c>
      <c r="Q27" s="56">
        <v>17</v>
      </c>
      <c r="R27" s="54">
        <f t="shared" si="8"/>
        <v>2</v>
      </c>
      <c r="S27" s="55">
        <v>5</v>
      </c>
      <c r="T27" s="52">
        <f t="shared" si="9"/>
        <v>2</v>
      </c>
      <c r="U27" s="56">
        <v>2</v>
      </c>
      <c r="V27" s="54">
        <f t="shared" si="10"/>
        <v>2</v>
      </c>
      <c r="W27" s="55">
        <v>4</v>
      </c>
      <c r="X27" s="52">
        <f t="shared" si="11"/>
        <v>7</v>
      </c>
      <c r="Y27" s="56">
        <v>12</v>
      </c>
      <c r="Z27" s="54">
        <f t="shared" si="12"/>
        <v>0</v>
      </c>
      <c r="AA27" s="55">
        <v>18</v>
      </c>
      <c r="AB27" s="52">
        <f t="shared" si="13"/>
        <v>0</v>
      </c>
      <c r="AC27" s="56">
        <v>9</v>
      </c>
      <c r="AD27" s="54">
        <f t="shared" si="14"/>
        <v>0</v>
      </c>
      <c r="AE27" s="55">
        <v>8</v>
      </c>
      <c r="AF27" s="52">
        <f t="shared" si="15"/>
        <v>1</v>
      </c>
      <c r="AG27" s="56">
        <v>16</v>
      </c>
      <c r="AH27" s="54">
        <f t="shared" si="16"/>
        <v>6</v>
      </c>
      <c r="AI27" s="55">
        <v>10</v>
      </c>
      <c r="AJ27" s="52">
        <f t="shared" si="17"/>
        <v>4</v>
      </c>
      <c r="AK27" s="56">
        <v>6</v>
      </c>
      <c r="AL27" s="54">
        <f t="shared" si="18"/>
        <v>7</v>
      </c>
      <c r="AM27" s="55">
        <v>20</v>
      </c>
      <c r="AN27" s="52">
        <f t="shared" si="19"/>
        <v>2</v>
      </c>
      <c r="AO27" s="56">
        <v>13</v>
      </c>
      <c r="AP27" s="54">
        <f t="shared" si="20"/>
        <v>9</v>
      </c>
      <c r="AQ27" s="57">
        <v>14</v>
      </c>
      <c r="AR27" s="58">
        <f t="shared" si="21"/>
        <v>86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4</v>
      </c>
      <c r="BN27" s="62">
        <f t="shared" si="23"/>
        <v>1</v>
      </c>
      <c r="BO27" s="61">
        <f t="shared" si="24"/>
        <v>4</v>
      </c>
    </row>
    <row r="28" spans="1:67" ht="16" thickBot="1">
      <c r="A28" s="50">
        <f t="shared" si="0"/>
        <v>23</v>
      </c>
      <c r="B28" s="51" t="s">
        <v>38</v>
      </c>
      <c r="C28" s="50"/>
      <c r="D28" s="52">
        <f t="shared" si="1"/>
        <v>1</v>
      </c>
      <c r="E28" s="53">
        <v>2</v>
      </c>
      <c r="F28" s="54">
        <f t="shared" si="2"/>
        <v>8</v>
      </c>
      <c r="G28" s="55">
        <v>12</v>
      </c>
      <c r="H28" s="52">
        <f t="shared" si="3"/>
        <v>6</v>
      </c>
      <c r="I28" s="56">
        <v>20</v>
      </c>
      <c r="J28" s="54">
        <f t="shared" si="4"/>
        <v>9</v>
      </c>
      <c r="K28" s="55">
        <v>1</v>
      </c>
      <c r="L28" s="52">
        <f t="shared" si="5"/>
        <v>2</v>
      </c>
      <c r="M28" s="56">
        <v>13</v>
      </c>
      <c r="N28" s="54">
        <f t="shared" si="6"/>
        <v>5</v>
      </c>
      <c r="O28" s="55">
        <v>7</v>
      </c>
      <c r="P28" s="52">
        <f t="shared" si="7"/>
        <v>17</v>
      </c>
      <c r="Q28" s="56">
        <v>18</v>
      </c>
      <c r="R28" s="54">
        <f t="shared" si="8"/>
        <v>2</v>
      </c>
      <c r="S28" s="55">
        <v>5</v>
      </c>
      <c r="T28" s="52">
        <f t="shared" si="9"/>
        <v>0</v>
      </c>
      <c r="U28" s="56">
        <v>4</v>
      </c>
      <c r="V28" s="54">
        <f t="shared" si="10"/>
        <v>3</v>
      </c>
      <c r="W28" s="55">
        <v>3</v>
      </c>
      <c r="X28" s="52">
        <f t="shared" si="11"/>
        <v>5</v>
      </c>
      <c r="Y28" s="56">
        <v>14</v>
      </c>
      <c r="Z28" s="54">
        <f t="shared" si="12"/>
        <v>2</v>
      </c>
      <c r="AA28" s="55">
        <v>16</v>
      </c>
      <c r="AB28" s="52">
        <f t="shared" si="13"/>
        <v>0</v>
      </c>
      <c r="AC28" s="56">
        <v>9</v>
      </c>
      <c r="AD28" s="54">
        <f t="shared" si="14"/>
        <v>0</v>
      </c>
      <c r="AE28" s="55">
        <v>8</v>
      </c>
      <c r="AF28" s="52">
        <f t="shared" si="15"/>
        <v>0</v>
      </c>
      <c r="AG28" s="56">
        <v>17</v>
      </c>
      <c r="AH28" s="54">
        <f t="shared" si="16"/>
        <v>6</v>
      </c>
      <c r="AI28" s="55">
        <v>10</v>
      </c>
      <c r="AJ28" s="52">
        <f t="shared" si="17"/>
        <v>4</v>
      </c>
      <c r="AK28" s="56">
        <v>6</v>
      </c>
      <c r="AL28" s="54">
        <f t="shared" si="18"/>
        <v>6</v>
      </c>
      <c r="AM28" s="55">
        <v>19</v>
      </c>
      <c r="AN28" s="52">
        <f t="shared" si="19"/>
        <v>4</v>
      </c>
      <c r="AO28" s="56">
        <v>15</v>
      </c>
      <c r="AP28" s="54">
        <f t="shared" si="20"/>
        <v>6</v>
      </c>
      <c r="AQ28" s="57">
        <v>11</v>
      </c>
      <c r="AR28" s="58">
        <f t="shared" si="21"/>
        <v>86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4</v>
      </c>
      <c r="BN28" s="62">
        <f t="shared" si="23"/>
        <v>1</v>
      </c>
      <c r="BO28" s="61">
        <f t="shared" si="24"/>
        <v>3</v>
      </c>
    </row>
    <row r="29" spans="1:67" ht="16" thickBot="1">
      <c r="A29" s="50">
        <f t="shared" si="0"/>
        <v>24</v>
      </c>
      <c r="B29" s="51" t="s">
        <v>101</v>
      </c>
      <c r="C29" s="50"/>
      <c r="D29" s="52">
        <f t="shared" si="1"/>
        <v>1</v>
      </c>
      <c r="E29" s="53">
        <v>2</v>
      </c>
      <c r="F29" s="54">
        <f t="shared" si="2"/>
        <v>5</v>
      </c>
      <c r="G29" s="55">
        <v>15</v>
      </c>
      <c r="H29" s="52">
        <f t="shared" si="3"/>
        <v>2</v>
      </c>
      <c r="I29" s="56">
        <v>16</v>
      </c>
      <c r="J29" s="54">
        <f t="shared" si="4"/>
        <v>9</v>
      </c>
      <c r="K29" s="55">
        <v>1</v>
      </c>
      <c r="L29" s="52">
        <f t="shared" si="5"/>
        <v>3</v>
      </c>
      <c r="M29" s="56">
        <v>12</v>
      </c>
      <c r="N29" s="54">
        <f t="shared" si="6"/>
        <v>2</v>
      </c>
      <c r="O29" s="55">
        <v>10</v>
      </c>
      <c r="P29" s="52">
        <f t="shared" si="7"/>
        <v>18</v>
      </c>
      <c r="Q29" s="56">
        <v>19</v>
      </c>
      <c r="R29" s="54">
        <f t="shared" si="8"/>
        <v>2</v>
      </c>
      <c r="S29" s="55">
        <v>5</v>
      </c>
      <c r="T29" s="52">
        <f t="shared" si="9"/>
        <v>1</v>
      </c>
      <c r="U29" s="56">
        <v>3</v>
      </c>
      <c r="V29" s="54">
        <f t="shared" si="10"/>
        <v>2</v>
      </c>
      <c r="W29" s="55">
        <v>4</v>
      </c>
      <c r="X29" s="52">
        <f t="shared" si="11"/>
        <v>8</v>
      </c>
      <c r="Y29" s="56">
        <v>11</v>
      </c>
      <c r="Z29" s="54">
        <f t="shared" si="12"/>
        <v>1</v>
      </c>
      <c r="AA29" s="55">
        <v>17</v>
      </c>
      <c r="AB29" s="52">
        <f t="shared" si="13"/>
        <v>0</v>
      </c>
      <c r="AC29" s="56">
        <v>9</v>
      </c>
      <c r="AD29" s="54">
        <f t="shared" si="14"/>
        <v>0</v>
      </c>
      <c r="AE29" s="55">
        <v>8</v>
      </c>
      <c r="AF29" s="52">
        <f t="shared" si="15"/>
        <v>1</v>
      </c>
      <c r="AG29" s="56">
        <v>18</v>
      </c>
      <c r="AH29" s="54">
        <f t="shared" si="16"/>
        <v>9</v>
      </c>
      <c r="AI29" s="55">
        <v>7</v>
      </c>
      <c r="AJ29" s="52">
        <f t="shared" si="17"/>
        <v>4</v>
      </c>
      <c r="AK29" s="56">
        <v>6</v>
      </c>
      <c r="AL29" s="54">
        <f t="shared" si="18"/>
        <v>7</v>
      </c>
      <c r="AM29" s="55">
        <v>20</v>
      </c>
      <c r="AN29" s="52">
        <f t="shared" si="19"/>
        <v>2</v>
      </c>
      <c r="AO29" s="56">
        <v>13</v>
      </c>
      <c r="AP29" s="54">
        <f t="shared" si="20"/>
        <v>9</v>
      </c>
      <c r="AQ29" s="57">
        <v>14</v>
      </c>
      <c r="AR29" s="58">
        <f t="shared" si="21"/>
        <v>86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2</v>
      </c>
      <c r="BN29" s="62">
        <f t="shared" si="23"/>
        <v>4</v>
      </c>
      <c r="BO29" s="61">
        <f t="shared" si="24"/>
        <v>5</v>
      </c>
    </row>
    <row r="30" spans="1:67" ht="16" thickBot="1">
      <c r="A30" s="50">
        <f t="shared" si="0"/>
        <v>25</v>
      </c>
      <c r="B30" s="63" t="s">
        <v>73</v>
      </c>
      <c r="C30" s="50"/>
      <c r="D30" s="52">
        <f t="shared" si="1"/>
        <v>2</v>
      </c>
      <c r="E30" s="53">
        <v>1</v>
      </c>
      <c r="F30" s="54">
        <f t="shared" si="2"/>
        <v>4</v>
      </c>
      <c r="G30" s="55">
        <v>16</v>
      </c>
      <c r="H30" s="52">
        <f t="shared" si="3"/>
        <v>4</v>
      </c>
      <c r="I30" s="56">
        <v>18</v>
      </c>
      <c r="J30" s="54">
        <f t="shared" si="4"/>
        <v>8</v>
      </c>
      <c r="K30" s="55">
        <v>2</v>
      </c>
      <c r="L30" s="52">
        <f t="shared" si="5"/>
        <v>7</v>
      </c>
      <c r="M30" s="56">
        <v>8</v>
      </c>
      <c r="N30" s="54">
        <f t="shared" si="6"/>
        <v>0</v>
      </c>
      <c r="O30" s="55">
        <v>12</v>
      </c>
      <c r="P30" s="52">
        <f t="shared" si="7"/>
        <v>19</v>
      </c>
      <c r="Q30" s="56">
        <v>20</v>
      </c>
      <c r="R30" s="54">
        <f t="shared" si="8"/>
        <v>1</v>
      </c>
      <c r="S30" s="55">
        <v>6</v>
      </c>
      <c r="T30" s="52">
        <f t="shared" si="9"/>
        <v>1</v>
      </c>
      <c r="U30" s="56">
        <v>3</v>
      </c>
      <c r="V30" s="54">
        <f t="shared" si="10"/>
        <v>2</v>
      </c>
      <c r="W30" s="55">
        <v>4</v>
      </c>
      <c r="X30" s="52">
        <f t="shared" si="11"/>
        <v>6</v>
      </c>
      <c r="Y30" s="56">
        <v>13</v>
      </c>
      <c r="Z30" s="54">
        <f t="shared" si="12"/>
        <v>1</v>
      </c>
      <c r="AA30" s="55">
        <v>17</v>
      </c>
      <c r="AB30" s="52">
        <f t="shared" si="13"/>
        <v>2</v>
      </c>
      <c r="AC30" s="56">
        <v>7</v>
      </c>
      <c r="AD30" s="54">
        <f t="shared" si="14"/>
        <v>2</v>
      </c>
      <c r="AE30" s="55">
        <v>10</v>
      </c>
      <c r="AF30" s="52">
        <f t="shared" si="15"/>
        <v>2</v>
      </c>
      <c r="AG30" s="56">
        <v>15</v>
      </c>
      <c r="AH30" s="54">
        <f t="shared" si="16"/>
        <v>7</v>
      </c>
      <c r="AI30" s="55">
        <v>9</v>
      </c>
      <c r="AJ30" s="52">
        <f t="shared" si="17"/>
        <v>3</v>
      </c>
      <c r="AK30" s="56">
        <v>5</v>
      </c>
      <c r="AL30" s="54">
        <f t="shared" si="18"/>
        <v>6</v>
      </c>
      <c r="AM30" s="55">
        <v>19</v>
      </c>
      <c r="AN30" s="52">
        <f t="shared" si="19"/>
        <v>0</v>
      </c>
      <c r="AO30" s="56">
        <v>11</v>
      </c>
      <c r="AP30" s="54">
        <f t="shared" si="20"/>
        <v>9</v>
      </c>
      <c r="AQ30" s="57">
        <v>14</v>
      </c>
      <c r="AR30" s="58">
        <f t="shared" si="21"/>
        <v>86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2</v>
      </c>
      <c r="BN30" s="62">
        <f t="shared" si="23"/>
        <v>3</v>
      </c>
      <c r="BO30" s="61">
        <f t="shared" si="24"/>
        <v>5</v>
      </c>
    </row>
    <row r="31" spans="1:67" ht="16" thickBot="1">
      <c r="A31" s="50">
        <f t="shared" si="0"/>
        <v>26</v>
      </c>
      <c r="B31" s="51" t="s">
        <v>116</v>
      </c>
      <c r="C31" s="50"/>
      <c r="D31" s="52">
        <f t="shared" si="1"/>
        <v>0</v>
      </c>
      <c r="E31" s="53">
        <v>3</v>
      </c>
      <c r="F31" s="54">
        <f t="shared" si="2"/>
        <v>6</v>
      </c>
      <c r="G31" s="55">
        <v>14</v>
      </c>
      <c r="H31" s="52">
        <f t="shared" si="3"/>
        <v>4</v>
      </c>
      <c r="I31" s="56">
        <v>18</v>
      </c>
      <c r="J31" s="54">
        <f t="shared" si="4"/>
        <v>9</v>
      </c>
      <c r="K31" s="55">
        <v>1</v>
      </c>
      <c r="L31" s="52">
        <f t="shared" si="5"/>
        <v>5</v>
      </c>
      <c r="M31" s="56">
        <v>10</v>
      </c>
      <c r="N31" s="54">
        <f t="shared" si="6"/>
        <v>3</v>
      </c>
      <c r="O31" s="55">
        <v>9</v>
      </c>
      <c r="P31" s="52">
        <f t="shared" si="7"/>
        <v>18</v>
      </c>
      <c r="Q31" s="56">
        <v>19</v>
      </c>
      <c r="R31" s="54">
        <f t="shared" si="8"/>
        <v>2</v>
      </c>
      <c r="S31" s="55">
        <v>5</v>
      </c>
      <c r="T31" s="52">
        <f t="shared" si="9"/>
        <v>0</v>
      </c>
      <c r="U31" s="56">
        <v>4</v>
      </c>
      <c r="V31" s="54">
        <f t="shared" si="10"/>
        <v>4</v>
      </c>
      <c r="W31" s="55">
        <v>2</v>
      </c>
      <c r="X31" s="52">
        <f t="shared" si="11"/>
        <v>2</v>
      </c>
      <c r="Y31" s="56">
        <v>17</v>
      </c>
      <c r="Z31" s="54">
        <f t="shared" si="12"/>
        <v>5</v>
      </c>
      <c r="AA31" s="55">
        <v>13</v>
      </c>
      <c r="AB31" s="52">
        <f t="shared" si="13"/>
        <v>1</v>
      </c>
      <c r="AC31" s="56">
        <v>8</v>
      </c>
      <c r="AD31" s="54">
        <f t="shared" si="14"/>
        <v>1</v>
      </c>
      <c r="AE31" s="55">
        <v>7</v>
      </c>
      <c r="AF31" s="52">
        <f t="shared" si="15"/>
        <v>1</v>
      </c>
      <c r="AG31" s="56">
        <v>16</v>
      </c>
      <c r="AH31" s="54">
        <f t="shared" si="16"/>
        <v>4</v>
      </c>
      <c r="AI31" s="55">
        <v>12</v>
      </c>
      <c r="AJ31" s="52">
        <f t="shared" si="17"/>
        <v>4</v>
      </c>
      <c r="AK31" s="56">
        <v>6</v>
      </c>
      <c r="AL31" s="54">
        <f t="shared" si="18"/>
        <v>7</v>
      </c>
      <c r="AM31" s="55">
        <v>20</v>
      </c>
      <c r="AN31" s="52">
        <f t="shared" si="19"/>
        <v>4</v>
      </c>
      <c r="AO31" s="56">
        <v>15</v>
      </c>
      <c r="AP31" s="54">
        <f t="shared" si="20"/>
        <v>6</v>
      </c>
      <c r="AQ31" s="57">
        <v>11</v>
      </c>
      <c r="AR31" s="58">
        <f t="shared" si="21"/>
        <v>86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2</v>
      </c>
      <c r="BN31" s="62">
        <f t="shared" si="23"/>
        <v>3</v>
      </c>
      <c r="BO31" s="61">
        <f t="shared" si="24"/>
        <v>2</v>
      </c>
    </row>
    <row r="32" spans="1:67" ht="16" thickBot="1">
      <c r="A32" s="50">
        <f t="shared" si="0"/>
        <v>27</v>
      </c>
      <c r="B32" s="51" t="s">
        <v>84</v>
      </c>
      <c r="C32" s="50"/>
      <c r="D32" s="52">
        <f t="shared" si="1"/>
        <v>1</v>
      </c>
      <c r="E32" s="53">
        <v>2</v>
      </c>
      <c r="F32" s="54">
        <f t="shared" si="2"/>
        <v>6</v>
      </c>
      <c r="G32" s="55">
        <v>14</v>
      </c>
      <c r="H32" s="52">
        <f t="shared" si="3"/>
        <v>4</v>
      </c>
      <c r="I32" s="56">
        <v>18</v>
      </c>
      <c r="J32" s="54">
        <f t="shared" si="4"/>
        <v>9</v>
      </c>
      <c r="K32" s="55">
        <v>1</v>
      </c>
      <c r="L32" s="52">
        <f t="shared" si="5"/>
        <v>4</v>
      </c>
      <c r="M32" s="56">
        <v>11</v>
      </c>
      <c r="N32" s="54">
        <f t="shared" si="6"/>
        <v>5</v>
      </c>
      <c r="O32" s="55">
        <v>7</v>
      </c>
      <c r="P32" s="52">
        <f t="shared" si="7"/>
        <v>15</v>
      </c>
      <c r="Q32" s="56">
        <v>16</v>
      </c>
      <c r="R32" s="54">
        <f t="shared" si="8"/>
        <v>2</v>
      </c>
      <c r="S32" s="55">
        <v>5</v>
      </c>
      <c r="T32" s="52">
        <f t="shared" si="9"/>
        <v>0</v>
      </c>
      <c r="U32" s="56">
        <v>4</v>
      </c>
      <c r="V32" s="54">
        <f t="shared" si="10"/>
        <v>3</v>
      </c>
      <c r="W32" s="55">
        <v>3</v>
      </c>
      <c r="X32" s="52">
        <f t="shared" si="11"/>
        <v>6</v>
      </c>
      <c r="Y32" s="56">
        <v>13</v>
      </c>
      <c r="Z32" s="54">
        <f t="shared" si="12"/>
        <v>2</v>
      </c>
      <c r="AA32" s="55">
        <v>20</v>
      </c>
      <c r="AB32" s="52">
        <f t="shared" si="13"/>
        <v>3</v>
      </c>
      <c r="AC32" s="56">
        <v>6</v>
      </c>
      <c r="AD32" s="54">
        <f t="shared" si="14"/>
        <v>2</v>
      </c>
      <c r="AE32" s="55">
        <v>10</v>
      </c>
      <c r="AF32" s="52">
        <f t="shared" si="15"/>
        <v>0</v>
      </c>
      <c r="AG32" s="56">
        <v>17</v>
      </c>
      <c r="AH32" s="54">
        <f t="shared" si="16"/>
        <v>4</v>
      </c>
      <c r="AI32" s="55">
        <v>12</v>
      </c>
      <c r="AJ32" s="52">
        <f t="shared" si="17"/>
        <v>6</v>
      </c>
      <c r="AK32" s="56">
        <v>8</v>
      </c>
      <c r="AL32" s="54">
        <f t="shared" si="18"/>
        <v>6</v>
      </c>
      <c r="AM32" s="55">
        <v>19</v>
      </c>
      <c r="AN32" s="52">
        <f t="shared" si="19"/>
        <v>4</v>
      </c>
      <c r="AO32" s="56">
        <v>15</v>
      </c>
      <c r="AP32" s="54">
        <f t="shared" si="20"/>
        <v>4</v>
      </c>
      <c r="AQ32" s="57">
        <v>9</v>
      </c>
      <c r="AR32" s="58">
        <f t="shared" si="21"/>
        <v>86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2</v>
      </c>
      <c r="BN32" s="62">
        <f t="shared" si="23"/>
        <v>1</v>
      </c>
      <c r="BO32" s="61">
        <f t="shared" si="24"/>
        <v>3</v>
      </c>
    </row>
    <row r="33" spans="1:67" ht="16" thickBot="1">
      <c r="A33" s="50">
        <f t="shared" si="0"/>
        <v>28</v>
      </c>
      <c r="B33" s="51" t="s">
        <v>128</v>
      </c>
      <c r="C33" s="50"/>
      <c r="D33" s="52">
        <f t="shared" si="1"/>
        <v>1</v>
      </c>
      <c r="E33" s="72">
        <v>4</v>
      </c>
      <c r="F33" s="54">
        <f t="shared" si="2"/>
        <v>6</v>
      </c>
      <c r="G33" s="73">
        <v>14</v>
      </c>
      <c r="H33" s="52">
        <f t="shared" si="3"/>
        <v>5</v>
      </c>
      <c r="I33" s="74">
        <v>19</v>
      </c>
      <c r="J33" s="54">
        <f t="shared" si="4"/>
        <v>8</v>
      </c>
      <c r="K33" s="73">
        <v>2</v>
      </c>
      <c r="L33" s="52">
        <f t="shared" si="5"/>
        <v>7</v>
      </c>
      <c r="M33" s="74">
        <v>8</v>
      </c>
      <c r="N33" s="54">
        <f t="shared" si="6"/>
        <v>1</v>
      </c>
      <c r="O33" s="73">
        <v>13</v>
      </c>
      <c r="P33" s="52">
        <f t="shared" si="7"/>
        <v>17</v>
      </c>
      <c r="Q33" s="74">
        <v>18</v>
      </c>
      <c r="R33" s="54">
        <f t="shared" si="8"/>
        <v>1</v>
      </c>
      <c r="S33" s="73">
        <v>6</v>
      </c>
      <c r="T33" s="52">
        <f t="shared" si="9"/>
        <v>1</v>
      </c>
      <c r="U33" s="74">
        <v>3</v>
      </c>
      <c r="V33" s="54">
        <f t="shared" si="10"/>
        <v>5</v>
      </c>
      <c r="W33" s="73">
        <v>1</v>
      </c>
      <c r="X33" s="52">
        <f t="shared" si="11"/>
        <v>4</v>
      </c>
      <c r="Y33" s="74">
        <v>15</v>
      </c>
      <c r="Z33" s="54">
        <f t="shared" si="12"/>
        <v>2</v>
      </c>
      <c r="AA33" s="73">
        <v>16</v>
      </c>
      <c r="AB33" s="52">
        <f t="shared" si="13"/>
        <v>2</v>
      </c>
      <c r="AC33" s="74">
        <v>7</v>
      </c>
      <c r="AD33" s="54">
        <f t="shared" si="14"/>
        <v>3</v>
      </c>
      <c r="AE33" s="73">
        <v>11</v>
      </c>
      <c r="AF33" s="52">
        <f t="shared" si="15"/>
        <v>0</v>
      </c>
      <c r="AG33" s="74">
        <v>17</v>
      </c>
      <c r="AH33" s="54">
        <f t="shared" si="16"/>
        <v>7</v>
      </c>
      <c r="AI33" s="73">
        <v>9</v>
      </c>
      <c r="AJ33" s="52">
        <f t="shared" si="17"/>
        <v>3</v>
      </c>
      <c r="AK33" s="74">
        <v>5</v>
      </c>
      <c r="AL33" s="54">
        <f t="shared" si="18"/>
        <v>7</v>
      </c>
      <c r="AM33" s="73">
        <v>20</v>
      </c>
      <c r="AN33" s="52">
        <f t="shared" si="19"/>
        <v>1</v>
      </c>
      <c r="AO33" s="74">
        <v>12</v>
      </c>
      <c r="AP33" s="54">
        <f t="shared" si="20"/>
        <v>5</v>
      </c>
      <c r="AQ33" s="73">
        <v>10</v>
      </c>
      <c r="AR33" s="75">
        <f t="shared" si="21"/>
        <v>86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1</v>
      </c>
      <c r="BN33" s="62">
        <f t="shared" si="23"/>
        <v>5</v>
      </c>
      <c r="BO33" s="61">
        <f t="shared" si="24"/>
        <v>2</v>
      </c>
    </row>
    <row r="34" spans="1:67" ht="16" thickBot="1">
      <c r="A34" s="50">
        <f t="shared" si="0"/>
        <v>29</v>
      </c>
      <c r="B34" s="51" t="s">
        <v>42</v>
      </c>
      <c r="C34" s="50"/>
      <c r="D34" s="52">
        <f t="shared" si="1"/>
        <v>0</v>
      </c>
      <c r="E34" s="53">
        <v>3</v>
      </c>
      <c r="F34" s="54">
        <f t="shared" si="2"/>
        <v>5</v>
      </c>
      <c r="G34" s="55">
        <v>15</v>
      </c>
      <c r="H34" s="52">
        <f t="shared" si="3"/>
        <v>5</v>
      </c>
      <c r="I34" s="56">
        <v>19</v>
      </c>
      <c r="J34" s="54">
        <f t="shared" si="4"/>
        <v>9</v>
      </c>
      <c r="K34" s="55">
        <v>1</v>
      </c>
      <c r="L34" s="52">
        <f t="shared" si="5"/>
        <v>4</v>
      </c>
      <c r="M34" s="56">
        <v>11</v>
      </c>
      <c r="N34" s="54">
        <f t="shared" si="6"/>
        <v>3</v>
      </c>
      <c r="O34" s="55">
        <v>9</v>
      </c>
      <c r="P34" s="52">
        <f t="shared" si="7"/>
        <v>15</v>
      </c>
      <c r="Q34" s="56">
        <v>16</v>
      </c>
      <c r="R34" s="54">
        <f t="shared" si="8"/>
        <v>2</v>
      </c>
      <c r="S34" s="55">
        <v>5</v>
      </c>
      <c r="T34" s="52">
        <f t="shared" si="9"/>
        <v>2</v>
      </c>
      <c r="U34" s="56">
        <v>2</v>
      </c>
      <c r="V34" s="54">
        <f t="shared" si="10"/>
        <v>2</v>
      </c>
      <c r="W34" s="55">
        <v>4</v>
      </c>
      <c r="X34" s="52">
        <f t="shared" si="11"/>
        <v>5</v>
      </c>
      <c r="Y34" s="56">
        <v>14</v>
      </c>
      <c r="Z34" s="54">
        <f t="shared" si="12"/>
        <v>1</v>
      </c>
      <c r="AA34" s="55">
        <v>17</v>
      </c>
      <c r="AB34" s="52">
        <f t="shared" si="13"/>
        <v>1</v>
      </c>
      <c r="AC34" s="56">
        <v>8</v>
      </c>
      <c r="AD34" s="54">
        <f t="shared" si="14"/>
        <v>2</v>
      </c>
      <c r="AE34" s="55">
        <v>10</v>
      </c>
      <c r="AF34" s="52">
        <f t="shared" si="15"/>
        <v>1</v>
      </c>
      <c r="AG34" s="56">
        <v>18</v>
      </c>
      <c r="AH34" s="54">
        <f t="shared" si="16"/>
        <v>9</v>
      </c>
      <c r="AI34" s="55">
        <v>7</v>
      </c>
      <c r="AJ34" s="52">
        <f t="shared" si="17"/>
        <v>4</v>
      </c>
      <c r="AK34" s="56">
        <v>6</v>
      </c>
      <c r="AL34" s="54">
        <f t="shared" si="18"/>
        <v>7</v>
      </c>
      <c r="AM34" s="55">
        <v>20</v>
      </c>
      <c r="AN34" s="52">
        <f t="shared" si="19"/>
        <v>2</v>
      </c>
      <c r="AO34" s="56">
        <v>13</v>
      </c>
      <c r="AP34" s="54">
        <f t="shared" si="20"/>
        <v>7</v>
      </c>
      <c r="AQ34" s="57">
        <v>12</v>
      </c>
      <c r="AR34" s="58">
        <f t="shared" si="21"/>
        <v>86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1</v>
      </c>
      <c r="BN34" s="62">
        <f t="shared" si="23"/>
        <v>3</v>
      </c>
      <c r="BO34" s="61">
        <f t="shared" si="24"/>
        <v>5</v>
      </c>
    </row>
    <row r="35" spans="1:67" ht="16" thickBot="1">
      <c r="A35" s="50">
        <f t="shared" si="0"/>
        <v>30</v>
      </c>
      <c r="B35" s="51" t="s">
        <v>50</v>
      </c>
      <c r="C35" s="50"/>
      <c r="D35" s="52">
        <f t="shared" si="1"/>
        <v>1</v>
      </c>
      <c r="E35" s="53">
        <v>2</v>
      </c>
      <c r="F35" s="54">
        <f t="shared" si="2"/>
        <v>5</v>
      </c>
      <c r="G35" s="55">
        <v>15</v>
      </c>
      <c r="H35" s="52">
        <f t="shared" si="3"/>
        <v>4</v>
      </c>
      <c r="I35" s="56">
        <v>18</v>
      </c>
      <c r="J35" s="54">
        <f t="shared" si="4"/>
        <v>9</v>
      </c>
      <c r="K35" s="55">
        <v>1</v>
      </c>
      <c r="L35" s="52">
        <f t="shared" si="5"/>
        <v>7</v>
      </c>
      <c r="M35" s="56">
        <v>8</v>
      </c>
      <c r="N35" s="54">
        <f t="shared" si="6"/>
        <v>2</v>
      </c>
      <c r="O35" s="55">
        <v>10</v>
      </c>
      <c r="P35" s="52">
        <f t="shared" si="7"/>
        <v>10</v>
      </c>
      <c r="Q35" s="56">
        <v>11</v>
      </c>
      <c r="R35" s="54">
        <f t="shared" si="8"/>
        <v>1</v>
      </c>
      <c r="S35" s="55">
        <v>6</v>
      </c>
      <c r="T35" s="52">
        <f t="shared" si="9"/>
        <v>1</v>
      </c>
      <c r="U35" s="56">
        <v>3</v>
      </c>
      <c r="V35" s="54">
        <f t="shared" si="10"/>
        <v>2</v>
      </c>
      <c r="W35" s="55">
        <v>4</v>
      </c>
      <c r="X35" s="52">
        <f t="shared" si="11"/>
        <v>6</v>
      </c>
      <c r="Y35" s="56">
        <v>13</v>
      </c>
      <c r="Z35" s="54">
        <f t="shared" si="12"/>
        <v>2</v>
      </c>
      <c r="AA35" s="55">
        <v>20</v>
      </c>
      <c r="AB35" s="52">
        <f t="shared" si="13"/>
        <v>2</v>
      </c>
      <c r="AC35" s="56">
        <v>7</v>
      </c>
      <c r="AD35" s="54">
        <f t="shared" si="14"/>
        <v>4</v>
      </c>
      <c r="AE35" s="55">
        <v>12</v>
      </c>
      <c r="AF35" s="52">
        <f t="shared" si="15"/>
        <v>0</v>
      </c>
      <c r="AG35" s="56">
        <v>17</v>
      </c>
      <c r="AH35" s="54">
        <f t="shared" si="16"/>
        <v>7</v>
      </c>
      <c r="AI35" s="55">
        <v>9</v>
      </c>
      <c r="AJ35" s="52">
        <f t="shared" si="17"/>
        <v>3</v>
      </c>
      <c r="AK35" s="56">
        <v>5</v>
      </c>
      <c r="AL35" s="54">
        <f t="shared" si="18"/>
        <v>6</v>
      </c>
      <c r="AM35" s="55">
        <v>19</v>
      </c>
      <c r="AN35" s="52">
        <f t="shared" si="19"/>
        <v>5</v>
      </c>
      <c r="AO35" s="56">
        <v>16</v>
      </c>
      <c r="AP35" s="54">
        <f t="shared" si="20"/>
        <v>9</v>
      </c>
      <c r="AQ35" s="57">
        <v>14</v>
      </c>
      <c r="AR35" s="58">
        <f t="shared" si="21"/>
        <v>86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1</v>
      </c>
      <c r="BN35" s="62">
        <f t="shared" si="23"/>
        <v>3</v>
      </c>
      <c r="BO35" s="61">
        <f t="shared" si="24"/>
        <v>4</v>
      </c>
    </row>
    <row r="36" spans="1:67" ht="16" thickBot="1">
      <c r="A36" s="50">
        <f t="shared" si="0"/>
        <v>31</v>
      </c>
      <c r="B36" s="51" t="s">
        <v>103</v>
      </c>
      <c r="C36" s="50"/>
      <c r="D36" s="52">
        <f t="shared" si="1"/>
        <v>1</v>
      </c>
      <c r="E36" s="53">
        <v>2</v>
      </c>
      <c r="F36" s="54">
        <f t="shared" si="2"/>
        <v>2</v>
      </c>
      <c r="G36" s="55">
        <v>18</v>
      </c>
      <c r="H36" s="52">
        <f t="shared" si="3"/>
        <v>2</v>
      </c>
      <c r="I36" s="56">
        <v>16</v>
      </c>
      <c r="J36" s="54">
        <f t="shared" si="4"/>
        <v>9</v>
      </c>
      <c r="K36" s="55">
        <v>1</v>
      </c>
      <c r="L36" s="52">
        <f t="shared" si="5"/>
        <v>6</v>
      </c>
      <c r="M36" s="56">
        <v>9</v>
      </c>
      <c r="N36" s="54">
        <f t="shared" si="6"/>
        <v>4</v>
      </c>
      <c r="O36" s="55">
        <v>8</v>
      </c>
      <c r="P36" s="52">
        <f t="shared" si="7"/>
        <v>19</v>
      </c>
      <c r="Q36" s="56">
        <v>20</v>
      </c>
      <c r="R36" s="54">
        <f t="shared" si="8"/>
        <v>2</v>
      </c>
      <c r="S36" s="55">
        <v>5</v>
      </c>
      <c r="T36" s="52">
        <f t="shared" si="9"/>
        <v>1</v>
      </c>
      <c r="U36" s="56">
        <v>3</v>
      </c>
      <c r="V36" s="54">
        <f t="shared" si="10"/>
        <v>2</v>
      </c>
      <c r="W36" s="55">
        <v>4</v>
      </c>
      <c r="X36" s="52">
        <f t="shared" si="11"/>
        <v>5</v>
      </c>
      <c r="Y36" s="56">
        <v>14</v>
      </c>
      <c r="Z36" s="54">
        <f t="shared" si="12"/>
        <v>1</v>
      </c>
      <c r="AA36" s="55">
        <v>19</v>
      </c>
      <c r="AB36" s="52">
        <f t="shared" si="13"/>
        <v>3</v>
      </c>
      <c r="AC36" s="56">
        <v>6</v>
      </c>
      <c r="AD36" s="54">
        <f t="shared" si="14"/>
        <v>3</v>
      </c>
      <c r="AE36" s="55">
        <v>11</v>
      </c>
      <c r="AF36" s="52">
        <f t="shared" si="15"/>
        <v>2</v>
      </c>
      <c r="AG36" s="56">
        <v>15</v>
      </c>
      <c r="AH36" s="54">
        <f t="shared" si="16"/>
        <v>6</v>
      </c>
      <c r="AI36" s="55">
        <v>10</v>
      </c>
      <c r="AJ36" s="52">
        <f t="shared" si="17"/>
        <v>5</v>
      </c>
      <c r="AK36" s="56">
        <v>7</v>
      </c>
      <c r="AL36" s="54">
        <f t="shared" si="18"/>
        <v>4</v>
      </c>
      <c r="AM36" s="55">
        <v>17</v>
      </c>
      <c r="AN36" s="52">
        <f t="shared" si="19"/>
        <v>1</v>
      </c>
      <c r="AO36" s="56">
        <v>12</v>
      </c>
      <c r="AP36" s="54">
        <f t="shared" si="20"/>
        <v>8</v>
      </c>
      <c r="AQ36" s="57">
        <v>13</v>
      </c>
      <c r="AR36" s="58">
        <f t="shared" si="21"/>
        <v>86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0</v>
      </c>
      <c r="BN36" s="62">
        <f t="shared" si="23"/>
        <v>4</v>
      </c>
      <c r="BO36" s="61">
        <f t="shared" si="24"/>
        <v>5</v>
      </c>
    </row>
    <row r="37" spans="1:67" ht="16" thickBot="1">
      <c r="A37" s="50">
        <f t="shared" si="0"/>
        <v>32</v>
      </c>
      <c r="B37" s="51" t="s">
        <v>90</v>
      </c>
      <c r="C37" s="50"/>
      <c r="D37" s="52">
        <f t="shared" si="1"/>
        <v>1</v>
      </c>
      <c r="E37" s="53">
        <v>2</v>
      </c>
      <c r="F37" s="54">
        <f t="shared" si="2"/>
        <v>8</v>
      </c>
      <c r="G37" s="55">
        <v>12</v>
      </c>
      <c r="H37" s="52">
        <f t="shared" si="3"/>
        <v>0</v>
      </c>
      <c r="I37" s="56">
        <v>14</v>
      </c>
      <c r="J37" s="54">
        <f t="shared" si="4"/>
        <v>9</v>
      </c>
      <c r="K37" s="55">
        <v>1</v>
      </c>
      <c r="L37" s="52">
        <f t="shared" si="5"/>
        <v>5</v>
      </c>
      <c r="M37" s="56">
        <v>10</v>
      </c>
      <c r="N37" s="54">
        <f t="shared" si="6"/>
        <v>3</v>
      </c>
      <c r="O37" s="55">
        <v>9</v>
      </c>
      <c r="P37" s="52">
        <f t="shared" si="7"/>
        <v>19</v>
      </c>
      <c r="Q37" s="56">
        <v>20</v>
      </c>
      <c r="R37" s="54">
        <f t="shared" si="8"/>
        <v>2</v>
      </c>
      <c r="S37" s="55">
        <v>5</v>
      </c>
      <c r="T37" s="52">
        <f t="shared" si="9"/>
        <v>0</v>
      </c>
      <c r="U37" s="56">
        <v>4</v>
      </c>
      <c r="V37" s="54">
        <f t="shared" si="10"/>
        <v>3</v>
      </c>
      <c r="W37" s="55">
        <v>3</v>
      </c>
      <c r="X37" s="52">
        <f t="shared" si="11"/>
        <v>3</v>
      </c>
      <c r="Y37" s="56">
        <v>16</v>
      </c>
      <c r="Z37" s="54">
        <f t="shared" si="12"/>
        <v>0</v>
      </c>
      <c r="AA37" s="55">
        <v>18</v>
      </c>
      <c r="AB37" s="52">
        <f t="shared" si="13"/>
        <v>1</v>
      </c>
      <c r="AC37" s="56">
        <v>8</v>
      </c>
      <c r="AD37" s="54">
        <f t="shared" si="14"/>
        <v>3</v>
      </c>
      <c r="AE37" s="55">
        <v>11</v>
      </c>
      <c r="AF37" s="52">
        <f t="shared" si="15"/>
        <v>2</v>
      </c>
      <c r="AG37" s="56">
        <v>19</v>
      </c>
      <c r="AH37" s="54">
        <f t="shared" si="16"/>
        <v>9</v>
      </c>
      <c r="AI37" s="55">
        <v>7</v>
      </c>
      <c r="AJ37" s="52">
        <f t="shared" si="17"/>
        <v>4</v>
      </c>
      <c r="AK37" s="56">
        <v>6</v>
      </c>
      <c r="AL37" s="54">
        <f t="shared" si="18"/>
        <v>4</v>
      </c>
      <c r="AM37" s="55">
        <v>17</v>
      </c>
      <c r="AN37" s="52">
        <f t="shared" si="19"/>
        <v>4</v>
      </c>
      <c r="AO37" s="56">
        <v>15</v>
      </c>
      <c r="AP37" s="54">
        <f t="shared" si="20"/>
        <v>8</v>
      </c>
      <c r="AQ37" s="57">
        <v>13</v>
      </c>
      <c r="AR37" s="58">
        <f t="shared" si="21"/>
        <v>88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3</v>
      </c>
      <c r="BN37" s="62">
        <f t="shared" si="23"/>
        <v>2</v>
      </c>
      <c r="BO37" s="61">
        <f t="shared" si="24"/>
        <v>2</v>
      </c>
    </row>
    <row r="38" spans="1:67" ht="16" thickBot="1">
      <c r="A38" s="50">
        <f t="shared" ref="A38:A69" si="25">ROW()-5</f>
        <v>33</v>
      </c>
      <c r="B38" s="51" t="s">
        <v>118</v>
      </c>
      <c r="C38" s="50"/>
      <c r="D38" s="52">
        <f t="shared" ref="D38:D69" si="26">ABS($E38-$D$3)</f>
        <v>1</v>
      </c>
      <c r="E38" s="53">
        <v>2</v>
      </c>
      <c r="F38" s="54">
        <f t="shared" ref="F38:F69" si="27">ABS($G38-$F$3)</f>
        <v>7</v>
      </c>
      <c r="G38" s="55">
        <v>13</v>
      </c>
      <c r="H38" s="52">
        <f t="shared" ref="H38:H69" si="28">ABS($I38-$H$3)</f>
        <v>5</v>
      </c>
      <c r="I38" s="56">
        <v>19</v>
      </c>
      <c r="J38" s="54">
        <f t="shared" ref="J38:J69" si="29">ABS($K38-$J$3)</f>
        <v>7</v>
      </c>
      <c r="K38" s="55">
        <v>3</v>
      </c>
      <c r="L38" s="52">
        <f t="shared" ref="L38:L69" si="30">ABS($M38-$L$3)</f>
        <v>4</v>
      </c>
      <c r="M38" s="56">
        <v>11</v>
      </c>
      <c r="N38" s="54">
        <f t="shared" ref="N38:N69" si="31">ABS($O38-$N$3)</f>
        <v>4</v>
      </c>
      <c r="O38" s="55">
        <v>8</v>
      </c>
      <c r="P38" s="52">
        <f t="shared" ref="P38:P69" si="32">ABS($Q38-$P$3)</f>
        <v>17</v>
      </c>
      <c r="Q38" s="56">
        <v>18</v>
      </c>
      <c r="R38" s="54">
        <f t="shared" ref="R38:R69" si="33">ABS($S38-$R$3)</f>
        <v>1</v>
      </c>
      <c r="S38" s="55">
        <v>6</v>
      </c>
      <c r="T38" s="52">
        <f t="shared" ref="T38:T69" si="34">ABS($U38-$T$3)</f>
        <v>3</v>
      </c>
      <c r="U38" s="56">
        <v>1</v>
      </c>
      <c r="V38" s="54">
        <f t="shared" ref="V38:V69" si="35">ABS($W38-$V$3)</f>
        <v>1</v>
      </c>
      <c r="W38" s="55">
        <v>5</v>
      </c>
      <c r="X38" s="52">
        <f t="shared" ref="X38:X69" si="36">ABS($Y38-$X$3)</f>
        <v>7</v>
      </c>
      <c r="Y38" s="56">
        <v>12</v>
      </c>
      <c r="Z38" s="54">
        <f t="shared" ref="Z38:Z69" si="37">ABS($AA38-$Z$3)</f>
        <v>2</v>
      </c>
      <c r="AA38" s="55">
        <v>16</v>
      </c>
      <c r="AB38" s="52">
        <f t="shared" ref="AB38:AB54" si="38">ABS($AC38-$AB$3)</f>
        <v>0</v>
      </c>
      <c r="AC38" s="56">
        <v>9</v>
      </c>
      <c r="AD38" s="54">
        <f t="shared" ref="AD38:AD69" si="39">ABS($AE38-$AD$3)</f>
        <v>1</v>
      </c>
      <c r="AE38" s="55">
        <v>7</v>
      </c>
      <c r="AF38" s="52">
        <f t="shared" ref="AF38:AF69" si="40">ABS($AG38-$AF$3)</f>
        <v>0</v>
      </c>
      <c r="AG38" s="56">
        <v>17</v>
      </c>
      <c r="AH38" s="54">
        <f t="shared" ref="AH38:AH69" si="41">ABS($AI38-$AH$3)</f>
        <v>6</v>
      </c>
      <c r="AI38" s="55">
        <v>10</v>
      </c>
      <c r="AJ38" s="52">
        <f t="shared" ref="AJ38:AJ69" si="42">ABS($AK38-$AJ$3)</f>
        <v>2</v>
      </c>
      <c r="AK38" s="56">
        <v>4</v>
      </c>
      <c r="AL38" s="54">
        <f t="shared" si="18"/>
        <v>7</v>
      </c>
      <c r="AM38" s="55">
        <v>20</v>
      </c>
      <c r="AN38" s="52">
        <f t="shared" ref="AN38:AN69" si="43">ABS($AO38-$AN$3)</f>
        <v>4</v>
      </c>
      <c r="AO38" s="56">
        <v>15</v>
      </c>
      <c r="AP38" s="54">
        <f t="shared" ref="AP38:AP69" si="44">ABS($AQ38-$AP$3)</f>
        <v>9</v>
      </c>
      <c r="AQ38" s="57">
        <v>14</v>
      </c>
      <c r="AR38" s="58">
        <f t="shared" ref="AR38:AR69" si="45">D38+F38+H38+J38+L38+N38+P38+R38+T38+V38+X38+Z38+AB38+AD38+AF38+AH38+AJ38+AL38+AN38+AP38</f>
        <v>88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6">COUNTIF(D38:AP38, "0")</f>
        <v>2</v>
      </c>
      <c r="BN38" s="62">
        <f t="shared" ref="BN38:BN69" si="47">COUNTIF(D38:AP38, "1") - 1</f>
        <v>4</v>
      </c>
      <c r="BO38" s="61">
        <f t="shared" ref="BO38:BO69" si="48">COUNTIF(D38:AP38, "2") - 1</f>
        <v>2</v>
      </c>
    </row>
    <row r="39" spans="1:67" ht="16" thickBot="1">
      <c r="A39" s="50">
        <f t="shared" si="25"/>
        <v>34</v>
      </c>
      <c r="B39" s="51" t="s">
        <v>102</v>
      </c>
      <c r="C39" s="50"/>
      <c r="D39" s="52">
        <f t="shared" si="26"/>
        <v>2</v>
      </c>
      <c r="E39" s="53">
        <v>1</v>
      </c>
      <c r="F39" s="54">
        <f t="shared" si="27"/>
        <v>6</v>
      </c>
      <c r="G39" s="55">
        <v>14</v>
      </c>
      <c r="H39" s="52">
        <f t="shared" si="28"/>
        <v>3</v>
      </c>
      <c r="I39" s="56">
        <v>17</v>
      </c>
      <c r="J39" s="54">
        <f t="shared" si="29"/>
        <v>8</v>
      </c>
      <c r="K39" s="55">
        <v>2</v>
      </c>
      <c r="L39" s="52">
        <f t="shared" si="30"/>
        <v>3</v>
      </c>
      <c r="M39" s="56">
        <v>12</v>
      </c>
      <c r="N39" s="54">
        <f t="shared" si="31"/>
        <v>5</v>
      </c>
      <c r="O39" s="55">
        <v>7</v>
      </c>
      <c r="P39" s="52">
        <f t="shared" si="32"/>
        <v>17</v>
      </c>
      <c r="Q39" s="56">
        <v>18</v>
      </c>
      <c r="R39" s="54">
        <f t="shared" si="33"/>
        <v>2</v>
      </c>
      <c r="S39" s="55">
        <v>5</v>
      </c>
      <c r="T39" s="52">
        <f t="shared" si="34"/>
        <v>0</v>
      </c>
      <c r="U39" s="56">
        <v>4</v>
      </c>
      <c r="V39" s="54">
        <f t="shared" si="35"/>
        <v>3</v>
      </c>
      <c r="W39" s="55">
        <v>3</v>
      </c>
      <c r="X39" s="52">
        <f t="shared" si="36"/>
        <v>6</v>
      </c>
      <c r="Y39" s="56">
        <v>13</v>
      </c>
      <c r="Z39" s="54">
        <f t="shared" si="37"/>
        <v>1</v>
      </c>
      <c r="AA39" s="55">
        <v>19</v>
      </c>
      <c r="AB39" s="52">
        <f t="shared" si="38"/>
        <v>1</v>
      </c>
      <c r="AC39" s="56">
        <v>8</v>
      </c>
      <c r="AD39" s="54">
        <f t="shared" si="39"/>
        <v>2</v>
      </c>
      <c r="AE39" s="55">
        <v>10</v>
      </c>
      <c r="AF39" s="52">
        <f t="shared" si="40"/>
        <v>1</v>
      </c>
      <c r="AG39" s="56">
        <v>16</v>
      </c>
      <c r="AH39" s="54">
        <f t="shared" si="41"/>
        <v>7</v>
      </c>
      <c r="AI39" s="55">
        <v>9</v>
      </c>
      <c r="AJ39" s="52">
        <f t="shared" si="42"/>
        <v>4</v>
      </c>
      <c r="AK39" s="56">
        <v>6</v>
      </c>
      <c r="AL39" s="54">
        <f t="shared" si="18"/>
        <v>7</v>
      </c>
      <c r="AM39" s="55">
        <v>20</v>
      </c>
      <c r="AN39" s="52">
        <f t="shared" si="43"/>
        <v>0</v>
      </c>
      <c r="AO39" s="56">
        <v>11</v>
      </c>
      <c r="AP39" s="54">
        <f t="shared" si="44"/>
        <v>10</v>
      </c>
      <c r="AQ39" s="57">
        <v>15</v>
      </c>
      <c r="AR39" s="58">
        <f t="shared" si="45"/>
        <v>88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6"/>
        <v>2</v>
      </c>
      <c r="BN39" s="62">
        <f t="shared" si="47"/>
        <v>3</v>
      </c>
      <c r="BO39" s="61">
        <f t="shared" si="48"/>
        <v>3</v>
      </c>
    </row>
    <row r="40" spans="1:67" ht="16" thickBot="1">
      <c r="A40" s="50">
        <f t="shared" si="25"/>
        <v>35</v>
      </c>
      <c r="B40" s="63" t="s">
        <v>37</v>
      </c>
      <c r="C40" s="50"/>
      <c r="D40" s="52">
        <f t="shared" si="26"/>
        <v>0</v>
      </c>
      <c r="E40" s="53">
        <v>3</v>
      </c>
      <c r="F40" s="54">
        <f t="shared" si="27"/>
        <v>7</v>
      </c>
      <c r="G40" s="55">
        <v>13</v>
      </c>
      <c r="H40" s="52">
        <f t="shared" si="28"/>
        <v>6</v>
      </c>
      <c r="I40" s="56">
        <v>20</v>
      </c>
      <c r="J40" s="54">
        <f t="shared" si="29"/>
        <v>8</v>
      </c>
      <c r="K40" s="55">
        <v>2</v>
      </c>
      <c r="L40" s="52">
        <f t="shared" si="30"/>
        <v>4</v>
      </c>
      <c r="M40" s="56">
        <v>11</v>
      </c>
      <c r="N40" s="54">
        <f t="shared" si="31"/>
        <v>5</v>
      </c>
      <c r="O40" s="55">
        <v>7</v>
      </c>
      <c r="P40" s="52">
        <f t="shared" si="32"/>
        <v>17</v>
      </c>
      <c r="Q40" s="56">
        <v>18</v>
      </c>
      <c r="R40" s="54">
        <f t="shared" si="33"/>
        <v>2</v>
      </c>
      <c r="S40" s="55">
        <v>5</v>
      </c>
      <c r="T40" s="52">
        <f t="shared" si="34"/>
        <v>0</v>
      </c>
      <c r="U40" s="56">
        <v>4</v>
      </c>
      <c r="V40" s="54">
        <f t="shared" si="35"/>
        <v>5</v>
      </c>
      <c r="W40" s="55">
        <v>1</v>
      </c>
      <c r="X40" s="52">
        <f t="shared" si="36"/>
        <v>3</v>
      </c>
      <c r="Y40" s="56">
        <v>16</v>
      </c>
      <c r="Z40" s="54">
        <f t="shared" si="37"/>
        <v>4</v>
      </c>
      <c r="AA40" s="55">
        <v>14</v>
      </c>
      <c r="AB40" s="52">
        <f t="shared" si="38"/>
        <v>1</v>
      </c>
      <c r="AC40" s="56">
        <v>8</v>
      </c>
      <c r="AD40" s="54">
        <f t="shared" si="39"/>
        <v>1</v>
      </c>
      <c r="AE40" s="55">
        <v>9</v>
      </c>
      <c r="AF40" s="52">
        <f t="shared" si="40"/>
        <v>2</v>
      </c>
      <c r="AG40" s="56">
        <v>19</v>
      </c>
      <c r="AH40" s="54">
        <f t="shared" si="41"/>
        <v>4</v>
      </c>
      <c r="AI40" s="55">
        <v>12</v>
      </c>
      <c r="AJ40" s="52">
        <f t="shared" si="42"/>
        <v>4</v>
      </c>
      <c r="AK40" s="56">
        <v>6</v>
      </c>
      <c r="AL40" s="54">
        <f t="shared" si="18"/>
        <v>4</v>
      </c>
      <c r="AM40" s="55">
        <v>17</v>
      </c>
      <c r="AN40" s="52">
        <f t="shared" si="43"/>
        <v>1</v>
      </c>
      <c r="AO40" s="56">
        <v>10</v>
      </c>
      <c r="AP40" s="54">
        <f t="shared" si="44"/>
        <v>10</v>
      </c>
      <c r="AQ40" s="57">
        <v>15</v>
      </c>
      <c r="AR40" s="58">
        <f t="shared" si="45"/>
        <v>88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6"/>
        <v>2</v>
      </c>
      <c r="BN40" s="62">
        <f t="shared" si="47"/>
        <v>3</v>
      </c>
      <c r="BO40" s="61">
        <f t="shared" si="48"/>
        <v>2</v>
      </c>
    </row>
    <row r="41" spans="1:67" ht="16" thickBot="1">
      <c r="A41" s="50">
        <f t="shared" si="25"/>
        <v>36</v>
      </c>
      <c r="B41" s="63" t="s">
        <v>69</v>
      </c>
      <c r="C41" s="50"/>
      <c r="D41" s="52">
        <f t="shared" si="26"/>
        <v>1</v>
      </c>
      <c r="E41" s="53">
        <v>2</v>
      </c>
      <c r="F41" s="54">
        <f t="shared" si="27"/>
        <v>6</v>
      </c>
      <c r="G41" s="55">
        <v>14</v>
      </c>
      <c r="H41" s="52">
        <f t="shared" si="28"/>
        <v>5</v>
      </c>
      <c r="I41" s="56">
        <v>19</v>
      </c>
      <c r="J41" s="54">
        <f t="shared" si="29"/>
        <v>7</v>
      </c>
      <c r="K41" s="55">
        <v>3</v>
      </c>
      <c r="L41" s="52">
        <f t="shared" si="30"/>
        <v>5</v>
      </c>
      <c r="M41" s="56">
        <v>10</v>
      </c>
      <c r="N41" s="54">
        <f t="shared" si="31"/>
        <v>6</v>
      </c>
      <c r="O41" s="55">
        <v>6</v>
      </c>
      <c r="P41" s="52">
        <f t="shared" si="32"/>
        <v>15</v>
      </c>
      <c r="Q41" s="56">
        <v>16</v>
      </c>
      <c r="R41" s="54">
        <f t="shared" si="33"/>
        <v>2</v>
      </c>
      <c r="S41" s="55">
        <v>5</v>
      </c>
      <c r="T41" s="52">
        <f t="shared" si="34"/>
        <v>3</v>
      </c>
      <c r="U41" s="56">
        <v>1</v>
      </c>
      <c r="V41" s="54">
        <f t="shared" si="35"/>
        <v>2</v>
      </c>
      <c r="W41" s="55">
        <v>4</v>
      </c>
      <c r="X41" s="52">
        <f t="shared" si="36"/>
        <v>6</v>
      </c>
      <c r="Y41" s="56">
        <v>13</v>
      </c>
      <c r="Z41" s="54">
        <f t="shared" si="37"/>
        <v>1</v>
      </c>
      <c r="AA41" s="55">
        <v>17</v>
      </c>
      <c r="AB41" s="52">
        <f t="shared" si="38"/>
        <v>0</v>
      </c>
      <c r="AC41" s="56">
        <v>9</v>
      </c>
      <c r="AD41" s="54">
        <f t="shared" si="39"/>
        <v>0</v>
      </c>
      <c r="AE41" s="55">
        <v>8</v>
      </c>
      <c r="AF41" s="52">
        <f t="shared" si="40"/>
        <v>1</v>
      </c>
      <c r="AG41" s="56">
        <v>18</v>
      </c>
      <c r="AH41" s="54">
        <f t="shared" si="41"/>
        <v>5</v>
      </c>
      <c r="AI41" s="55">
        <v>11</v>
      </c>
      <c r="AJ41" s="52">
        <f t="shared" si="42"/>
        <v>5</v>
      </c>
      <c r="AK41" s="56">
        <v>7</v>
      </c>
      <c r="AL41" s="54">
        <f t="shared" si="18"/>
        <v>7</v>
      </c>
      <c r="AM41" s="55">
        <v>20</v>
      </c>
      <c r="AN41" s="52">
        <f t="shared" si="43"/>
        <v>4</v>
      </c>
      <c r="AO41" s="56">
        <v>15</v>
      </c>
      <c r="AP41" s="54">
        <f t="shared" si="44"/>
        <v>7</v>
      </c>
      <c r="AQ41" s="57">
        <v>12</v>
      </c>
      <c r="AR41" s="58">
        <f t="shared" si="45"/>
        <v>88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6"/>
        <v>2</v>
      </c>
      <c r="BN41" s="62">
        <f t="shared" si="47"/>
        <v>3</v>
      </c>
      <c r="BO41" s="61">
        <f t="shared" si="48"/>
        <v>2</v>
      </c>
    </row>
    <row r="42" spans="1:67" ht="16" thickBot="1">
      <c r="A42" s="50">
        <f t="shared" si="25"/>
        <v>37</v>
      </c>
      <c r="B42" s="71" t="s">
        <v>117</v>
      </c>
      <c r="C42" s="50"/>
      <c r="D42" s="52">
        <f t="shared" si="26"/>
        <v>0</v>
      </c>
      <c r="E42" s="53">
        <v>3</v>
      </c>
      <c r="F42" s="54">
        <f t="shared" si="27"/>
        <v>8</v>
      </c>
      <c r="G42" s="55">
        <v>12</v>
      </c>
      <c r="H42" s="52">
        <f t="shared" si="28"/>
        <v>5</v>
      </c>
      <c r="I42" s="56">
        <v>19</v>
      </c>
      <c r="J42" s="54">
        <f t="shared" si="29"/>
        <v>8</v>
      </c>
      <c r="K42" s="55">
        <v>2</v>
      </c>
      <c r="L42" s="52">
        <f t="shared" si="30"/>
        <v>1</v>
      </c>
      <c r="M42" s="56">
        <v>16</v>
      </c>
      <c r="N42" s="54">
        <f t="shared" si="31"/>
        <v>5</v>
      </c>
      <c r="O42" s="55">
        <v>7</v>
      </c>
      <c r="P42" s="52">
        <f t="shared" si="32"/>
        <v>16</v>
      </c>
      <c r="Q42" s="56">
        <v>17</v>
      </c>
      <c r="R42" s="54">
        <f t="shared" si="33"/>
        <v>1</v>
      </c>
      <c r="S42" s="55">
        <v>6</v>
      </c>
      <c r="T42" s="52">
        <f t="shared" si="34"/>
        <v>3</v>
      </c>
      <c r="U42" s="56">
        <v>1</v>
      </c>
      <c r="V42" s="54">
        <f t="shared" si="35"/>
        <v>2</v>
      </c>
      <c r="W42" s="55">
        <v>4</v>
      </c>
      <c r="X42" s="52">
        <f t="shared" si="36"/>
        <v>6</v>
      </c>
      <c r="Y42" s="56">
        <v>13</v>
      </c>
      <c r="Z42" s="54">
        <f t="shared" si="37"/>
        <v>0</v>
      </c>
      <c r="AA42" s="55">
        <v>18</v>
      </c>
      <c r="AB42" s="52">
        <f t="shared" si="38"/>
        <v>1</v>
      </c>
      <c r="AC42" s="56">
        <v>8</v>
      </c>
      <c r="AD42" s="54">
        <f t="shared" si="39"/>
        <v>3</v>
      </c>
      <c r="AE42" s="55">
        <v>11</v>
      </c>
      <c r="AF42" s="52">
        <f t="shared" si="40"/>
        <v>3</v>
      </c>
      <c r="AG42" s="56">
        <v>14</v>
      </c>
      <c r="AH42" s="54">
        <f t="shared" si="41"/>
        <v>6</v>
      </c>
      <c r="AI42" s="55">
        <v>10</v>
      </c>
      <c r="AJ42" s="52">
        <f t="shared" si="42"/>
        <v>3</v>
      </c>
      <c r="AK42" s="56">
        <v>5</v>
      </c>
      <c r="AL42" s="66">
        <v>9</v>
      </c>
      <c r="AM42" s="67">
        <v>20</v>
      </c>
      <c r="AN42" s="52">
        <f t="shared" si="43"/>
        <v>4</v>
      </c>
      <c r="AO42" s="56">
        <v>15</v>
      </c>
      <c r="AP42" s="54">
        <f t="shared" si="44"/>
        <v>4</v>
      </c>
      <c r="AQ42" s="57">
        <v>9</v>
      </c>
      <c r="AR42" s="58">
        <f t="shared" si="45"/>
        <v>88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6"/>
        <v>2</v>
      </c>
      <c r="BN42" s="62">
        <f t="shared" si="47"/>
        <v>3</v>
      </c>
      <c r="BO42" s="61">
        <f t="shared" si="48"/>
        <v>1</v>
      </c>
    </row>
    <row r="43" spans="1:67" ht="16" thickBot="1">
      <c r="A43" s="50">
        <f t="shared" si="25"/>
        <v>38</v>
      </c>
      <c r="B43" s="51" t="s">
        <v>120</v>
      </c>
      <c r="C43" s="50"/>
      <c r="D43" s="52">
        <f t="shared" si="26"/>
        <v>0</v>
      </c>
      <c r="E43" s="53">
        <v>3</v>
      </c>
      <c r="F43" s="54">
        <f t="shared" si="27"/>
        <v>4</v>
      </c>
      <c r="G43" s="55">
        <v>16</v>
      </c>
      <c r="H43" s="52">
        <f t="shared" si="28"/>
        <v>4</v>
      </c>
      <c r="I43" s="56">
        <v>18</v>
      </c>
      <c r="J43" s="54">
        <f t="shared" si="29"/>
        <v>9</v>
      </c>
      <c r="K43" s="55">
        <v>1</v>
      </c>
      <c r="L43" s="52">
        <f t="shared" si="30"/>
        <v>5</v>
      </c>
      <c r="M43" s="56">
        <v>10</v>
      </c>
      <c r="N43" s="54">
        <f t="shared" si="31"/>
        <v>1</v>
      </c>
      <c r="O43" s="55">
        <v>11</v>
      </c>
      <c r="P43" s="52">
        <f t="shared" si="32"/>
        <v>19</v>
      </c>
      <c r="Q43" s="56">
        <v>20</v>
      </c>
      <c r="R43" s="54">
        <f t="shared" si="33"/>
        <v>1</v>
      </c>
      <c r="S43" s="55">
        <v>6</v>
      </c>
      <c r="T43" s="52">
        <f t="shared" si="34"/>
        <v>2</v>
      </c>
      <c r="U43" s="56">
        <v>2</v>
      </c>
      <c r="V43" s="54">
        <f t="shared" si="35"/>
        <v>2</v>
      </c>
      <c r="W43" s="55">
        <v>4</v>
      </c>
      <c r="X43" s="52">
        <f t="shared" si="36"/>
        <v>7</v>
      </c>
      <c r="Y43" s="56">
        <v>12</v>
      </c>
      <c r="Z43" s="54">
        <f t="shared" si="37"/>
        <v>4</v>
      </c>
      <c r="AA43" s="55">
        <v>14</v>
      </c>
      <c r="AB43" s="52">
        <f t="shared" si="38"/>
        <v>2</v>
      </c>
      <c r="AC43" s="56">
        <v>7</v>
      </c>
      <c r="AD43" s="54">
        <f t="shared" si="39"/>
        <v>0</v>
      </c>
      <c r="AE43" s="55">
        <v>8</v>
      </c>
      <c r="AF43" s="52">
        <f t="shared" si="40"/>
        <v>2</v>
      </c>
      <c r="AG43" s="56">
        <v>19</v>
      </c>
      <c r="AH43" s="54">
        <f t="shared" si="41"/>
        <v>7</v>
      </c>
      <c r="AI43" s="55">
        <v>9</v>
      </c>
      <c r="AJ43" s="52">
        <f t="shared" si="42"/>
        <v>3</v>
      </c>
      <c r="AK43" s="56">
        <v>5</v>
      </c>
      <c r="AL43" s="54">
        <f t="shared" ref="AL43:AL85" si="49">ABS($AM43-$AL$3)</f>
        <v>4</v>
      </c>
      <c r="AM43" s="55">
        <v>17</v>
      </c>
      <c r="AN43" s="52">
        <f t="shared" si="43"/>
        <v>4</v>
      </c>
      <c r="AO43" s="56">
        <v>15</v>
      </c>
      <c r="AP43" s="54">
        <f t="shared" si="44"/>
        <v>8</v>
      </c>
      <c r="AQ43" s="57">
        <v>13</v>
      </c>
      <c r="AR43" s="58">
        <f t="shared" si="45"/>
        <v>88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6"/>
        <v>2</v>
      </c>
      <c r="BN43" s="62">
        <f t="shared" si="47"/>
        <v>2</v>
      </c>
      <c r="BO43" s="61">
        <f t="shared" si="48"/>
        <v>4</v>
      </c>
    </row>
    <row r="44" spans="1:67" ht="16" thickBot="1">
      <c r="A44" s="50">
        <f t="shared" si="25"/>
        <v>39</v>
      </c>
      <c r="B44" s="51" t="s">
        <v>119</v>
      </c>
      <c r="C44" s="50"/>
      <c r="D44" s="52">
        <f t="shared" si="26"/>
        <v>0</v>
      </c>
      <c r="E44" s="53">
        <v>3</v>
      </c>
      <c r="F44" s="54">
        <f t="shared" si="27"/>
        <v>4</v>
      </c>
      <c r="G44" s="55">
        <v>16</v>
      </c>
      <c r="H44" s="52">
        <f t="shared" si="28"/>
        <v>1</v>
      </c>
      <c r="I44" s="56">
        <v>15</v>
      </c>
      <c r="J44" s="54">
        <f t="shared" si="29"/>
        <v>9</v>
      </c>
      <c r="K44" s="55">
        <v>1</v>
      </c>
      <c r="L44" s="52">
        <f t="shared" si="30"/>
        <v>2</v>
      </c>
      <c r="M44" s="56">
        <v>17</v>
      </c>
      <c r="N44" s="54">
        <f t="shared" si="31"/>
        <v>4</v>
      </c>
      <c r="O44" s="55">
        <v>8</v>
      </c>
      <c r="P44" s="52">
        <f t="shared" si="32"/>
        <v>17</v>
      </c>
      <c r="Q44" s="56">
        <v>18</v>
      </c>
      <c r="R44" s="54">
        <f t="shared" si="33"/>
        <v>2</v>
      </c>
      <c r="S44" s="55">
        <v>5</v>
      </c>
      <c r="T44" s="52">
        <f t="shared" si="34"/>
        <v>2</v>
      </c>
      <c r="U44" s="56">
        <v>2</v>
      </c>
      <c r="V44" s="54">
        <f t="shared" si="35"/>
        <v>2</v>
      </c>
      <c r="W44" s="55">
        <v>4</v>
      </c>
      <c r="X44" s="52">
        <f t="shared" si="36"/>
        <v>7</v>
      </c>
      <c r="Y44" s="56">
        <v>12</v>
      </c>
      <c r="Z44" s="54">
        <f t="shared" si="37"/>
        <v>1</v>
      </c>
      <c r="AA44" s="55">
        <v>19</v>
      </c>
      <c r="AB44" s="52">
        <f t="shared" si="38"/>
        <v>2</v>
      </c>
      <c r="AC44" s="56">
        <v>7</v>
      </c>
      <c r="AD44" s="54">
        <f t="shared" si="39"/>
        <v>1</v>
      </c>
      <c r="AE44" s="55">
        <v>9</v>
      </c>
      <c r="AF44" s="52">
        <f t="shared" si="40"/>
        <v>7</v>
      </c>
      <c r="AG44" s="56">
        <v>10</v>
      </c>
      <c r="AH44" s="54">
        <f t="shared" si="41"/>
        <v>5</v>
      </c>
      <c r="AI44" s="55">
        <v>11</v>
      </c>
      <c r="AJ44" s="52">
        <f t="shared" si="42"/>
        <v>4</v>
      </c>
      <c r="AK44" s="56">
        <v>6</v>
      </c>
      <c r="AL44" s="54">
        <f t="shared" si="49"/>
        <v>7</v>
      </c>
      <c r="AM44" s="55">
        <v>20</v>
      </c>
      <c r="AN44" s="52">
        <f t="shared" si="43"/>
        <v>3</v>
      </c>
      <c r="AO44" s="56">
        <v>14</v>
      </c>
      <c r="AP44" s="54">
        <f t="shared" si="44"/>
        <v>8</v>
      </c>
      <c r="AQ44" s="57">
        <v>13</v>
      </c>
      <c r="AR44" s="58">
        <f t="shared" si="45"/>
        <v>88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6"/>
        <v>1</v>
      </c>
      <c r="BN44" s="62">
        <f t="shared" si="47"/>
        <v>3</v>
      </c>
      <c r="BO44" s="61">
        <f t="shared" si="48"/>
        <v>5</v>
      </c>
    </row>
    <row r="45" spans="1:67" ht="16" thickBot="1">
      <c r="A45" s="50">
        <f t="shared" si="25"/>
        <v>40</v>
      </c>
      <c r="B45" s="51" t="s">
        <v>74</v>
      </c>
      <c r="C45" s="50"/>
      <c r="D45" s="52">
        <f t="shared" si="26"/>
        <v>2</v>
      </c>
      <c r="E45" s="53">
        <v>1</v>
      </c>
      <c r="F45" s="54">
        <f t="shared" si="27"/>
        <v>4</v>
      </c>
      <c r="G45" s="55">
        <v>16</v>
      </c>
      <c r="H45" s="52">
        <f t="shared" si="28"/>
        <v>5</v>
      </c>
      <c r="I45" s="56">
        <v>19</v>
      </c>
      <c r="J45" s="54">
        <f t="shared" si="29"/>
        <v>8</v>
      </c>
      <c r="K45" s="55">
        <v>2</v>
      </c>
      <c r="L45" s="52">
        <f t="shared" si="30"/>
        <v>4</v>
      </c>
      <c r="M45" s="56">
        <v>11</v>
      </c>
      <c r="N45" s="54">
        <f t="shared" si="31"/>
        <v>2</v>
      </c>
      <c r="O45" s="55">
        <v>10</v>
      </c>
      <c r="P45" s="52">
        <f t="shared" si="32"/>
        <v>17</v>
      </c>
      <c r="Q45" s="56">
        <v>18</v>
      </c>
      <c r="R45" s="54">
        <f t="shared" si="33"/>
        <v>1</v>
      </c>
      <c r="S45" s="55">
        <v>6</v>
      </c>
      <c r="T45" s="52">
        <f t="shared" si="34"/>
        <v>0</v>
      </c>
      <c r="U45" s="56">
        <v>4</v>
      </c>
      <c r="V45" s="54">
        <f t="shared" si="35"/>
        <v>3</v>
      </c>
      <c r="W45" s="55">
        <v>3</v>
      </c>
      <c r="X45" s="52">
        <f t="shared" si="36"/>
        <v>7</v>
      </c>
      <c r="Y45" s="56">
        <v>12</v>
      </c>
      <c r="Z45" s="54">
        <f t="shared" si="37"/>
        <v>1</v>
      </c>
      <c r="AA45" s="55">
        <v>17</v>
      </c>
      <c r="AB45" s="52">
        <f t="shared" si="38"/>
        <v>2</v>
      </c>
      <c r="AC45" s="56">
        <v>7</v>
      </c>
      <c r="AD45" s="54">
        <f t="shared" si="39"/>
        <v>1</v>
      </c>
      <c r="AE45" s="55">
        <v>9</v>
      </c>
      <c r="AF45" s="52">
        <f t="shared" si="40"/>
        <v>2</v>
      </c>
      <c r="AG45" s="56">
        <v>15</v>
      </c>
      <c r="AH45" s="54">
        <f t="shared" si="41"/>
        <v>8</v>
      </c>
      <c r="AI45" s="55">
        <v>8</v>
      </c>
      <c r="AJ45" s="52">
        <f t="shared" si="42"/>
        <v>3</v>
      </c>
      <c r="AK45" s="56">
        <v>5</v>
      </c>
      <c r="AL45" s="54">
        <f t="shared" si="49"/>
        <v>7</v>
      </c>
      <c r="AM45" s="55">
        <v>20</v>
      </c>
      <c r="AN45" s="52">
        <f t="shared" si="43"/>
        <v>3</v>
      </c>
      <c r="AO45" s="56">
        <v>14</v>
      </c>
      <c r="AP45" s="54">
        <f t="shared" si="44"/>
        <v>8</v>
      </c>
      <c r="AQ45" s="57">
        <v>13</v>
      </c>
      <c r="AR45" s="58">
        <f t="shared" si="45"/>
        <v>88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6"/>
        <v>1</v>
      </c>
      <c r="BN45" s="62">
        <f t="shared" si="47"/>
        <v>3</v>
      </c>
      <c r="BO45" s="61">
        <f t="shared" si="48"/>
        <v>4</v>
      </c>
    </row>
    <row r="46" spans="1:67" ht="16" thickBot="1">
      <c r="A46" s="50">
        <f t="shared" si="25"/>
        <v>41</v>
      </c>
      <c r="B46" s="51" t="s">
        <v>115</v>
      </c>
      <c r="C46" s="50"/>
      <c r="D46" s="52">
        <f t="shared" si="26"/>
        <v>0</v>
      </c>
      <c r="E46" s="53">
        <v>3</v>
      </c>
      <c r="F46" s="54">
        <f t="shared" si="27"/>
        <v>7</v>
      </c>
      <c r="G46" s="55">
        <v>13</v>
      </c>
      <c r="H46" s="52">
        <f t="shared" si="28"/>
        <v>4</v>
      </c>
      <c r="I46" s="56">
        <v>18</v>
      </c>
      <c r="J46" s="54">
        <f t="shared" si="29"/>
        <v>9</v>
      </c>
      <c r="K46" s="55">
        <v>1</v>
      </c>
      <c r="L46" s="52">
        <f t="shared" si="30"/>
        <v>6</v>
      </c>
      <c r="M46" s="56">
        <v>9</v>
      </c>
      <c r="N46" s="54">
        <f t="shared" si="31"/>
        <v>5</v>
      </c>
      <c r="O46" s="55">
        <v>7</v>
      </c>
      <c r="P46" s="52">
        <f t="shared" si="32"/>
        <v>13</v>
      </c>
      <c r="Q46" s="56">
        <v>14</v>
      </c>
      <c r="R46" s="54">
        <f t="shared" si="33"/>
        <v>2</v>
      </c>
      <c r="S46" s="55">
        <v>5</v>
      </c>
      <c r="T46" s="52">
        <f t="shared" si="34"/>
        <v>2</v>
      </c>
      <c r="U46" s="56">
        <v>2</v>
      </c>
      <c r="V46" s="54">
        <f t="shared" si="35"/>
        <v>2</v>
      </c>
      <c r="W46" s="55">
        <v>4</v>
      </c>
      <c r="X46" s="52">
        <f t="shared" si="36"/>
        <v>4</v>
      </c>
      <c r="Y46" s="56">
        <v>15</v>
      </c>
      <c r="Z46" s="54">
        <f t="shared" si="37"/>
        <v>1</v>
      </c>
      <c r="AA46" s="55">
        <v>19</v>
      </c>
      <c r="AB46" s="52">
        <f t="shared" si="38"/>
        <v>1</v>
      </c>
      <c r="AC46" s="56">
        <v>8</v>
      </c>
      <c r="AD46" s="54">
        <f t="shared" si="39"/>
        <v>2</v>
      </c>
      <c r="AE46" s="55">
        <v>10</v>
      </c>
      <c r="AF46" s="52">
        <f t="shared" si="40"/>
        <v>1</v>
      </c>
      <c r="AG46" s="56">
        <v>16</v>
      </c>
      <c r="AH46" s="54">
        <f t="shared" si="41"/>
        <v>5</v>
      </c>
      <c r="AI46" s="55">
        <v>11</v>
      </c>
      <c r="AJ46" s="52">
        <f t="shared" si="42"/>
        <v>4</v>
      </c>
      <c r="AK46" s="56">
        <v>6</v>
      </c>
      <c r="AL46" s="54">
        <f t="shared" si="49"/>
        <v>7</v>
      </c>
      <c r="AM46" s="55">
        <v>20</v>
      </c>
      <c r="AN46" s="52">
        <f t="shared" si="43"/>
        <v>6</v>
      </c>
      <c r="AO46" s="56">
        <v>17</v>
      </c>
      <c r="AP46" s="54">
        <f t="shared" si="44"/>
        <v>7</v>
      </c>
      <c r="AQ46" s="57">
        <v>12</v>
      </c>
      <c r="AR46" s="58">
        <f t="shared" si="45"/>
        <v>88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6"/>
        <v>1</v>
      </c>
      <c r="BN46" s="62">
        <f t="shared" si="47"/>
        <v>3</v>
      </c>
      <c r="BO46" s="61">
        <f t="shared" si="48"/>
        <v>4</v>
      </c>
    </row>
    <row r="47" spans="1:67" ht="16" thickBot="1">
      <c r="A47" s="50">
        <f t="shared" si="25"/>
        <v>42</v>
      </c>
      <c r="B47" s="51" t="s">
        <v>45</v>
      </c>
      <c r="C47" s="50"/>
      <c r="D47" s="52">
        <f t="shared" si="26"/>
        <v>1</v>
      </c>
      <c r="E47" s="53">
        <v>4</v>
      </c>
      <c r="F47" s="54">
        <f t="shared" si="27"/>
        <v>5</v>
      </c>
      <c r="G47" s="55">
        <v>15</v>
      </c>
      <c r="H47" s="52">
        <f t="shared" si="28"/>
        <v>6</v>
      </c>
      <c r="I47" s="56">
        <v>20</v>
      </c>
      <c r="J47" s="54">
        <f t="shared" si="29"/>
        <v>7</v>
      </c>
      <c r="K47" s="55">
        <v>3</v>
      </c>
      <c r="L47" s="52">
        <f t="shared" si="30"/>
        <v>1</v>
      </c>
      <c r="M47" s="56">
        <v>16</v>
      </c>
      <c r="N47" s="54">
        <f t="shared" si="31"/>
        <v>4</v>
      </c>
      <c r="O47" s="55">
        <v>8</v>
      </c>
      <c r="P47" s="52">
        <f t="shared" si="32"/>
        <v>10</v>
      </c>
      <c r="Q47" s="56">
        <v>11</v>
      </c>
      <c r="R47" s="54">
        <f t="shared" si="33"/>
        <v>2</v>
      </c>
      <c r="S47" s="55">
        <v>5</v>
      </c>
      <c r="T47" s="52">
        <f t="shared" si="34"/>
        <v>2</v>
      </c>
      <c r="U47" s="56">
        <v>2</v>
      </c>
      <c r="V47" s="54">
        <f t="shared" si="35"/>
        <v>5</v>
      </c>
      <c r="W47" s="55">
        <v>1</v>
      </c>
      <c r="X47" s="52">
        <f t="shared" si="36"/>
        <v>9</v>
      </c>
      <c r="Y47" s="56">
        <v>10</v>
      </c>
      <c r="Z47" s="54">
        <f t="shared" si="37"/>
        <v>1</v>
      </c>
      <c r="AA47" s="55">
        <v>17</v>
      </c>
      <c r="AB47" s="52">
        <f t="shared" si="38"/>
        <v>2</v>
      </c>
      <c r="AC47" s="56">
        <v>7</v>
      </c>
      <c r="AD47" s="54">
        <f t="shared" si="39"/>
        <v>5</v>
      </c>
      <c r="AE47" s="55">
        <v>13</v>
      </c>
      <c r="AF47" s="52">
        <f t="shared" si="40"/>
        <v>2</v>
      </c>
      <c r="AG47" s="56">
        <v>19</v>
      </c>
      <c r="AH47" s="54">
        <f t="shared" si="41"/>
        <v>7</v>
      </c>
      <c r="AI47" s="55">
        <v>9</v>
      </c>
      <c r="AJ47" s="52">
        <f t="shared" si="42"/>
        <v>4</v>
      </c>
      <c r="AK47" s="56">
        <v>6</v>
      </c>
      <c r="AL47" s="54">
        <f t="shared" si="49"/>
        <v>5</v>
      </c>
      <c r="AM47" s="55">
        <v>18</v>
      </c>
      <c r="AN47" s="52">
        <f t="shared" si="43"/>
        <v>3</v>
      </c>
      <c r="AO47" s="56">
        <v>14</v>
      </c>
      <c r="AP47" s="54">
        <f t="shared" si="44"/>
        <v>7</v>
      </c>
      <c r="AQ47" s="57">
        <v>12</v>
      </c>
      <c r="AR47" s="58">
        <f t="shared" si="45"/>
        <v>88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6"/>
        <v>0</v>
      </c>
      <c r="BN47" s="62">
        <f t="shared" si="47"/>
        <v>3</v>
      </c>
      <c r="BO47" s="61">
        <f t="shared" si="48"/>
        <v>4</v>
      </c>
    </row>
    <row r="48" spans="1:67" ht="16" thickBot="1">
      <c r="A48" s="50">
        <f t="shared" si="25"/>
        <v>43</v>
      </c>
      <c r="B48" s="63" t="s">
        <v>109</v>
      </c>
      <c r="C48" s="50"/>
      <c r="D48" s="52">
        <f t="shared" si="26"/>
        <v>0</v>
      </c>
      <c r="E48" s="53">
        <v>3</v>
      </c>
      <c r="F48" s="54">
        <f t="shared" si="27"/>
        <v>7</v>
      </c>
      <c r="G48" s="55">
        <v>13</v>
      </c>
      <c r="H48" s="52">
        <f t="shared" si="28"/>
        <v>5</v>
      </c>
      <c r="I48" s="56">
        <v>19</v>
      </c>
      <c r="J48" s="54">
        <f t="shared" si="29"/>
        <v>9</v>
      </c>
      <c r="K48" s="55">
        <v>1</v>
      </c>
      <c r="L48" s="52">
        <f t="shared" si="30"/>
        <v>4</v>
      </c>
      <c r="M48" s="56">
        <v>11</v>
      </c>
      <c r="N48" s="54">
        <f t="shared" si="31"/>
        <v>5</v>
      </c>
      <c r="O48" s="55">
        <v>7</v>
      </c>
      <c r="P48" s="52">
        <f t="shared" si="32"/>
        <v>16</v>
      </c>
      <c r="Q48" s="56">
        <v>17</v>
      </c>
      <c r="R48" s="54">
        <f t="shared" si="33"/>
        <v>2</v>
      </c>
      <c r="S48" s="55">
        <v>5</v>
      </c>
      <c r="T48" s="52">
        <f t="shared" si="34"/>
        <v>2</v>
      </c>
      <c r="U48" s="56">
        <v>2</v>
      </c>
      <c r="V48" s="54">
        <f t="shared" si="35"/>
        <v>2</v>
      </c>
      <c r="W48" s="55">
        <v>4</v>
      </c>
      <c r="X48" s="52">
        <f t="shared" si="36"/>
        <v>7</v>
      </c>
      <c r="Y48" s="56">
        <v>12</v>
      </c>
      <c r="Z48" s="54">
        <f t="shared" si="37"/>
        <v>0</v>
      </c>
      <c r="AA48" s="55">
        <v>18</v>
      </c>
      <c r="AB48" s="52">
        <f t="shared" si="38"/>
        <v>0</v>
      </c>
      <c r="AC48" s="56">
        <v>9</v>
      </c>
      <c r="AD48" s="54">
        <f t="shared" si="39"/>
        <v>0</v>
      </c>
      <c r="AE48" s="55">
        <v>8</v>
      </c>
      <c r="AF48" s="52">
        <f t="shared" si="40"/>
        <v>1</v>
      </c>
      <c r="AG48" s="56">
        <v>16</v>
      </c>
      <c r="AH48" s="54">
        <f t="shared" si="41"/>
        <v>6</v>
      </c>
      <c r="AI48" s="55">
        <v>10</v>
      </c>
      <c r="AJ48" s="52">
        <f t="shared" si="42"/>
        <v>4</v>
      </c>
      <c r="AK48" s="56">
        <v>6</v>
      </c>
      <c r="AL48" s="54">
        <f t="shared" si="49"/>
        <v>7</v>
      </c>
      <c r="AM48" s="55">
        <v>20</v>
      </c>
      <c r="AN48" s="52">
        <f t="shared" si="43"/>
        <v>3</v>
      </c>
      <c r="AO48" s="56">
        <v>14</v>
      </c>
      <c r="AP48" s="54">
        <f t="shared" si="44"/>
        <v>10</v>
      </c>
      <c r="AQ48" s="57">
        <v>15</v>
      </c>
      <c r="AR48" s="58">
        <f t="shared" si="45"/>
        <v>90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6"/>
        <v>4</v>
      </c>
      <c r="BN48" s="62">
        <f t="shared" si="47"/>
        <v>1</v>
      </c>
      <c r="BO48" s="61">
        <f t="shared" si="48"/>
        <v>3</v>
      </c>
    </row>
    <row r="49" spans="1:67" ht="16" thickBot="1">
      <c r="A49" s="50">
        <f t="shared" si="25"/>
        <v>44</v>
      </c>
      <c r="B49" s="63" t="s">
        <v>39</v>
      </c>
      <c r="C49" s="50"/>
      <c r="D49" s="52">
        <f t="shared" si="26"/>
        <v>2</v>
      </c>
      <c r="E49" s="53">
        <v>1</v>
      </c>
      <c r="F49" s="54">
        <f t="shared" si="27"/>
        <v>6</v>
      </c>
      <c r="G49" s="55">
        <v>14</v>
      </c>
      <c r="H49" s="52">
        <f t="shared" si="28"/>
        <v>6</v>
      </c>
      <c r="I49" s="56">
        <v>20</v>
      </c>
      <c r="J49" s="54">
        <f t="shared" si="29"/>
        <v>7</v>
      </c>
      <c r="K49" s="55">
        <v>3</v>
      </c>
      <c r="L49" s="52">
        <f t="shared" si="30"/>
        <v>2</v>
      </c>
      <c r="M49" s="56">
        <v>13</v>
      </c>
      <c r="N49" s="54">
        <f t="shared" si="31"/>
        <v>5</v>
      </c>
      <c r="O49" s="55">
        <v>7</v>
      </c>
      <c r="P49" s="52">
        <f t="shared" si="32"/>
        <v>16</v>
      </c>
      <c r="Q49" s="56">
        <v>17</v>
      </c>
      <c r="R49" s="54">
        <f t="shared" si="33"/>
        <v>2</v>
      </c>
      <c r="S49" s="55">
        <v>5</v>
      </c>
      <c r="T49" s="52">
        <f t="shared" si="34"/>
        <v>0</v>
      </c>
      <c r="U49" s="56">
        <v>4</v>
      </c>
      <c r="V49" s="54">
        <f t="shared" si="35"/>
        <v>4</v>
      </c>
      <c r="W49" s="55">
        <v>2</v>
      </c>
      <c r="X49" s="52">
        <f t="shared" si="36"/>
        <v>8</v>
      </c>
      <c r="Y49" s="56">
        <v>11</v>
      </c>
      <c r="Z49" s="54">
        <f t="shared" si="37"/>
        <v>0</v>
      </c>
      <c r="AA49" s="55">
        <v>18</v>
      </c>
      <c r="AB49" s="52">
        <f t="shared" si="38"/>
        <v>1</v>
      </c>
      <c r="AC49" s="56">
        <v>8</v>
      </c>
      <c r="AD49" s="54">
        <f t="shared" si="39"/>
        <v>2</v>
      </c>
      <c r="AE49" s="55">
        <v>10</v>
      </c>
      <c r="AF49" s="52">
        <f t="shared" si="40"/>
        <v>1</v>
      </c>
      <c r="AG49" s="56">
        <v>16</v>
      </c>
      <c r="AH49" s="54">
        <f t="shared" si="41"/>
        <v>7</v>
      </c>
      <c r="AI49" s="55">
        <v>9</v>
      </c>
      <c r="AJ49" s="52">
        <f t="shared" si="42"/>
        <v>4</v>
      </c>
      <c r="AK49" s="56">
        <v>6</v>
      </c>
      <c r="AL49" s="54">
        <f t="shared" si="49"/>
        <v>6</v>
      </c>
      <c r="AM49" s="55">
        <v>19</v>
      </c>
      <c r="AN49" s="52">
        <f t="shared" si="43"/>
        <v>4</v>
      </c>
      <c r="AO49" s="56">
        <v>15</v>
      </c>
      <c r="AP49" s="54">
        <f t="shared" si="44"/>
        <v>7</v>
      </c>
      <c r="AQ49" s="57">
        <v>12</v>
      </c>
      <c r="AR49" s="58">
        <f t="shared" si="45"/>
        <v>90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6"/>
        <v>2</v>
      </c>
      <c r="BN49" s="62">
        <f t="shared" si="47"/>
        <v>2</v>
      </c>
      <c r="BO49" s="61">
        <f t="shared" si="48"/>
        <v>4</v>
      </c>
    </row>
    <row r="50" spans="1:67" ht="16" thickBot="1">
      <c r="A50" s="50">
        <f t="shared" si="25"/>
        <v>45</v>
      </c>
      <c r="B50" s="51" t="s">
        <v>77</v>
      </c>
      <c r="C50" s="50"/>
      <c r="D50" s="52">
        <f t="shared" si="26"/>
        <v>1</v>
      </c>
      <c r="E50" s="53">
        <v>2</v>
      </c>
      <c r="F50" s="54">
        <f t="shared" si="27"/>
        <v>4</v>
      </c>
      <c r="G50" s="55">
        <v>16</v>
      </c>
      <c r="H50" s="52">
        <f t="shared" si="28"/>
        <v>6</v>
      </c>
      <c r="I50" s="56">
        <v>20</v>
      </c>
      <c r="J50" s="54">
        <f t="shared" si="29"/>
        <v>9</v>
      </c>
      <c r="K50" s="55">
        <v>1</v>
      </c>
      <c r="L50" s="52">
        <f t="shared" si="30"/>
        <v>7</v>
      </c>
      <c r="M50" s="56">
        <v>8</v>
      </c>
      <c r="N50" s="54">
        <f t="shared" si="31"/>
        <v>3</v>
      </c>
      <c r="O50" s="55">
        <v>9</v>
      </c>
      <c r="P50" s="52">
        <f t="shared" si="32"/>
        <v>17</v>
      </c>
      <c r="Q50" s="56">
        <v>18</v>
      </c>
      <c r="R50" s="54">
        <f t="shared" si="33"/>
        <v>2</v>
      </c>
      <c r="S50" s="55">
        <v>5</v>
      </c>
      <c r="T50" s="52">
        <f t="shared" si="34"/>
        <v>0</v>
      </c>
      <c r="U50" s="56">
        <v>4</v>
      </c>
      <c r="V50" s="54">
        <f t="shared" si="35"/>
        <v>3</v>
      </c>
      <c r="W50" s="55">
        <v>3</v>
      </c>
      <c r="X50" s="52">
        <f t="shared" si="36"/>
        <v>5</v>
      </c>
      <c r="Y50" s="56">
        <v>14</v>
      </c>
      <c r="Z50" s="54">
        <f t="shared" si="37"/>
        <v>3</v>
      </c>
      <c r="AA50" s="55">
        <v>15</v>
      </c>
      <c r="AB50" s="52">
        <f t="shared" si="38"/>
        <v>2</v>
      </c>
      <c r="AC50" s="56">
        <v>7</v>
      </c>
      <c r="AD50" s="54">
        <f t="shared" si="39"/>
        <v>3</v>
      </c>
      <c r="AE50" s="55">
        <v>11</v>
      </c>
      <c r="AF50" s="52">
        <f t="shared" si="40"/>
        <v>0</v>
      </c>
      <c r="AG50" s="56">
        <v>17</v>
      </c>
      <c r="AH50" s="54">
        <f t="shared" si="41"/>
        <v>6</v>
      </c>
      <c r="AI50" s="55">
        <v>10</v>
      </c>
      <c r="AJ50" s="52">
        <f t="shared" si="42"/>
        <v>4</v>
      </c>
      <c r="AK50" s="56">
        <v>6</v>
      </c>
      <c r="AL50" s="54">
        <f t="shared" si="49"/>
        <v>6</v>
      </c>
      <c r="AM50" s="55">
        <v>19</v>
      </c>
      <c r="AN50" s="52">
        <f t="shared" si="43"/>
        <v>2</v>
      </c>
      <c r="AO50" s="56">
        <v>13</v>
      </c>
      <c r="AP50" s="54">
        <f t="shared" si="44"/>
        <v>7</v>
      </c>
      <c r="AQ50" s="57">
        <v>12</v>
      </c>
      <c r="AR50" s="58">
        <f t="shared" si="45"/>
        <v>90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6"/>
        <v>2</v>
      </c>
      <c r="BN50" s="62">
        <f t="shared" si="47"/>
        <v>1</v>
      </c>
      <c r="BO50" s="61">
        <f t="shared" si="48"/>
        <v>3</v>
      </c>
    </row>
    <row r="51" spans="1:67" ht="16" thickBot="1">
      <c r="A51" s="50">
        <f t="shared" si="25"/>
        <v>46</v>
      </c>
      <c r="B51" s="63" t="s">
        <v>65</v>
      </c>
      <c r="C51" s="50"/>
      <c r="D51" s="52">
        <f t="shared" si="26"/>
        <v>2</v>
      </c>
      <c r="E51" s="53">
        <v>1</v>
      </c>
      <c r="F51" s="54">
        <f t="shared" si="27"/>
        <v>7</v>
      </c>
      <c r="G51" s="55">
        <v>13</v>
      </c>
      <c r="H51" s="52">
        <f t="shared" si="28"/>
        <v>6</v>
      </c>
      <c r="I51" s="56">
        <v>20</v>
      </c>
      <c r="J51" s="54">
        <f t="shared" si="29"/>
        <v>8</v>
      </c>
      <c r="K51" s="55">
        <v>2</v>
      </c>
      <c r="L51" s="52">
        <f t="shared" si="30"/>
        <v>6</v>
      </c>
      <c r="M51" s="56">
        <v>9</v>
      </c>
      <c r="N51" s="54">
        <f t="shared" si="31"/>
        <v>4</v>
      </c>
      <c r="O51" s="55">
        <v>8</v>
      </c>
      <c r="P51" s="52">
        <f t="shared" si="32"/>
        <v>16</v>
      </c>
      <c r="Q51" s="56">
        <v>17</v>
      </c>
      <c r="R51" s="54">
        <f t="shared" si="33"/>
        <v>2</v>
      </c>
      <c r="S51" s="55">
        <v>5</v>
      </c>
      <c r="T51" s="52">
        <f t="shared" si="34"/>
        <v>1</v>
      </c>
      <c r="U51" s="56">
        <v>3</v>
      </c>
      <c r="V51" s="54">
        <f t="shared" si="35"/>
        <v>2</v>
      </c>
      <c r="W51" s="55">
        <v>4</v>
      </c>
      <c r="X51" s="52">
        <f t="shared" si="36"/>
        <v>4</v>
      </c>
      <c r="Y51" s="56">
        <v>15</v>
      </c>
      <c r="Z51" s="54">
        <f t="shared" si="37"/>
        <v>2</v>
      </c>
      <c r="AA51" s="55">
        <v>16</v>
      </c>
      <c r="AB51" s="52">
        <f t="shared" si="38"/>
        <v>2</v>
      </c>
      <c r="AC51" s="56">
        <v>7</v>
      </c>
      <c r="AD51" s="54">
        <f t="shared" si="39"/>
        <v>2</v>
      </c>
      <c r="AE51" s="55">
        <v>10</v>
      </c>
      <c r="AF51" s="52">
        <f t="shared" si="40"/>
        <v>1</v>
      </c>
      <c r="AG51" s="56">
        <v>18</v>
      </c>
      <c r="AH51" s="54">
        <f t="shared" si="41"/>
        <v>5</v>
      </c>
      <c r="AI51" s="55">
        <v>11</v>
      </c>
      <c r="AJ51" s="52">
        <f t="shared" si="42"/>
        <v>4</v>
      </c>
      <c r="AK51" s="56">
        <v>6</v>
      </c>
      <c r="AL51" s="54">
        <f t="shared" si="49"/>
        <v>6</v>
      </c>
      <c r="AM51" s="55">
        <v>19</v>
      </c>
      <c r="AN51" s="52">
        <f t="shared" si="43"/>
        <v>1</v>
      </c>
      <c r="AO51" s="56">
        <v>12</v>
      </c>
      <c r="AP51" s="54">
        <f t="shared" si="44"/>
        <v>9</v>
      </c>
      <c r="AQ51" s="57">
        <v>14</v>
      </c>
      <c r="AR51" s="58">
        <f t="shared" si="45"/>
        <v>90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6"/>
        <v>0</v>
      </c>
      <c r="BN51" s="62">
        <f t="shared" si="47"/>
        <v>3</v>
      </c>
      <c r="BO51" s="61">
        <f t="shared" si="48"/>
        <v>6</v>
      </c>
    </row>
    <row r="52" spans="1:67" ht="16" thickBot="1">
      <c r="A52" s="50">
        <f t="shared" si="25"/>
        <v>47</v>
      </c>
      <c r="B52" s="51" t="s">
        <v>82</v>
      </c>
      <c r="C52" s="50"/>
      <c r="D52" s="52">
        <f t="shared" si="26"/>
        <v>2</v>
      </c>
      <c r="E52" s="53">
        <v>1</v>
      </c>
      <c r="F52" s="54">
        <f t="shared" si="27"/>
        <v>7</v>
      </c>
      <c r="G52" s="55">
        <v>13</v>
      </c>
      <c r="H52" s="52">
        <f t="shared" si="28"/>
        <v>5</v>
      </c>
      <c r="I52" s="56">
        <v>19</v>
      </c>
      <c r="J52" s="54">
        <f t="shared" si="29"/>
        <v>8</v>
      </c>
      <c r="K52" s="55">
        <v>2</v>
      </c>
      <c r="L52" s="52">
        <f t="shared" si="30"/>
        <v>3</v>
      </c>
      <c r="M52" s="56">
        <v>12</v>
      </c>
      <c r="N52" s="54">
        <f t="shared" si="31"/>
        <v>4</v>
      </c>
      <c r="O52" s="55">
        <v>8</v>
      </c>
      <c r="P52" s="52">
        <f t="shared" si="32"/>
        <v>15</v>
      </c>
      <c r="Q52" s="56">
        <v>16</v>
      </c>
      <c r="R52" s="54">
        <f t="shared" si="33"/>
        <v>0</v>
      </c>
      <c r="S52" s="55">
        <v>7</v>
      </c>
      <c r="T52" s="52">
        <f t="shared" si="34"/>
        <v>1</v>
      </c>
      <c r="U52" s="56">
        <v>3</v>
      </c>
      <c r="V52" s="54">
        <f t="shared" si="35"/>
        <v>2</v>
      </c>
      <c r="W52" s="55">
        <v>4</v>
      </c>
      <c r="X52" s="52">
        <f t="shared" si="36"/>
        <v>5</v>
      </c>
      <c r="Y52" s="56">
        <v>14</v>
      </c>
      <c r="Z52" s="54">
        <f t="shared" si="37"/>
        <v>1</v>
      </c>
      <c r="AA52" s="55">
        <v>17</v>
      </c>
      <c r="AB52" s="52">
        <f t="shared" si="38"/>
        <v>3</v>
      </c>
      <c r="AC52" s="56">
        <v>6</v>
      </c>
      <c r="AD52" s="54">
        <f t="shared" si="39"/>
        <v>3</v>
      </c>
      <c r="AE52" s="55">
        <v>11</v>
      </c>
      <c r="AF52" s="52">
        <f t="shared" si="40"/>
        <v>1</v>
      </c>
      <c r="AG52" s="56">
        <v>18</v>
      </c>
      <c r="AH52" s="54">
        <f t="shared" si="41"/>
        <v>10</v>
      </c>
      <c r="AI52" s="55">
        <v>6</v>
      </c>
      <c r="AJ52" s="52">
        <f t="shared" si="42"/>
        <v>3</v>
      </c>
      <c r="AK52" s="56">
        <v>5</v>
      </c>
      <c r="AL52" s="54">
        <f t="shared" si="49"/>
        <v>7</v>
      </c>
      <c r="AM52" s="55">
        <v>20</v>
      </c>
      <c r="AN52" s="52">
        <f t="shared" si="43"/>
        <v>1</v>
      </c>
      <c r="AO52" s="56">
        <v>10</v>
      </c>
      <c r="AP52" s="54">
        <f t="shared" si="44"/>
        <v>10</v>
      </c>
      <c r="AQ52" s="57">
        <v>15</v>
      </c>
      <c r="AR52" s="58">
        <f t="shared" si="45"/>
        <v>91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6"/>
        <v>1</v>
      </c>
      <c r="BN52" s="62">
        <f t="shared" si="47"/>
        <v>4</v>
      </c>
      <c r="BO52" s="61">
        <f t="shared" si="48"/>
        <v>2</v>
      </c>
    </row>
    <row r="53" spans="1:67" ht="16" thickBot="1">
      <c r="A53" s="50">
        <f t="shared" si="25"/>
        <v>48</v>
      </c>
      <c r="B53" s="63" t="s">
        <v>108</v>
      </c>
      <c r="C53" s="50"/>
      <c r="D53" s="52">
        <f t="shared" si="26"/>
        <v>0</v>
      </c>
      <c r="E53" s="53">
        <v>3</v>
      </c>
      <c r="F53" s="54">
        <f t="shared" si="27"/>
        <v>7</v>
      </c>
      <c r="G53" s="55">
        <v>13</v>
      </c>
      <c r="H53" s="52">
        <f t="shared" si="28"/>
        <v>5</v>
      </c>
      <c r="I53" s="56">
        <v>19</v>
      </c>
      <c r="J53" s="54">
        <f t="shared" si="29"/>
        <v>9</v>
      </c>
      <c r="K53" s="55">
        <v>1</v>
      </c>
      <c r="L53" s="52">
        <f t="shared" si="30"/>
        <v>4</v>
      </c>
      <c r="M53" s="56">
        <v>11</v>
      </c>
      <c r="N53" s="54">
        <f t="shared" si="31"/>
        <v>5</v>
      </c>
      <c r="O53" s="55">
        <v>7</v>
      </c>
      <c r="P53" s="52">
        <f t="shared" si="32"/>
        <v>16</v>
      </c>
      <c r="Q53" s="56">
        <v>17</v>
      </c>
      <c r="R53" s="54">
        <f t="shared" si="33"/>
        <v>2</v>
      </c>
      <c r="S53" s="55">
        <v>5</v>
      </c>
      <c r="T53" s="52">
        <f t="shared" si="34"/>
        <v>2</v>
      </c>
      <c r="U53" s="56">
        <v>2</v>
      </c>
      <c r="V53" s="54">
        <f t="shared" si="35"/>
        <v>2</v>
      </c>
      <c r="W53" s="55">
        <v>4</v>
      </c>
      <c r="X53" s="52">
        <f t="shared" si="36"/>
        <v>7</v>
      </c>
      <c r="Y53" s="56">
        <v>12</v>
      </c>
      <c r="Z53" s="54">
        <f t="shared" si="37"/>
        <v>0</v>
      </c>
      <c r="AA53" s="55">
        <v>18</v>
      </c>
      <c r="AB53" s="52">
        <f t="shared" si="38"/>
        <v>0</v>
      </c>
      <c r="AC53" s="56">
        <v>9</v>
      </c>
      <c r="AD53" s="54">
        <f t="shared" si="39"/>
        <v>0</v>
      </c>
      <c r="AE53" s="55">
        <v>8</v>
      </c>
      <c r="AF53" s="52">
        <f t="shared" si="40"/>
        <v>2</v>
      </c>
      <c r="AG53" s="56">
        <v>15</v>
      </c>
      <c r="AH53" s="54">
        <f t="shared" si="41"/>
        <v>6</v>
      </c>
      <c r="AI53" s="55">
        <v>10</v>
      </c>
      <c r="AJ53" s="52">
        <f t="shared" si="42"/>
        <v>4</v>
      </c>
      <c r="AK53" s="56">
        <v>6</v>
      </c>
      <c r="AL53" s="54">
        <f t="shared" si="49"/>
        <v>7</v>
      </c>
      <c r="AM53" s="55">
        <v>20</v>
      </c>
      <c r="AN53" s="52">
        <f t="shared" si="43"/>
        <v>3</v>
      </c>
      <c r="AO53" s="56">
        <v>14</v>
      </c>
      <c r="AP53" s="54">
        <f t="shared" si="44"/>
        <v>11</v>
      </c>
      <c r="AQ53" s="57">
        <v>16</v>
      </c>
      <c r="AR53" s="58">
        <f t="shared" si="45"/>
        <v>92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6"/>
        <v>4</v>
      </c>
      <c r="BN53" s="62">
        <f t="shared" si="47"/>
        <v>0</v>
      </c>
      <c r="BO53" s="61">
        <f t="shared" si="48"/>
        <v>4</v>
      </c>
    </row>
    <row r="54" spans="1:67" ht="16" thickBot="1">
      <c r="A54" s="50">
        <f t="shared" si="25"/>
        <v>49</v>
      </c>
      <c r="B54" s="51" t="s">
        <v>94</v>
      </c>
      <c r="C54" s="50"/>
      <c r="D54" s="52">
        <f t="shared" si="26"/>
        <v>0</v>
      </c>
      <c r="E54" s="53">
        <v>3</v>
      </c>
      <c r="F54" s="54">
        <f t="shared" si="27"/>
        <v>9</v>
      </c>
      <c r="G54" s="55">
        <v>11</v>
      </c>
      <c r="H54" s="52">
        <f t="shared" si="28"/>
        <v>6</v>
      </c>
      <c r="I54" s="56">
        <v>20</v>
      </c>
      <c r="J54" s="54">
        <f t="shared" si="29"/>
        <v>8</v>
      </c>
      <c r="K54" s="55">
        <v>2</v>
      </c>
      <c r="L54" s="52">
        <f t="shared" si="30"/>
        <v>1</v>
      </c>
      <c r="M54" s="56">
        <v>16</v>
      </c>
      <c r="N54" s="54">
        <f t="shared" si="31"/>
        <v>5</v>
      </c>
      <c r="O54" s="55">
        <v>7</v>
      </c>
      <c r="P54" s="52">
        <f t="shared" si="32"/>
        <v>18</v>
      </c>
      <c r="Q54" s="56">
        <v>19</v>
      </c>
      <c r="R54" s="54">
        <f t="shared" si="33"/>
        <v>2</v>
      </c>
      <c r="S54" s="55">
        <v>5</v>
      </c>
      <c r="T54" s="52">
        <f t="shared" si="34"/>
        <v>3</v>
      </c>
      <c r="U54" s="56">
        <v>1</v>
      </c>
      <c r="V54" s="54">
        <f t="shared" si="35"/>
        <v>2</v>
      </c>
      <c r="W54" s="55">
        <v>4</v>
      </c>
      <c r="X54" s="52">
        <f t="shared" si="36"/>
        <v>7</v>
      </c>
      <c r="Y54" s="56">
        <v>12</v>
      </c>
      <c r="Z54" s="54">
        <f t="shared" si="37"/>
        <v>3</v>
      </c>
      <c r="AA54" s="55">
        <v>15</v>
      </c>
      <c r="AB54" s="52">
        <f t="shared" si="38"/>
        <v>1</v>
      </c>
      <c r="AC54" s="56">
        <v>10</v>
      </c>
      <c r="AD54" s="54">
        <f t="shared" si="39"/>
        <v>0</v>
      </c>
      <c r="AE54" s="55">
        <v>8</v>
      </c>
      <c r="AF54" s="52">
        <f t="shared" si="40"/>
        <v>0</v>
      </c>
      <c r="AG54" s="56">
        <v>17</v>
      </c>
      <c r="AH54" s="54">
        <f t="shared" si="41"/>
        <v>7</v>
      </c>
      <c r="AI54" s="55">
        <v>9</v>
      </c>
      <c r="AJ54" s="52">
        <f t="shared" si="42"/>
        <v>4</v>
      </c>
      <c r="AK54" s="56">
        <v>6</v>
      </c>
      <c r="AL54" s="54">
        <f t="shared" si="49"/>
        <v>5</v>
      </c>
      <c r="AM54" s="55">
        <v>18</v>
      </c>
      <c r="AN54" s="52">
        <f t="shared" si="43"/>
        <v>3</v>
      </c>
      <c r="AO54" s="56">
        <v>14</v>
      </c>
      <c r="AP54" s="54">
        <f t="shared" si="44"/>
        <v>8</v>
      </c>
      <c r="AQ54" s="57">
        <v>13</v>
      </c>
      <c r="AR54" s="58">
        <f t="shared" si="45"/>
        <v>92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6"/>
        <v>3</v>
      </c>
      <c r="BN54" s="62">
        <f t="shared" si="47"/>
        <v>2</v>
      </c>
      <c r="BO54" s="61">
        <f t="shared" si="48"/>
        <v>2</v>
      </c>
    </row>
    <row r="55" spans="1:67" ht="16" thickBot="1">
      <c r="A55" s="50">
        <f t="shared" si="25"/>
        <v>50</v>
      </c>
      <c r="B55" s="51" t="s">
        <v>126</v>
      </c>
      <c r="C55" s="50"/>
      <c r="D55" s="52">
        <f t="shared" si="26"/>
        <v>0</v>
      </c>
      <c r="E55" s="53">
        <v>3</v>
      </c>
      <c r="F55" s="54">
        <f t="shared" si="27"/>
        <v>3</v>
      </c>
      <c r="G55" s="55">
        <v>17</v>
      </c>
      <c r="H55" s="52">
        <f t="shared" si="28"/>
        <v>5</v>
      </c>
      <c r="I55" s="56">
        <v>19</v>
      </c>
      <c r="J55" s="54">
        <f t="shared" si="29"/>
        <v>9</v>
      </c>
      <c r="K55" s="55">
        <v>1</v>
      </c>
      <c r="L55" s="52">
        <f t="shared" si="30"/>
        <v>5</v>
      </c>
      <c r="M55" s="56">
        <v>10</v>
      </c>
      <c r="N55" s="54">
        <f t="shared" si="31"/>
        <v>1</v>
      </c>
      <c r="O55" s="55">
        <v>11</v>
      </c>
      <c r="P55" s="52">
        <f t="shared" si="32"/>
        <v>13</v>
      </c>
      <c r="Q55" s="56">
        <v>14</v>
      </c>
      <c r="R55" s="54">
        <f t="shared" si="33"/>
        <v>1</v>
      </c>
      <c r="S55" s="55">
        <v>6</v>
      </c>
      <c r="T55" s="52">
        <f t="shared" si="34"/>
        <v>2</v>
      </c>
      <c r="U55" s="56">
        <v>2</v>
      </c>
      <c r="V55" s="54">
        <f t="shared" si="35"/>
        <v>2</v>
      </c>
      <c r="W55" s="55">
        <v>4</v>
      </c>
      <c r="X55" s="52">
        <f t="shared" si="36"/>
        <v>4</v>
      </c>
      <c r="Y55" s="56">
        <v>15</v>
      </c>
      <c r="Z55" s="54">
        <f t="shared" si="37"/>
        <v>0</v>
      </c>
      <c r="AA55" s="55">
        <v>18</v>
      </c>
      <c r="AB55" s="52">
        <v>18</v>
      </c>
      <c r="AC55" s="56">
        <v>7</v>
      </c>
      <c r="AD55" s="54">
        <f t="shared" si="39"/>
        <v>1</v>
      </c>
      <c r="AE55" s="55">
        <v>9</v>
      </c>
      <c r="AF55" s="52">
        <f t="shared" si="40"/>
        <v>1</v>
      </c>
      <c r="AG55" s="56">
        <v>16</v>
      </c>
      <c r="AH55" s="54">
        <f t="shared" si="41"/>
        <v>8</v>
      </c>
      <c r="AI55" s="55">
        <v>8</v>
      </c>
      <c r="AJ55" s="52">
        <f t="shared" si="42"/>
        <v>3</v>
      </c>
      <c r="AK55" s="56">
        <v>5</v>
      </c>
      <c r="AL55" s="54">
        <f t="shared" si="49"/>
        <v>7</v>
      </c>
      <c r="AM55" s="55">
        <v>20</v>
      </c>
      <c r="AN55" s="52">
        <f t="shared" si="43"/>
        <v>2</v>
      </c>
      <c r="AO55" s="56">
        <v>13</v>
      </c>
      <c r="AP55" s="54">
        <f t="shared" si="44"/>
        <v>7</v>
      </c>
      <c r="AQ55" s="57">
        <v>12</v>
      </c>
      <c r="AR55" s="58">
        <f t="shared" si="45"/>
        <v>92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6"/>
        <v>2</v>
      </c>
      <c r="BN55" s="62">
        <f t="shared" si="47"/>
        <v>4</v>
      </c>
      <c r="BO55" s="61">
        <f t="shared" si="48"/>
        <v>3</v>
      </c>
    </row>
    <row r="56" spans="1:67" ht="16" thickBot="1">
      <c r="A56" s="50">
        <f t="shared" si="25"/>
        <v>51</v>
      </c>
      <c r="B56" s="63" t="s">
        <v>64</v>
      </c>
      <c r="C56" s="50"/>
      <c r="D56" s="52">
        <f t="shared" si="26"/>
        <v>1</v>
      </c>
      <c r="E56" s="53">
        <v>2</v>
      </c>
      <c r="F56" s="54">
        <f t="shared" si="27"/>
        <v>7</v>
      </c>
      <c r="G56" s="55">
        <v>13</v>
      </c>
      <c r="H56" s="52">
        <f t="shared" si="28"/>
        <v>6</v>
      </c>
      <c r="I56" s="56">
        <v>20</v>
      </c>
      <c r="J56" s="54">
        <f t="shared" si="29"/>
        <v>9</v>
      </c>
      <c r="K56" s="55">
        <v>1</v>
      </c>
      <c r="L56" s="52">
        <f t="shared" si="30"/>
        <v>7</v>
      </c>
      <c r="M56" s="56">
        <v>8</v>
      </c>
      <c r="N56" s="54">
        <f t="shared" si="31"/>
        <v>5</v>
      </c>
      <c r="O56" s="55">
        <v>7</v>
      </c>
      <c r="P56" s="52">
        <f t="shared" si="32"/>
        <v>16</v>
      </c>
      <c r="Q56" s="56">
        <v>17</v>
      </c>
      <c r="R56" s="54">
        <f t="shared" si="33"/>
        <v>1</v>
      </c>
      <c r="S56" s="55">
        <v>6</v>
      </c>
      <c r="T56" s="52">
        <f t="shared" si="34"/>
        <v>0</v>
      </c>
      <c r="U56" s="56">
        <v>4</v>
      </c>
      <c r="V56" s="54">
        <f t="shared" si="35"/>
        <v>3</v>
      </c>
      <c r="W56" s="55">
        <v>3</v>
      </c>
      <c r="X56" s="52">
        <f t="shared" si="36"/>
        <v>5</v>
      </c>
      <c r="Y56" s="56">
        <v>14</v>
      </c>
      <c r="Z56" s="54">
        <f t="shared" si="37"/>
        <v>2</v>
      </c>
      <c r="AA56" s="55">
        <v>16</v>
      </c>
      <c r="AB56" s="52">
        <f t="shared" ref="AB56:AB94" si="50">ABS($AC56-$AB$3)</f>
        <v>0</v>
      </c>
      <c r="AC56" s="56">
        <v>9</v>
      </c>
      <c r="AD56" s="54">
        <f t="shared" si="39"/>
        <v>3</v>
      </c>
      <c r="AE56" s="55">
        <v>11</v>
      </c>
      <c r="AF56" s="52">
        <f t="shared" si="40"/>
        <v>1</v>
      </c>
      <c r="AG56" s="56">
        <v>18</v>
      </c>
      <c r="AH56" s="54">
        <f t="shared" si="41"/>
        <v>6</v>
      </c>
      <c r="AI56" s="55">
        <v>10</v>
      </c>
      <c r="AJ56" s="52">
        <f t="shared" si="42"/>
        <v>3</v>
      </c>
      <c r="AK56" s="56">
        <v>5</v>
      </c>
      <c r="AL56" s="54">
        <f t="shared" si="49"/>
        <v>6</v>
      </c>
      <c r="AM56" s="55">
        <v>19</v>
      </c>
      <c r="AN56" s="52">
        <f t="shared" si="43"/>
        <v>1</v>
      </c>
      <c r="AO56" s="56">
        <v>12</v>
      </c>
      <c r="AP56" s="54">
        <f t="shared" si="44"/>
        <v>10</v>
      </c>
      <c r="AQ56" s="57">
        <v>15</v>
      </c>
      <c r="AR56" s="58">
        <f t="shared" si="45"/>
        <v>92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6"/>
        <v>2</v>
      </c>
      <c r="BN56" s="62">
        <f t="shared" si="47"/>
        <v>4</v>
      </c>
      <c r="BO56" s="61">
        <f t="shared" si="48"/>
        <v>1</v>
      </c>
    </row>
    <row r="57" spans="1:67" ht="16" thickBot="1">
      <c r="A57" s="50">
        <f t="shared" si="25"/>
        <v>52</v>
      </c>
      <c r="B57" s="51" t="s">
        <v>76</v>
      </c>
      <c r="C57" s="50"/>
      <c r="D57" s="52">
        <f t="shared" si="26"/>
        <v>1</v>
      </c>
      <c r="E57" s="53">
        <v>2</v>
      </c>
      <c r="F57" s="54">
        <f t="shared" si="27"/>
        <v>7</v>
      </c>
      <c r="G57" s="55">
        <v>13</v>
      </c>
      <c r="H57" s="52">
        <f t="shared" si="28"/>
        <v>5</v>
      </c>
      <c r="I57" s="56">
        <v>19</v>
      </c>
      <c r="J57" s="54">
        <f t="shared" si="29"/>
        <v>9</v>
      </c>
      <c r="K57" s="55">
        <v>1</v>
      </c>
      <c r="L57" s="52">
        <f t="shared" si="30"/>
        <v>1</v>
      </c>
      <c r="M57" s="56">
        <v>16</v>
      </c>
      <c r="N57" s="54">
        <f t="shared" si="31"/>
        <v>5</v>
      </c>
      <c r="O57" s="55">
        <v>7</v>
      </c>
      <c r="P57" s="52">
        <f t="shared" si="32"/>
        <v>11</v>
      </c>
      <c r="Q57" s="56">
        <v>12</v>
      </c>
      <c r="R57" s="54">
        <f t="shared" si="33"/>
        <v>2</v>
      </c>
      <c r="S57" s="55">
        <v>5</v>
      </c>
      <c r="T57" s="52">
        <f t="shared" si="34"/>
        <v>0</v>
      </c>
      <c r="U57" s="56">
        <v>4</v>
      </c>
      <c r="V57" s="54">
        <f t="shared" si="35"/>
        <v>3</v>
      </c>
      <c r="W57" s="55">
        <v>3</v>
      </c>
      <c r="X57" s="52">
        <f t="shared" si="36"/>
        <v>8</v>
      </c>
      <c r="Y57" s="56">
        <v>11</v>
      </c>
      <c r="Z57" s="54">
        <f t="shared" si="37"/>
        <v>0</v>
      </c>
      <c r="AA57" s="55">
        <v>18</v>
      </c>
      <c r="AB57" s="52">
        <f t="shared" si="50"/>
        <v>1</v>
      </c>
      <c r="AC57" s="56">
        <v>8</v>
      </c>
      <c r="AD57" s="54">
        <f t="shared" si="39"/>
        <v>2</v>
      </c>
      <c r="AE57" s="55">
        <v>10</v>
      </c>
      <c r="AF57" s="52">
        <f t="shared" si="40"/>
        <v>3</v>
      </c>
      <c r="AG57" s="56">
        <v>14</v>
      </c>
      <c r="AH57" s="54">
        <f t="shared" si="41"/>
        <v>7</v>
      </c>
      <c r="AI57" s="55">
        <v>9</v>
      </c>
      <c r="AJ57" s="52">
        <f t="shared" si="42"/>
        <v>4</v>
      </c>
      <c r="AK57" s="56">
        <v>6</v>
      </c>
      <c r="AL57" s="54">
        <f t="shared" si="49"/>
        <v>7</v>
      </c>
      <c r="AM57" s="55">
        <v>20</v>
      </c>
      <c r="AN57" s="52">
        <f t="shared" si="43"/>
        <v>4</v>
      </c>
      <c r="AO57" s="56">
        <v>15</v>
      </c>
      <c r="AP57" s="54">
        <f t="shared" si="44"/>
        <v>12</v>
      </c>
      <c r="AQ57" s="57">
        <v>17</v>
      </c>
      <c r="AR57" s="58">
        <f t="shared" si="45"/>
        <v>92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6"/>
        <v>2</v>
      </c>
      <c r="BN57" s="62">
        <f t="shared" si="47"/>
        <v>3</v>
      </c>
      <c r="BO57" s="61">
        <f t="shared" si="48"/>
        <v>2</v>
      </c>
    </row>
    <row r="58" spans="1:67" ht="16" thickBot="1">
      <c r="A58" s="50">
        <f t="shared" si="25"/>
        <v>53</v>
      </c>
      <c r="B58" s="51" t="s">
        <v>58</v>
      </c>
      <c r="C58" s="50"/>
      <c r="D58" s="52">
        <f t="shared" si="26"/>
        <v>2</v>
      </c>
      <c r="E58" s="53">
        <v>1</v>
      </c>
      <c r="F58" s="54">
        <f t="shared" si="27"/>
        <v>8</v>
      </c>
      <c r="G58" s="55">
        <v>12</v>
      </c>
      <c r="H58" s="52">
        <f t="shared" si="28"/>
        <v>6</v>
      </c>
      <c r="I58" s="56">
        <v>20</v>
      </c>
      <c r="J58" s="54">
        <f t="shared" si="29"/>
        <v>8</v>
      </c>
      <c r="K58" s="55">
        <v>2</v>
      </c>
      <c r="L58" s="52">
        <f t="shared" si="30"/>
        <v>8</v>
      </c>
      <c r="M58" s="56">
        <v>7</v>
      </c>
      <c r="N58" s="54">
        <f t="shared" si="31"/>
        <v>4</v>
      </c>
      <c r="O58" s="55">
        <v>8</v>
      </c>
      <c r="P58" s="52">
        <f t="shared" si="32"/>
        <v>16</v>
      </c>
      <c r="Q58" s="56">
        <v>17</v>
      </c>
      <c r="R58" s="54">
        <f t="shared" si="33"/>
        <v>2</v>
      </c>
      <c r="S58" s="55">
        <v>5</v>
      </c>
      <c r="T58" s="52">
        <f t="shared" si="34"/>
        <v>0</v>
      </c>
      <c r="U58" s="56">
        <v>4</v>
      </c>
      <c r="V58" s="54">
        <f t="shared" si="35"/>
        <v>3</v>
      </c>
      <c r="W58" s="55">
        <v>3</v>
      </c>
      <c r="X58" s="52">
        <f t="shared" si="36"/>
        <v>4</v>
      </c>
      <c r="Y58" s="56">
        <v>15</v>
      </c>
      <c r="Z58" s="54">
        <f t="shared" si="37"/>
        <v>2</v>
      </c>
      <c r="AA58" s="55">
        <v>16</v>
      </c>
      <c r="AB58" s="52">
        <f t="shared" si="50"/>
        <v>0</v>
      </c>
      <c r="AC58" s="56">
        <v>9</v>
      </c>
      <c r="AD58" s="54">
        <f t="shared" si="39"/>
        <v>2</v>
      </c>
      <c r="AE58" s="55">
        <v>10</v>
      </c>
      <c r="AF58" s="52">
        <f t="shared" si="40"/>
        <v>1</v>
      </c>
      <c r="AG58" s="56">
        <v>18</v>
      </c>
      <c r="AH58" s="54">
        <f t="shared" si="41"/>
        <v>5</v>
      </c>
      <c r="AI58" s="55">
        <v>11</v>
      </c>
      <c r="AJ58" s="52">
        <f t="shared" si="42"/>
        <v>4</v>
      </c>
      <c r="AK58" s="56">
        <v>6</v>
      </c>
      <c r="AL58" s="54">
        <f t="shared" si="49"/>
        <v>6</v>
      </c>
      <c r="AM58" s="55">
        <v>19</v>
      </c>
      <c r="AN58" s="52">
        <f t="shared" si="43"/>
        <v>2</v>
      </c>
      <c r="AO58" s="56">
        <v>13</v>
      </c>
      <c r="AP58" s="54">
        <f t="shared" si="44"/>
        <v>9</v>
      </c>
      <c r="AQ58" s="57">
        <v>14</v>
      </c>
      <c r="AR58" s="58">
        <f t="shared" si="45"/>
        <v>92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6"/>
        <v>2</v>
      </c>
      <c r="BN58" s="62">
        <f t="shared" si="47"/>
        <v>1</v>
      </c>
      <c r="BO58" s="61">
        <f t="shared" si="48"/>
        <v>5</v>
      </c>
    </row>
    <row r="59" spans="1:67" ht="16" thickBot="1">
      <c r="A59" s="50">
        <f t="shared" si="25"/>
        <v>54</v>
      </c>
      <c r="B59" s="51" t="s">
        <v>52</v>
      </c>
      <c r="C59" s="50"/>
      <c r="D59" s="52">
        <f t="shared" si="26"/>
        <v>0</v>
      </c>
      <c r="E59" s="53">
        <v>3</v>
      </c>
      <c r="F59" s="54">
        <f t="shared" si="27"/>
        <v>4</v>
      </c>
      <c r="G59" s="55">
        <v>16</v>
      </c>
      <c r="H59" s="52">
        <f t="shared" si="28"/>
        <v>5</v>
      </c>
      <c r="I59" s="56">
        <v>19</v>
      </c>
      <c r="J59" s="54">
        <f t="shared" si="29"/>
        <v>8</v>
      </c>
      <c r="K59" s="55">
        <v>2</v>
      </c>
      <c r="L59" s="52">
        <f t="shared" si="30"/>
        <v>4</v>
      </c>
      <c r="M59" s="56">
        <v>11</v>
      </c>
      <c r="N59" s="54">
        <f t="shared" si="31"/>
        <v>3</v>
      </c>
      <c r="O59" s="55">
        <v>9</v>
      </c>
      <c r="P59" s="52">
        <f t="shared" si="32"/>
        <v>16</v>
      </c>
      <c r="Q59" s="56">
        <v>17</v>
      </c>
      <c r="R59" s="54">
        <f t="shared" si="33"/>
        <v>1</v>
      </c>
      <c r="S59" s="55">
        <v>6</v>
      </c>
      <c r="T59" s="52">
        <f t="shared" si="34"/>
        <v>3</v>
      </c>
      <c r="U59" s="56">
        <v>1</v>
      </c>
      <c r="V59" s="54">
        <f t="shared" si="35"/>
        <v>2</v>
      </c>
      <c r="W59" s="55">
        <v>4</v>
      </c>
      <c r="X59" s="52">
        <f t="shared" si="36"/>
        <v>4</v>
      </c>
      <c r="Y59" s="56">
        <v>15</v>
      </c>
      <c r="Z59" s="54">
        <f t="shared" si="37"/>
        <v>0</v>
      </c>
      <c r="AA59" s="55">
        <v>18</v>
      </c>
      <c r="AB59" s="52">
        <f t="shared" si="50"/>
        <v>4</v>
      </c>
      <c r="AC59" s="56">
        <v>5</v>
      </c>
      <c r="AD59" s="54">
        <f t="shared" si="39"/>
        <v>2</v>
      </c>
      <c r="AE59" s="55">
        <v>10</v>
      </c>
      <c r="AF59" s="52">
        <f t="shared" si="40"/>
        <v>5</v>
      </c>
      <c r="AG59" s="56">
        <v>12</v>
      </c>
      <c r="AH59" s="54">
        <f t="shared" si="41"/>
        <v>8</v>
      </c>
      <c r="AI59" s="55">
        <v>8</v>
      </c>
      <c r="AJ59" s="52">
        <f t="shared" si="42"/>
        <v>5</v>
      </c>
      <c r="AK59" s="56">
        <v>7</v>
      </c>
      <c r="AL59" s="54">
        <f t="shared" si="49"/>
        <v>7</v>
      </c>
      <c r="AM59" s="55">
        <v>20</v>
      </c>
      <c r="AN59" s="52">
        <f t="shared" si="43"/>
        <v>3</v>
      </c>
      <c r="AO59" s="56">
        <v>14</v>
      </c>
      <c r="AP59" s="54">
        <f t="shared" si="44"/>
        <v>8</v>
      </c>
      <c r="AQ59" s="57">
        <v>13</v>
      </c>
      <c r="AR59" s="58">
        <f t="shared" si="45"/>
        <v>92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6"/>
        <v>2</v>
      </c>
      <c r="BN59" s="62">
        <f t="shared" si="47"/>
        <v>1</v>
      </c>
      <c r="BO59" s="61">
        <f t="shared" si="48"/>
        <v>2</v>
      </c>
    </row>
    <row r="60" spans="1:67" ht="16" thickBot="1">
      <c r="A60" s="50">
        <f t="shared" si="25"/>
        <v>55</v>
      </c>
      <c r="B60" s="51" t="s">
        <v>59</v>
      </c>
      <c r="C60" s="50"/>
      <c r="D60" s="52">
        <f t="shared" si="26"/>
        <v>1</v>
      </c>
      <c r="E60" s="53">
        <v>2</v>
      </c>
      <c r="F60" s="54">
        <f t="shared" si="27"/>
        <v>8</v>
      </c>
      <c r="G60" s="55">
        <v>12</v>
      </c>
      <c r="H60" s="52">
        <f t="shared" si="28"/>
        <v>6</v>
      </c>
      <c r="I60" s="56">
        <v>20</v>
      </c>
      <c r="J60" s="54">
        <f t="shared" si="29"/>
        <v>9</v>
      </c>
      <c r="K60" s="55">
        <v>1</v>
      </c>
      <c r="L60" s="52">
        <f t="shared" si="30"/>
        <v>8</v>
      </c>
      <c r="M60" s="56">
        <v>7</v>
      </c>
      <c r="N60" s="54">
        <f t="shared" si="31"/>
        <v>4</v>
      </c>
      <c r="O60" s="55">
        <v>8</v>
      </c>
      <c r="P60" s="52">
        <f t="shared" si="32"/>
        <v>16</v>
      </c>
      <c r="Q60" s="56">
        <v>17</v>
      </c>
      <c r="R60" s="54">
        <f t="shared" si="33"/>
        <v>1</v>
      </c>
      <c r="S60" s="55">
        <v>6</v>
      </c>
      <c r="T60" s="52">
        <f t="shared" si="34"/>
        <v>1</v>
      </c>
      <c r="U60" s="56">
        <v>3</v>
      </c>
      <c r="V60" s="54">
        <f t="shared" si="35"/>
        <v>2</v>
      </c>
      <c r="W60" s="55">
        <v>4</v>
      </c>
      <c r="X60" s="52">
        <f t="shared" si="36"/>
        <v>4</v>
      </c>
      <c r="Y60" s="56">
        <v>15</v>
      </c>
      <c r="Z60" s="54">
        <f t="shared" si="37"/>
        <v>2</v>
      </c>
      <c r="AA60" s="55">
        <v>16</v>
      </c>
      <c r="AB60" s="52">
        <f t="shared" si="50"/>
        <v>0</v>
      </c>
      <c r="AC60" s="56">
        <v>9</v>
      </c>
      <c r="AD60" s="54">
        <f t="shared" si="39"/>
        <v>3</v>
      </c>
      <c r="AE60" s="55">
        <v>11</v>
      </c>
      <c r="AF60" s="52">
        <f t="shared" si="40"/>
        <v>1</v>
      </c>
      <c r="AG60" s="56">
        <v>18</v>
      </c>
      <c r="AH60" s="54">
        <f t="shared" si="41"/>
        <v>6</v>
      </c>
      <c r="AI60" s="55">
        <v>10</v>
      </c>
      <c r="AJ60" s="52">
        <f t="shared" si="42"/>
        <v>3</v>
      </c>
      <c r="AK60" s="56">
        <v>5</v>
      </c>
      <c r="AL60" s="54">
        <f t="shared" si="49"/>
        <v>6</v>
      </c>
      <c r="AM60" s="55">
        <v>19</v>
      </c>
      <c r="AN60" s="52">
        <f t="shared" si="43"/>
        <v>2</v>
      </c>
      <c r="AO60" s="56">
        <v>13</v>
      </c>
      <c r="AP60" s="54">
        <f t="shared" si="44"/>
        <v>9</v>
      </c>
      <c r="AQ60" s="57">
        <v>14</v>
      </c>
      <c r="AR60" s="58">
        <f t="shared" si="45"/>
        <v>92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6"/>
        <v>1</v>
      </c>
      <c r="BN60" s="62">
        <f t="shared" si="47"/>
        <v>4</v>
      </c>
      <c r="BO60" s="61">
        <f t="shared" si="48"/>
        <v>3</v>
      </c>
    </row>
    <row r="61" spans="1:67" ht="16" thickBot="1">
      <c r="A61" s="50">
        <f t="shared" si="25"/>
        <v>56</v>
      </c>
      <c r="B61" s="51" t="s">
        <v>63</v>
      </c>
      <c r="C61" s="50"/>
      <c r="D61" s="52">
        <f t="shared" si="26"/>
        <v>2</v>
      </c>
      <c r="E61" s="53">
        <v>1</v>
      </c>
      <c r="F61" s="54">
        <f t="shared" si="27"/>
        <v>7</v>
      </c>
      <c r="G61" s="55">
        <v>13</v>
      </c>
      <c r="H61" s="52">
        <f t="shared" si="28"/>
        <v>6</v>
      </c>
      <c r="I61" s="56">
        <v>20</v>
      </c>
      <c r="J61" s="54">
        <f t="shared" si="29"/>
        <v>8</v>
      </c>
      <c r="K61" s="55">
        <v>2</v>
      </c>
      <c r="L61" s="52">
        <f t="shared" si="30"/>
        <v>7</v>
      </c>
      <c r="M61" s="56">
        <v>8</v>
      </c>
      <c r="N61" s="54">
        <f t="shared" si="31"/>
        <v>5</v>
      </c>
      <c r="O61" s="55">
        <v>7</v>
      </c>
      <c r="P61" s="52">
        <f t="shared" si="32"/>
        <v>16</v>
      </c>
      <c r="Q61" s="56">
        <v>17</v>
      </c>
      <c r="R61" s="54">
        <f t="shared" si="33"/>
        <v>2</v>
      </c>
      <c r="S61" s="55">
        <v>5</v>
      </c>
      <c r="T61" s="52">
        <f t="shared" si="34"/>
        <v>1</v>
      </c>
      <c r="U61" s="56">
        <v>3</v>
      </c>
      <c r="V61" s="54">
        <f t="shared" si="35"/>
        <v>2</v>
      </c>
      <c r="W61" s="55">
        <v>4</v>
      </c>
      <c r="X61" s="52">
        <f t="shared" si="36"/>
        <v>5</v>
      </c>
      <c r="Y61" s="56">
        <v>14</v>
      </c>
      <c r="Z61" s="54">
        <f t="shared" si="37"/>
        <v>2</v>
      </c>
      <c r="AA61" s="55">
        <v>16</v>
      </c>
      <c r="AB61" s="52">
        <f t="shared" si="50"/>
        <v>0</v>
      </c>
      <c r="AC61" s="56">
        <v>9</v>
      </c>
      <c r="AD61" s="54">
        <f t="shared" si="39"/>
        <v>2</v>
      </c>
      <c r="AE61" s="55">
        <v>10</v>
      </c>
      <c r="AF61" s="52">
        <f t="shared" si="40"/>
        <v>1</v>
      </c>
      <c r="AG61" s="56">
        <v>18</v>
      </c>
      <c r="AH61" s="54">
        <f t="shared" si="41"/>
        <v>5</v>
      </c>
      <c r="AI61" s="55">
        <v>11</v>
      </c>
      <c r="AJ61" s="52">
        <f t="shared" si="42"/>
        <v>4</v>
      </c>
      <c r="AK61" s="56">
        <v>6</v>
      </c>
      <c r="AL61" s="54">
        <f t="shared" si="49"/>
        <v>6</v>
      </c>
      <c r="AM61" s="55">
        <v>19</v>
      </c>
      <c r="AN61" s="52">
        <f t="shared" si="43"/>
        <v>1</v>
      </c>
      <c r="AO61" s="56">
        <v>12</v>
      </c>
      <c r="AP61" s="54">
        <f t="shared" si="44"/>
        <v>10</v>
      </c>
      <c r="AQ61" s="57">
        <v>15</v>
      </c>
      <c r="AR61" s="58">
        <f t="shared" si="45"/>
        <v>92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6"/>
        <v>1</v>
      </c>
      <c r="BN61" s="62">
        <f t="shared" si="47"/>
        <v>3</v>
      </c>
      <c r="BO61" s="61">
        <f t="shared" si="48"/>
        <v>5</v>
      </c>
    </row>
    <row r="62" spans="1:67" ht="16" thickBot="1">
      <c r="A62" s="50">
        <f t="shared" si="25"/>
        <v>57</v>
      </c>
      <c r="B62" s="51" t="s">
        <v>48</v>
      </c>
      <c r="C62" s="50"/>
      <c r="D62" s="52">
        <f t="shared" si="26"/>
        <v>1</v>
      </c>
      <c r="E62" s="53">
        <v>4</v>
      </c>
      <c r="F62" s="54">
        <f t="shared" si="27"/>
        <v>7</v>
      </c>
      <c r="G62" s="55">
        <v>13</v>
      </c>
      <c r="H62" s="52">
        <f t="shared" si="28"/>
        <v>0</v>
      </c>
      <c r="I62" s="56">
        <v>14</v>
      </c>
      <c r="J62" s="54">
        <f t="shared" si="29"/>
        <v>9</v>
      </c>
      <c r="K62" s="55">
        <v>1</v>
      </c>
      <c r="L62" s="52">
        <f t="shared" si="30"/>
        <v>7</v>
      </c>
      <c r="M62" s="56">
        <v>8</v>
      </c>
      <c r="N62" s="54">
        <f t="shared" si="31"/>
        <v>5</v>
      </c>
      <c r="O62" s="55">
        <v>7</v>
      </c>
      <c r="P62" s="52">
        <f t="shared" si="32"/>
        <v>18</v>
      </c>
      <c r="Q62" s="56">
        <v>19</v>
      </c>
      <c r="R62" s="54">
        <f t="shared" si="33"/>
        <v>2</v>
      </c>
      <c r="S62" s="55">
        <v>5</v>
      </c>
      <c r="T62" s="52">
        <f t="shared" si="34"/>
        <v>2</v>
      </c>
      <c r="U62" s="56">
        <v>2</v>
      </c>
      <c r="V62" s="54">
        <f t="shared" si="35"/>
        <v>3</v>
      </c>
      <c r="W62" s="55">
        <v>3</v>
      </c>
      <c r="X62" s="52">
        <f t="shared" si="36"/>
        <v>2</v>
      </c>
      <c r="Y62" s="56">
        <v>17</v>
      </c>
      <c r="Z62" s="54">
        <f t="shared" si="37"/>
        <v>2</v>
      </c>
      <c r="AA62" s="55">
        <v>16</v>
      </c>
      <c r="AB62" s="52">
        <f t="shared" si="50"/>
        <v>3</v>
      </c>
      <c r="AC62" s="56">
        <v>6</v>
      </c>
      <c r="AD62" s="54">
        <f t="shared" si="39"/>
        <v>1</v>
      </c>
      <c r="AE62" s="55">
        <v>9</v>
      </c>
      <c r="AF62" s="52">
        <f t="shared" si="40"/>
        <v>1</v>
      </c>
      <c r="AG62" s="56">
        <v>18</v>
      </c>
      <c r="AH62" s="54">
        <f t="shared" si="41"/>
        <v>4</v>
      </c>
      <c r="AI62" s="55">
        <v>12</v>
      </c>
      <c r="AJ62" s="52">
        <f t="shared" si="42"/>
        <v>8</v>
      </c>
      <c r="AK62" s="56">
        <v>10</v>
      </c>
      <c r="AL62" s="54">
        <f t="shared" si="49"/>
        <v>7</v>
      </c>
      <c r="AM62" s="55">
        <v>20</v>
      </c>
      <c r="AN62" s="52">
        <f t="shared" si="43"/>
        <v>4</v>
      </c>
      <c r="AO62" s="56">
        <v>15</v>
      </c>
      <c r="AP62" s="54">
        <f t="shared" si="44"/>
        <v>6</v>
      </c>
      <c r="AQ62" s="57">
        <v>11</v>
      </c>
      <c r="AR62" s="58">
        <f t="shared" si="45"/>
        <v>92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6"/>
        <v>1</v>
      </c>
      <c r="BN62" s="62">
        <f t="shared" si="47"/>
        <v>3</v>
      </c>
      <c r="BO62" s="61">
        <f t="shared" si="48"/>
        <v>4</v>
      </c>
    </row>
    <row r="63" spans="1:67" ht="16" thickBot="1">
      <c r="A63" s="50">
        <f t="shared" si="25"/>
        <v>58</v>
      </c>
      <c r="B63" s="63" t="s">
        <v>112</v>
      </c>
      <c r="C63" s="50"/>
      <c r="D63" s="52">
        <f t="shared" si="26"/>
        <v>0</v>
      </c>
      <c r="E63" s="53">
        <v>3</v>
      </c>
      <c r="F63" s="54">
        <f t="shared" si="27"/>
        <v>10</v>
      </c>
      <c r="G63" s="55">
        <v>10</v>
      </c>
      <c r="H63" s="52">
        <f t="shared" si="28"/>
        <v>6</v>
      </c>
      <c r="I63" s="56">
        <v>20</v>
      </c>
      <c r="J63" s="54">
        <f t="shared" si="29"/>
        <v>8</v>
      </c>
      <c r="K63" s="55">
        <v>2</v>
      </c>
      <c r="L63" s="52">
        <f t="shared" si="30"/>
        <v>2</v>
      </c>
      <c r="M63" s="56">
        <v>17</v>
      </c>
      <c r="N63" s="54">
        <f t="shared" si="31"/>
        <v>4</v>
      </c>
      <c r="O63" s="55">
        <v>8</v>
      </c>
      <c r="P63" s="52">
        <f t="shared" si="32"/>
        <v>13</v>
      </c>
      <c r="Q63" s="56">
        <v>14</v>
      </c>
      <c r="R63" s="54">
        <f t="shared" si="33"/>
        <v>1</v>
      </c>
      <c r="S63" s="55">
        <v>6</v>
      </c>
      <c r="T63" s="52">
        <f t="shared" si="34"/>
        <v>3</v>
      </c>
      <c r="U63" s="56">
        <v>1</v>
      </c>
      <c r="V63" s="54">
        <f t="shared" si="35"/>
        <v>2</v>
      </c>
      <c r="W63" s="55">
        <v>4</v>
      </c>
      <c r="X63" s="52">
        <f t="shared" si="36"/>
        <v>8</v>
      </c>
      <c r="Y63" s="56">
        <v>11</v>
      </c>
      <c r="Z63" s="54">
        <f t="shared" si="37"/>
        <v>2</v>
      </c>
      <c r="AA63" s="55">
        <v>16</v>
      </c>
      <c r="AB63" s="52">
        <f t="shared" si="50"/>
        <v>2</v>
      </c>
      <c r="AC63" s="56">
        <v>7</v>
      </c>
      <c r="AD63" s="54">
        <f t="shared" si="39"/>
        <v>1</v>
      </c>
      <c r="AE63" s="55">
        <v>9</v>
      </c>
      <c r="AF63" s="52">
        <f t="shared" si="40"/>
        <v>2</v>
      </c>
      <c r="AG63" s="56">
        <v>15</v>
      </c>
      <c r="AH63" s="54">
        <f t="shared" si="41"/>
        <v>4</v>
      </c>
      <c r="AI63" s="55">
        <v>12</v>
      </c>
      <c r="AJ63" s="52">
        <f t="shared" si="42"/>
        <v>3</v>
      </c>
      <c r="AK63" s="56">
        <v>5</v>
      </c>
      <c r="AL63" s="54">
        <f t="shared" si="49"/>
        <v>6</v>
      </c>
      <c r="AM63" s="55">
        <v>19</v>
      </c>
      <c r="AN63" s="52">
        <f t="shared" si="43"/>
        <v>7</v>
      </c>
      <c r="AO63" s="56">
        <v>18</v>
      </c>
      <c r="AP63" s="54">
        <f t="shared" si="44"/>
        <v>8</v>
      </c>
      <c r="AQ63" s="57">
        <v>13</v>
      </c>
      <c r="AR63" s="58">
        <f t="shared" si="45"/>
        <v>92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6"/>
        <v>1</v>
      </c>
      <c r="BN63" s="62">
        <f t="shared" si="47"/>
        <v>2</v>
      </c>
      <c r="BO63" s="61">
        <f t="shared" si="48"/>
        <v>5</v>
      </c>
    </row>
    <row r="64" spans="1:67" ht="16" thickBot="1">
      <c r="A64" s="50">
        <f t="shared" si="25"/>
        <v>59</v>
      </c>
      <c r="B64" s="51" t="s">
        <v>49</v>
      </c>
      <c r="C64" s="50"/>
      <c r="D64" s="52">
        <f t="shared" si="26"/>
        <v>2</v>
      </c>
      <c r="E64" s="53">
        <v>1</v>
      </c>
      <c r="F64" s="54">
        <f t="shared" si="27"/>
        <v>4</v>
      </c>
      <c r="G64" s="55">
        <v>16</v>
      </c>
      <c r="H64" s="52">
        <f t="shared" si="28"/>
        <v>5</v>
      </c>
      <c r="I64" s="56">
        <v>19</v>
      </c>
      <c r="J64" s="54">
        <f t="shared" si="29"/>
        <v>8</v>
      </c>
      <c r="K64" s="55">
        <v>2</v>
      </c>
      <c r="L64" s="52">
        <f t="shared" si="30"/>
        <v>8</v>
      </c>
      <c r="M64" s="56">
        <v>7</v>
      </c>
      <c r="N64" s="54">
        <f t="shared" si="31"/>
        <v>3</v>
      </c>
      <c r="O64" s="55">
        <v>9</v>
      </c>
      <c r="P64" s="52">
        <f t="shared" si="32"/>
        <v>17</v>
      </c>
      <c r="Q64" s="56">
        <v>18</v>
      </c>
      <c r="R64" s="54">
        <f t="shared" si="33"/>
        <v>2</v>
      </c>
      <c r="S64" s="55">
        <v>5</v>
      </c>
      <c r="T64" s="52">
        <f t="shared" si="34"/>
        <v>0</v>
      </c>
      <c r="U64" s="56">
        <v>4</v>
      </c>
      <c r="V64" s="54">
        <f t="shared" si="35"/>
        <v>3</v>
      </c>
      <c r="W64" s="55">
        <v>3</v>
      </c>
      <c r="X64" s="52">
        <f t="shared" si="36"/>
        <v>6</v>
      </c>
      <c r="Y64" s="56">
        <v>13</v>
      </c>
      <c r="Z64" s="54">
        <f t="shared" si="37"/>
        <v>1</v>
      </c>
      <c r="AA64" s="55">
        <v>17</v>
      </c>
      <c r="AB64" s="52">
        <f t="shared" si="50"/>
        <v>1</v>
      </c>
      <c r="AC64" s="56">
        <v>8</v>
      </c>
      <c r="AD64" s="54">
        <f t="shared" si="39"/>
        <v>1</v>
      </c>
      <c r="AE64" s="55">
        <v>9</v>
      </c>
      <c r="AF64" s="52">
        <f t="shared" si="40"/>
        <v>0</v>
      </c>
      <c r="AG64" s="56">
        <v>17</v>
      </c>
      <c r="AH64" s="54">
        <f t="shared" si="41"/>
        <v>6</v>
      </c>
      <c r="AI64" s="55">
        <v>10</v>
      </c>
      <c r="AJ64" s="52">
        <f t="shared" si="42"/>
        <v>4</v>
      </c>
      <c r="AK64" s="56">
        <v>6</v>
      </c>
      <c r="AL64" s="54">
        <f t="shared" si="49"/>
        <v>6</v>
      </c>
      <c r="AM64" s="55">
        <v>19</v>
      </c>
      <c r="AN64" s="52">
        <f t="shared" si="43"/>
        <v>9</v>
      </c>
      <c r="AO64" s="56">
        <v>20</v>
      </c>
      <c r="AP64" s="54">
        <f t="shared" si="44"/>
        <v>7</v>
      </c>
      <c r="AQ64" s="57">
        <v>12</v>
      </c>
      <c r="AR64" s="58">
        <f t="shared" si="45"/>
        <v>93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6"/>
        <v>2</v>
      </c>
      <c r="BN64" s="62">
        <f t="shared" si="47"/>
        <v>3</v>
      </c>
      <c r="BO64" s="61">
        <f t="shared" si="48"/>
        <v>2</v>
      </c>
    </row>
    <row r="65" spans="1:67" ht="16" thickBot="1">
      <c r="A65" s="50">
        <f t="shared" si="25"/>
        <v>60</v>
      </c>
      <c r="B65" s="51" t="s">
        <v>75</v>
      </c>
      <c r="C65" s="50"/>
      <c r="D65" s="52">
        <f t="shared" si="26"/>
        <v>2</v>
      </c>
      <c r="E65" s="53">
        <v>1</v>
      </c>
      <c r="F65" s="54">
        <f t="shared" si="27"/>
        <v>13</v>
      </c>
      <c r="G65" s="55">
        <v>7</v>
      </c>
      <c r="H65" s="52">
        <f t="shared" si="28"/>
        <v>3</v>
      </c>
      <c r="I65" s="56">
        <v>17</v>
      </c>
      <c r="J65" s="54">
        <f t="shared" si="29"/>
        <v>8</v>
      </c>
      <c r="K65" s="55">
        <v>2</v>
      </c>
      <c r="L65" s="52">
        <f t="shared" si="30"/>
        <v>2</v>
      </c>
      <c r="M65" s="56">
        <v>13</v>
      </c>
      <c r="N65" s="54">
        <f t="shared" si="31"/>
        <v>4</v>
      </c>
      <c r="O65" s="55">
        <v>8</v>
      </c>
      <c r="P65" s="52">
        <f t="shared" si="32"/>
        <v>15</v>
      </c>
      <c r="Q65" s="56">
        <v>16</v>
      </c>
      <c r="R65" s="54">
        <f t="shared" si="33"/>
        <v>2</v>
      </c>
      <c r="S65" s="55">
        <v>5</v>
      </c>
      <c r="T65" s="52">
        <f t="shared" si="34"/>
        <v>0</v>
      </c>
      <c r="U65" s="56">
        <v>4</v>
      </c>
      <c r="V65" s="54">
        <f t="shared" si="35"/>
        <v>3</v>
      </c>
      <c r="W65" s="55">
        <v>3</v>
      </c>
      <c r="X65" s="52">
        <f t="shared" si="36"/>
        <v>9</v>
      </c>
      <c r="Y65" s="56">
        <v>10</v>
      </c>
      <c r="Z65" s="54">
        <f t="shared" si="37"/>
        <v>1</v>
      </c>
      <c r="AA65" s="55">
        <v>19</v>
      </c>
      <c r="AB65" s="52">
        <f t="shared" si="50"/>
        <v>0</v>
      </c>
      <c r="AC65" s="56">
        <v>9</v>
      </c>
      <c r="AD65" s="54">
        <f t="shared" si="39"/>
        <v>3</v>
      </c>
      <c r="AE65" s="55">
        <v>11</v>
      </c>
      <c r="AF65" s="52">
        <f t="shared" si="40"/>
        <v>1</v>
      </c>
      <c r="AG65" s="56">
        <v>18</v>
      </c>
      <c r="AH65" s="54">
        <f t="shared" si="41"/>
        <v>4</v>
      </c>
      <c r="AI65" s="55">
        <v>12</v>
      </c>
      <c r="AJ65" s="52">
        <f t="shared" si="42"/>
        <v>4</v>
      </c>
      <c r="AK65" s="56">
        <v>6</v>
      </c>
      <c r="AL65" s="54">
        <f t="shared" si="49"/>
        <v>7</v>
      </c>
      <c r="AM65" s="55">
        <v>20</v>
      </c>
      <c r="AN65" s="52">
        <f t="shared" si="43"/>
        <v>4</v>
      </c>
      <c r="AO65" s="56">
        <v>15</v>
      </c>
      <c r="AP65" s="54">
        <f t="shared" si="44"/>
        <v>9</v>
      </c>
      <c r="AQ65" s="57">
        <v>14</v>
      </c>
      <c r="AR65" s="58">
        <f t="shared" si="45"/>
        <v>94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6"/>
        <v>2</v>
      </c>
      <c r="BN65" s="62">
        <f t="shared" si="47"/>
        <v>2</v>
      </c>
      <c r="BO65" s="61">
        <f t="shared" si="48"/>
        <v>3</v>
      </c>
    </row>
    <row r="66" spans="1:67" ht="16" thickBot="1">
      <c r="A66" s="50">
        <f t="shared" si="25"/>
        <v>61</v>
      </c>
      <c r="B66" s="51" t="s">
        <v>41</v>
      </c>
      <c r="C66" s="50"/>
      <c r="D66" s="52">
        <f t="shared" si="26"/>
        <v>0</v>
      </c>
      <c r="E66" s="53">
        <v>3</v>
      </c>
      <c r="F66" s="54">
        <f t="shared" si="27"/>
        <v>6</v>
      </c>
      <c r="G66" s="55">
        <v>14</v>
      </c>
      <c r="H66" s="52">
        <f t="shared" si="28"/>
        <v>5</v>
      </c>
      <c r="I66" s="56">
        <v>19</v>
      </c>
      <c r="J66" s="54">
        <f t="shared" si="29"/>
        <v>9</v>
      </c>
      <c r="K66" s="55">
        <v>1</v>
      </c>
      <c r="L66" s="52">
        <f t="shared" si="30"/>
        <v>5</v>
      </c>
      <c r="M66" s="56">
        <v>10</v>
      </c>
      <c r="N66" s="54">
        <f t="shared" si="31"/>
        <v>5</v>
      </c>
      <c r="O66" s="55">
        <v>7</v>
      </c>
      <c r="P66" s="52">
        <f t="shared" si="32"/>
        <v>16</v>
      </c>
      <c r="Q66" s="56">
        <v>17</v>
      </c>
      <c r="R66" s="54">
        <f t="shared" si="33"/>
        <v>2</v>
      </c>
      <c r="S66" s="55">
        <v>5</v>
      </c>
      <c r="T66" s="52">
        <f t="shared" si="34"/>
        <v>2</v>
      </c>
      <c r="U66" s="56">
        <v>2</v>
      </c>
      <c r="V66" s="54">
        <f t="shared" si="35"/>
        <v>2</v>
      </c>
      <c r="W66" s="55">
        <v>4</v>
      </c>
      <c r="X66" s="52">
        <f t="shared" si="36"/>
        <v>6</v>
      </c>
      <c r="Y66" s="56">
        <v>13</v>
      </c>
      <c r="Z66" s="54">
        <f t="shared" si="37"/>
        <v>0</v>
      </c>
      <c r="AA66" s="55">
        <v>18</v>
      </c>
      <c r="AB66" s="52">
        <f t="shared" si="50"/>
        <v>1</v>
      </c>
      <c r="AC66" s="56">
        <v>8</v>
      </c>
      <c r="AD66" s="54">
        <f t="shared" si="39"/>
        <v>4</v>
      </c>
      <c r="AE66" s="55">
        <v>12</v>
      </c>
      <c r="AF66" s="52">
        <f t="shared" si="40"/>
        <v>2</v>
      </c>
      <c r="AG66" s="56">
        <v>15</v>
      </c>
      <c r="AH66" s="54">
        <f t="shared" si="41"/>
        <v>7</v>
      </c>
      <c r="AI66" s="55">
        <v>9</v>
      </c>
      <c r="AJ66" s="52">
        <f t="shared" si="42"/>
        <v>4</v>
      </c>
      <c r="AK66" s="56">
        <v>6</v>
      </c>
      <c r="AL66" s="54">
        <f t="shared" si="49"/>
        <v>7</v>
      </c>
      <c r="AM66" s="55">
        <v>20</v>
      </c>
      <c r="AN66" s="52">
        <f t="shared" si="43"/>
        <v>5</v>
      </c>
      <c r="AO66" s="56">
        <v>16</v>
      </c>
      <c r="AP66" s="54">
        <f t="shared" si="44"/>
        <v>6</v>
      </c>
      <c r="AQ66" s="57">
        <v>11</v>
      </c>
      <c r="AR66" s="58">
        <f t="shared" si="45"/>
        <v>94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6"/>
        <v>2</v>
      </c>
      <c r="BN66" s="62">
        <f t="shared" si="47"/>
        <v>1</v>
      </c>
      <c r="BO66" s="61">
        <f t="shared" si="48"/>
        <v>4</v>
      </c>
    </row>
    <row r="67" spans="1:67" ht="16" thickBot="1">
      <c r="A67" s="50">
        <f t="shared" si="25"/>
        <v>62</v>
      </c>
      <c r="B67" s="51" t="s">
        <v>44</v>
      </c>
      <c r="C67" s="50"/>
      <c r="D67" s="52">
        <f t="shared" si="26"/>
        <v>1</v>
      </c>
      <c r="E67" s="53">
        <v>4</v>
      </c>
      <c r="F67" s="54">
        <f t="shared" si="27"/>
        <v>11</v>
      </c>
      <c r="G67" s="55">
        <v>9</v>
      </c>
      <c r="H67" s="52">
        <f t="shared" si="28"/>
        <v>5</v>
      </c>
      <c r="I67" s="56">
        <v>19</v>
      </c>
      <c r="J67" s="54">
        <f t="shared" si="29"/>
        <v>8</v>
      </c>
      <c r="K67" s="55">
        <v>2</v>
      </c>
      <c r="L67" s="52">
        <f t="shared" si="30"/>
        <v>5</v>
      </c>
      <c r="M67" s="56">
        <v>10</v>
      </c>
      <c r="N67" s="54">
        <f t="shared" si="31"/>
        <v>5</v>
      </c>
      <c r="O67" s="55">
        <v>7</v>
      </c>
      <c r="P67" s="52">
        <f t="shared" si="32"/>
        <v>17</v>
      </c>
      <c r="Q67" s="56">
        <v>18</v>
      </c>
      <c r="R67" s="54">
        <f t="shared" si="33"/>
        <v>1</v>
      </c>
      <c r="S67" s="55">
        <v>6</v>
      </c>
      <c r="T67" s="52">
        <f t="shared" si="34"/>
        <v>1</v>
      </c>
      <c r="U67" s="56">
        <v>3</v>
      </c>
      <c r="V67" s="54">
        <f t="shared" si="35"/>
        <v>5</v>
      </c>
      <c r="W67" s="55">
        <v>1</v>
      </c>
      <c r="X67" s="52">
        <f t="shared" si="36"/>
        <v>6</v>
      </c>
      <c r="Y67" s="56">
        <v>13</v>
      </c>
      <c r="Z67" s="54">
        <f t="shared" si="37"/>
        <v>1</v>
      </c>
      <c r="AA67" s="55">
        <v>17</v>
      </c>
      <c r="AB67" s="52">
        <f t="shared" si="50"/>
        <v>1</v>
      </c>
      <c r="AC67" s="56">
        <v>8</v>
      </c>
      <c r="AD67" s="54">
        <f t="shared" si="39"/>
        <v>3</v>
      </c>
      <c r="AE67" s="55">
        <v>11</v>
      </c>
      <c r="AF67" s="52">
        <f t="shared" si="40"/>
        <v>1</v>
      </c>
      <c r="AG67" s="56">
        <v>16</v>
      </c>
      <c r="AH67" s="54">
        <f t="shared" si="41"/>
        <v>2</v>
      </c>
      <c r="AI67" s="55">
        <v>14</v>
      </c>
      <c r="AJ67" s="52">
        <f t="shared" si="42"/>
        <v>3</v>
      </c>
      <c r="AK67" s="56">
        <v>5</v>
      </c>
      <c r="AL67" s="54">
        <f t="shared" si="49"/>
        <v>7</v>
      </c>
      <c r="AM67" s="55">
        <v>20</v>
      </c>
      <c r="AN67" s="52">
        <f t="shared" si="43"/>
        <v>4</v>
      </c>
      <c r="AO67" s="56">
        <v>15</v>
      </c>
      <c r="AP67" s="54">
        <f t="shared" si="44"/>
        <v>7</v>
      </c>
      <c r="AQ67" s="57">
        <v>12</v>
      </c>
      <c r="AR67" s="58">
        <f t="shared" si="45"/>
        <v>94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6"/>
        <v>0</v>
      </c>
      <c r="BN67" s="62">
        <f t="shared" si="47"/>
        <v>6</v>
      </c>
      <c r="BO67" s="61">
        <f t="shared" si="48"/>
        <v>1</v>
      </c>
    </row>
    <row r="68" spans="1:67" ht="16" thickBot="1">
      <c r="A68" s="50">
        <f t="shared" si="25"/>
        <v>63</v>
      </c>
      <c r="B68" s="63" t="s">
        <v>78</v>
      </c>
      <c r="C68" s="50"/>
      <c r="D68" s="52">
        <f t="shared" si="26"/>
        <v>2</v>
      </c>
      <c r="E68" s="53">
        <v>1</v>
      </c>
      <c r="F68" s="54">
        <f t="shared" si="27"/>
        <v>8</v>
      </c>
      <c r="G68" s="55">
        <v>12</v>
      </c>
      <c r="H68" s="52">
        <f t="shared" si="28"/>
        <v>6</v>
      </c>
      <c r="I68" s="56">
        <v>20</v>
      </c>
      <c r="J68" s="54">
        <f t="shared" si="29"/>
        <v>8</v>
      </c>
      <c r="K68" s="55">
        <v>2</v>
      </c>
      <c r="L68" s="52">
        <f t="shared" si="30"/>
        <v>4</v>
      </c>
      <c r="M68" s="56">
        <v>11</v>
      </c>
      <c r="N68" s="54">
        <f t="shared" si="31"/>
        <v>4</v>
      </c>
      <c r="O68" s="55">
        <v>8</v>
      </c>
      <c r="P68" s="52">
        <f t="shared" si="32"/>
        <v>15</v>
      </c>
      <c r="Q68" s="56">
        <v>16</v>
      </c>
      <c r="R68" s="54">
        <f t="shared" si="33"/>
        <v>2</v>
      </c>
      <c r="S68" s="55">
        <v>5</v>
      </c>
      <c r="T68" s="52">
        <f t="shared" si="34"/>
        <v>1</v>
      </c>
      <c r="U68" s="56">
        <v>3</v>
      </c>
      <c r="V68" s="54">
        <f t="shared" si="35"/>
        <v>2</v>
      </c>
      <c r="W68" s="55">
        <v>4</v>
      </c>
      <c r="X68" s="52">
        <f t="shared" si="36"/>
        <v>9</v>
      </c>
      <c r="Y68" s="56">
        <v>10</v>
      </c>
      <c r="Z68" s="54">
        <f t="shared" si="37"/>
        <v>3</v>
      </c>
      <c r="AA68" s="55">
        <v>15</v>
      </c>
      <c r="AB68" s="52">
        <f t="shared" si="50"/>
        <v>2</v>
      </c>
      <c r="AC68" s="56">
        <v>7</v>
      </c>
      <c r="AD68" s="54">
        <f t="shared" si="39"/>
        <v>1</v>
      </c>
      <c r="AE68" s="55">
        <v>9</v>
      </c>
      <c r="AF68" s="52">
        <f t="shared" si="40"/>
        <v>2</v>
      </c>
      <c r="AG68" s="56">
        <v>19</v>
      </c>
      <c r="AH68" s="54">
        <f t="shared" si="41"/>
        <v>2</v>
      </c>
      <c r="AI68" s="55">
        <v>14</v>
      </c>
      <c r="AJ68" s="52">
        <f t="shared" si="42"/>
        <v>4</v>
      </c>
      <c r="AK68" s="56">
        <v>6</v>
      </c>
      <c r="AL68" s="54">
        <f t="shared" si="49"/>
        <v>5</v>
      </c>
      <c r="AM68" s="55">
        <v>18</v>
      </c>
      <c r="AN68" s="52">
        <f t="shared" si="43"/>
        <v>6</v>
      </c>
      <c r="AO68" s="56">
        <v>17</v>
      </c>
      <c r="AP68" s="54">
        <f t="shared" si="44"/>
        <v>8</v>
      </c>
      <c r="AQ68" s="57">
        <v>13</v>
      </c>
      <c r="AR68" s="58">
        <f t="shared" si="45"/>
        <v>94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6"/>
        <v>0</v>
      </c>
      <c r="BN68" s="62">
        <f t="shared" si="47"/>
        <v>2</v>
      </c>
      <c r="BO68" s="61">
        <f t="shared" si="48"/>
        <v>6</v>
      </c>
    </row>
    <row r="69" spans="1:67" ht="16" thickBot="1">
      <c r="A69" s="50">
        <f t="shared" si="25"/>
        <v>64</v>
      </c>
      <c r="B69" s="51" t="s">
        <v>89</v>
      </c>
      <c r="C69" s="50"/>
      <c r="D69" s="52">
        <f t="shared" si="26"/>
        <v>1</v>
      </c>
      <c r="E69" s="53">
        <v>2</v>
      </c>
      <c r="F69" s="54">
        <f t="shared" si="27"/>
        <v>7</v>
      </c>
      <c r="G69" s="55">
        <v>13</v>
      </c>
      <c r="H69" s="52">
        <f t="shared" si="28"/>
        <v>3</v>
      </c>
      <c r="I69" s="56">
        <v>17</v>
      </c>
      <c r="J69" s="54">
        <f t="shared" si="29"/>
        <v>9</v>
      </c>
      <c r="K69" s="55">
        <v>1</v>
      </c>
      <c r="L69" s="52">
        <f t="shared" si="30"/>
        <v>5</v>
      </c>
      <c r="M69" s="56">
        <v>10</v>
      </c>
      <c r="N69" s="54">
        <f t="shared" si="31"/>
        <v>3</v>
      </c>
      <c r="O69" s="55">
        <v>9</v>
      </c>
      <c r="P69" s="52">
        <f t="shared" si="32"/>
        <v>17</v>
      </c>
      <c r="Q69" s="56">
        <v>18</v>
      </c>
      <c r="R69" s="54">
        <f t="shared" si="33"/>
        <v>2</v>
      </c>
      <c r="S69" s="55">
        <v>5</v>
      </c>
      <c r="T69" s="52">
        <f t="shared" si="34"/>
        <v>1</v>
      </c>
      <c r="U69" s="56">
        <v>3</v>
      </c>
      <c r="V69" s="54">
        <f t="shared" si="35"/>
        <v>2</v>
      </c>
      <c r="W69" s="55">
        <v>4</v>
      </c>
      <c r="X69" s="52">
        <f t="shared" si="36"/>
        <v>3</v>
      </c>
      <c r="Y69" s="56">
        <v>16</v>
      </c>
      <c r="Z69" s="54">
        <f t="shared" si="37"/>
        <v>2</v>
      </c>
      <c r="AA69" s="55">
        <v>20</v>
      </c>
      <c r="AB69" s="52">
        <f t="shared" si="50"/>
        <v>2</v>
      </c>
      <c r="AC69" s="56">
        <v>7</v>
      </c>
      <c r="AD69" s="54">
        <f t="shared" si="39"/>
        <v>3</v>
      </c>
      <c r="AE69" s="55">
        <v>11</v>
      </c>
      <c r="AF69" s="52">
        <f t="shared" si="40"/>
        <v>2</v>
      </c>
      <c r="AG69" s="56">
        <v>15</v>
      </c>
      <c r="AH69" s="54">
        <f t="shared" si="41"/>
        <v>10</v>
      </c>
      <c r="AI69" s="55">
        <v>6</v>
      </c>
      <c r="AJ69" s="52">
        <f t="shared" si="42"/>
        <v>6</v>
      </c>
      <c r="AK69" s="56">
        <v>8</v>
      </c>
      <c r="AL69" s="54">
        <f t="shared" si="49"/>
        <v>6</v>
      </c>
      <c r="AM69" s="55">
        <v>19</v>
      </c>
      <c r="AN69" s="52">
        <f t="shared" si="43"/>
        <v>3</v>
      </c>
      <c r="AO69" s="56">
        <v>14</v>
      </c>
      <c r="AP69" s="54">
        <f t="shared" si="44"/>
        <v>7</v>
      </c>
      <c r="AQ69" s="57">
        <v>12</v>
      </c>
      <c r="AR69" s="58">
        <f t="shared" si="45"/>
        <v>94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6"/>
        <v>0</v>
      </c>
      <c r="BN69" s="62">
        <f t="shared" si="47"/>
        <v>2</v>
      </c>
      <c r="BO69" s="61">
        <f t="shared" si="48"/>
        <v>5</v>
      </c>
    </row>
    <row r="70" spans="1:67" ht="16" thickBot="1">
      <c r="A70" s="50">
        <f t="shared" ref="A70:A94" si="51">ROW()-5</f>
        <v>65</v>
      </c>
      <c r="B70" s="51" t="s">
        <v>51</v>
      </c>
      <c r="C70" s="50"/>
      <c r="D70" s="52">
        <f t="shared" ref="D70:D94" si="52">ABS($E70-$D$3)</f>
        <v>0</v>
      </c>
      <c r="E70" s="53">
        <v>3</v>
      </c>
      <c r="F70" s="54">
        <f t="shared" ref="F70:F94" si="53">ABS($G70-$F$3)</f>
        <v>7</v>
      </c>
      <c r="G70" s="55">
        <v>13</v>
      </c>
      <c r="H70" s="52">
        <f t="shared" ref="H70:H94" si="54">ABS($I70-$H$3)</f>
        <v>4</v>
      </c>
      <c r="I70" s="56">
        <v>18</v>
      </c>
      <c r="J70" s="54">
        <f t="shared" ref="J70:J84" si="55">ABS($K70-$J$3)</f>
        <v>9</v>
      </c>
      <c r="K70" s="55">
        <v>1</v>
      </c>
      <c r="L70" s="52">
        <f t="shared" ref="L70:L84" si="56">ABS($M70-$L$3)</f>
        <v>3</v>
      </c>
      <c r="M70" s="56">
        <v>12</v>
      </c>
      <c r="N70" s="54">
        <f t="shared" ref="N70:N84" si="57">ABS($O70-$N$3)</f>
        <v>6</v>
      </c>
      <c r="O70" s="55">
        <v>6</v>
      </c>
      <c r="P70" s="52">
        <f t="shared" ref="P70:P94" si="58">ABS($Q70-$P$3)</f>
        <v>15</v>
      </c>
      <c r="Q70" s="56">
        <v>16</v>
      </c>
      <c r="R70" s="54">
        <f t="shared" ref="R70:R94" si="59">ABS($S70-$R$3)</f>
        <v>2</v>
      </c>
      <c r="S70" s="55">
        <v>5</v>
      </c>
      <c r="T70" s="52">
        <f t="shared" ref="T70:T94" si="60">ABS($U70-$T$3)</f>
        <v>2</v>
      </c>
      <c r="U70" s="56">
        <v>2</v>
      </c>
      <c r="V70" s="54">
        <f t="shared" ref="V70:V94" si="61">ABS($W70-$V$3)</f>
        <v>2</v>
      </c>
      <c r="W70" s="55">
        <v>4</v>
      </c>
      <c r="X70" s="52">
        <f t="shared" ref="X70:X94" si="62">ABS($Y70-$X$3)</f>
        <v>9</v>
      </c>
      <c r="Y70" s="56">
        <v>10</v>
      </c>
      <c r="Z70" s="54">
        <f t="shared" ref="Z70:Z94" si="63">ABS($AA70-$Z$3)</f>
        <v>1</v>
      </c>
      <c r="AA70" s="55">
        <v>19</v>
      </c>
      <c r="AB70" s="52">
        <f t="shared" si="50"/>
        <v>0</v>
      </c>
      <c r="AC70" s="56">
        <v>9</v>
      </c>
      <c r="AD70" s="54">
        <f t="shared" ref="AD70:AD94" si="64">ABS($AE70-$AD$3)</f>
        <v>3</v>
      </c>
      <c r="AE70" s="55">
        <v>11</v>
      </c>
      <c r="AF70" s="52">
        <f t="shared" ref="AF70:AF94" si="65">ABS($AG70-$AF$3)</f>
        <v>0</v>
      </c>
      <c r="AG70" s="56">
        <v>17</v>
      </c>
      <c r="AH70" s="54">
        <f t="shared" ref="AH70:AH94" si="66">ABS($AI70-$AH$3)</f>
        <v>8</v>
      </c>
      <c r="AI70" s="55">
        <v>8</v>
      </c>
      <c r="AJ70" s="52">
        <f t="shared" ref="AJ70:AJ94" si="67">ABS($AK70-$AJ$3)</f>
        <v>5</v>
      </c>
      <c r="AK70" s="56">
        <v>7</v>
      </c>
      <c r="AL70" s="54">
        <f t="shared" si="49"/>
        <v>7</v>
      </c>
      <c r="AM70" s="55">
        <v>20</v>
      </c>
      <c r="AN70" s="52">
        <f t="shared" ref="AN70:AN85" si="68">ABS($AO70-$AN$3)</f>
        <v>4</v>
      </c>
      <c r="AO70" s="56">
        <v>15</v>
      </c>
      <c r="AP70" s="54">
        <f t="shared" ref="AP70:AP85" si="69">ABS($AQ70-$AP$3)</f>
        <v>9</v>
      </c>
      <c r="AQ70" s="57">
        <v>14</v>
      </c>
      <c r="AR70" s="58">
        <f t="shared" ref="AR70:AR94" si="70">D70+F70+H70+J70+L70+N70+P70+R70+T70+V70+X70+Z70+AB70+AD70+AF70+AH70+AJ70+AL70+AN70+AP70</f>
        <v>96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92" si="71">COUNTIF(D70:AP70, "0")</f>
        <v>3</v>
      </c>
      <c r="BN70" s="62">
        <f t="shared" ref="BN70:BN94" si="72">COUNTIF(D70:AP70, "1") - 1</f>
        <v>1</v>
      </c>
      <c r="BO70" s="61">
        <f t="shared" ref="BO70:BO94" si="73">COUNTIF(D70:AP70, "2") - 1</f>
        <v>3</v>
      </c>
    </row>
    <row r="71" spans="1:67" ht="16" thickBot="1">
      <c r="A71" s="50">
        <f t="shared" si="51"/>
        <v>66</v>
      </c>
      <c r="B71" s="51" t="s">
        <v>124</v>
      </c>
      <c r="C71" s="50"/>
      <c r="D71" s="52">
        <f t="shared" si="52"/>
        <v>0</v>
      </c>
      <c r="E71" s="53">
        <v>3</v>
      </c>
      <c r="F71" s="54">
        <f t="shared" si="53"/>
        <v>8</v>
      </c>
      <c r="G71" s="55">
        <v>12</v>
      </c>
      <c r="H71" s="52">
        <f t="shared" si="54"/>
        <v>6</v>
      </c>
      <c r="I71" s="56">
        <v>20</v>
      </c>
      <c r="J71" s="54">
        <f t="shared" si="55"/>
        <v>8</v>
      </c>
      <c r="K71" s="55">
        <v>2</v>
      </c>
      <c r="L71" s="52">
        <f t="shared" si="56"/>
        <v>2</v>
      </c>
      <c r="M71" s="56">
        <v>13</v>
      </c>
      <c r="N71" s="54">
        <f t="shared" si="57"/>
        <v>5</v>
      </c>
      <c r="O71" s="55">
        <v>7</v>
      </c>
      <c r="P71" s="52">
        <f t="shared" si="58"/>
        <v>13</v>
      </c>
      <c r="Q71" s="56">
        <v>14</v>
      </c>
      <c r="R71" s="54">
        <f t="shared" si="59"/>
        <v>3</v>
      </c>
      <c r="S71" s="55">
        <v>4</v>
      </c>
      <c r="T71" s="52">
        <f t="shared" si="60"/>
        <v>3</v>
      </c>
      <c r="U71" s="56">
        <v>1</v>
      </c>
      <c r="V71" s="54">
        <f t="shared" si="61"/>
        <v>1</v>
      </c>
      <c r="W71" s="55">
        <v>5</v>
      </c>
      <c r="X71" s="52">
        <f t="shared" si="62"/>
        <v>11</v>
      </c>
      <c r="Y71" s="56">
        <v>8</v>
      </c>
      <c r="Z71" s="54">
        <f t="shared" si="63"/>
        <v>1</v>
      </c>
      <c r="AA71" s="55">
        <v>19</v>
      </c>
      <c r="AB71" s="52">
        <f t="shared" si="50"/>
        <v>1</v>
      </c>
      <c r="AC71" s="56">
        <v>10</v>
      </c>
      <c r="AD71" s="54">
        <f t="shared" si="64"/>
        <v>3</v>
      </c>
      <c r="AE71" s="55">
        <v>11</v>
      </c>
      <c r="AF71" s="52">
        <f t="shared" si="65"/>
        <v>0</v>
      </c>
      <c r="AG71" s="56">
        <v>17</v>
      </c>
      <c r="AH71" s="54">
        <f t="shared" si="66"/>
        <v>7</v>
      </c>
      <c r="AI71" s="55">
        <v>9</v>
      </c>
      <c r="AJ71" s="52">
        <f t="shared" si="67"/>
        <v>4</v>
      </c>
      <c r="AK71" s="56">
        <v>6</v>
      </c>
      <c r="AL71" s="54">
        <f t="shared" si="49"/>
        <v>5</v>
      </c>
      <c r="AM71" s="55">
        <v>18</v>
      </c>
      <c r="AN71" s="52">
        <f t="shared" si="68"/>
        <v>5</v>
      </c>
      <c r="AO71" s="56">
        <v>16</v>
      </c>
      <c r="AP71" s="54">
        <f t="shared" si="69"/>
        <v>10</v>
      </c>
      <c r="AQ71" s="57">
        <v>15</v>
      </c>
      <c r="AR71" s="58">
        <f t="shared" si="70"/>
        <v>96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1"/>
        <v>2</v>
      </c>
      <c r="BN71" s="62">
        <f t="shared" si="72"/>
        <v>3</v>
      </c>
      <c r="BO71" s="61">
        <f t="shared" si="73"/>
        <v>1</v>
      </c>
    </row>
    <row r="72" spans="1:67" ht="16" thickBot="1">
      <c r="A72" s="50">
        <f t="shared" si="51"/>
        <v>67</v>
      </c>
      <c r="B72" s="51" t="s">
        <v>81</v>
      </c>
      <c r="C72" s="50"/>
      <c r="D72" s="52">
        <f t="shared" si="52"/>
        <v>1</v>
      </c>
      <c r="E72" s="53">
        <v>2</v>
      </c>
      <c r="F72" s="54">
        <f t="shared" si="53"/>
        <v>1</v>
      </c>
      <c r="G72" s="55">
        <v>19</v>
      </c>
      <c r="H72" s="52">
        <f t="shared" si="54"/>
        <v>4</v>
      </c>
      <c r="I72" s="56">
        <v>18</v>
      </c>
      <c r="J72" s="54">
        <f t="shared" si="55"/>
        <v>9</v>
      </c>
      <c r="K72" s="55">
        <v>1</v>
      </c>
      <c r="L72" s="52">
        <f t="shared" si="56"/>
        <v>7</v>
      </c>
      <c r="M72" s="56">
        <v>8</v>
      </c>
      <c r="N72" s="54">
        <f t="shared" si="57"/>
        <v>2</v>
      </c>
      <c r="O72" s="55">
        <v>10</v>
      </c>
      <c r="P72" s="52">
        <f t="shared" si="58"/>
        <v>19</v>
      </c>
      <c r="Q72" s="56">
        <v>20</v>
      </c>
      <c r="R72" s="54">
        <f t="shared" si="59"/>
        <v>2</v>
      </c>
      <c r="S72" s="55">
        <v>5</v>
      </c>
      <c r="T72" s="52">
        <f t="shared" si="60"/>
        <v>0</v>
      </c>
      <c r="U72" s="56">
        <v>4</v>
      </c>
      <c r="V72" s="54">
        <f t="shared" si="61"/>
        <v>3</v>
      </c>
      <c r="W72" s="55">
        <v>3</v>
      </c>
      <c r="X72" s="52">
        <f t="shared" si="62"/>
        <v>5</v>
      </c>
      <c r="Y72" s="56">
        <v>14</v>
      </c>
      <c r="Z72" s="54">
        <f t="shared" si="63"/>
        <v>6</v>
      </c>
      <c r="AA72" s="55">
        <v>12</v>
      </c>
      <c r="AB72" s="52">
        <f t="shared" si="50"/>
        <v>3</v>
      </c>
      <c r="AC72" s="56">
        <v>6</v>
      </c>
      <c r="AD72" s="54">
        <f t="shared" si="64"/>
        <v>9</v>
      </c>
      <c r="AE72" s="55">
        <v>17</v>
      </c>
      <c r="AF72" s="52">
        <f t="shared" si="65"/>
        <v>2</v>
      </c>
      <c r="AG72" s="56">
        <v>15</v>
      </c>
      <c r="AH72" s="54">
        <f t="shared" si="66"/>
        <v>7</v>
      </c>
      <c r="AI72" s="55">
        <v>9</v>
      </c>
      <c r="AJ72" s="52">
        <f t="shared" si="67"/>
        <v>5</v>
      </c>
      <c r="AK72" s="56">
        <v>7</v>
      </c>
      <c r="AL72" s="54">
        <f t="shared" si="49"/>
        <v>3</v>
      </c>
      <c r="AM72" s="55">
        <v>16</v>
      </c>
      <c r="AN72" s="52">
        <f t="shared" si="68"/>
        <v>0</v>
      </c>
      <c r="AO72" s="56">
        <v>11</v>
      </c>
      <c r="AP72" s="54">
        <f t="shared" si="69"/>
        <v>8</v>
      </c>
      <c r="AQ72" s="57">
        <v>13</v>
      </c>
      <c r="AR72" s="58">
        <f t="shared" si="70"/>
        <v>96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1"/>
        <v>2</v>
      </c>
      <c r="BN72" s="62">
        <f t="shared" si="72"/>
        <v>2</v>
      </c>
      <c r="BO72" s="61">
        <f t="shared" si="73"/>
        <v>3</v>
      </c>
    </row>
    <row r="73" spans="1:67" ht="16" thickBot="1">
      <c r="A73" s="50">
        <f t="shared" si="51"/>
        <v>68</v>
      </c>
      <c r="B73" s="51" t="s">
        <v>127</v>
      </c>
      <c r="C73" s="50"/>
      <c r="D73" s="52">
        <f t="shared" si="52"/>
        <v>2</v>
      </c>
      <c r="E73" s="53">
        <v>1</v>
      </c>
      <c r="F73" s="54">
        <f t="shared" si="53"/>
        <v>14</v>
      </c>
      <c r="G73" s="55">
        <v>6</v>
      </c>
      <c r="H73" s="52">
        <f t="shared" si="54"/>
        <v>5</v>
      </c>
      <c r="I73" s="56">
        <v>19</v>
      </c>
      <c r="J73" s="54">
        <f t="shared" si="55"/>
        <v>8</v>
      </c>
      <c r="K73" s="55">
        <v>2</v>
      </c>
      <c r="L73" s="52">
        <f t="shared" si="56"/>
        <v>3</v>
      </c>
      <c r="M73" s="56">
        <v>12</v>
      </c>
      <c r="N73" s="54">
        <f t="shared" si="57"/>
        <v>3</v>
      </c>
      <c r="O73" s="55">
        <v>9</v>
      </c>
      <c r="P73" s="52">
        <f t="shared" si="58"/>
        <v>17</v>
      </c>
      <c r="Q73" s="56">
        <v>18</v>
      </c>
      <c r="R73" s="54">
        <f t="shared" si="59"/>
        <v>2</v>
      </c>
      <c r="S73" s="55">
        <v>5</v>
      </c>
      <c r="T73" s="52">
        <f t="shared" si="60"/>
        <v>0</v>
      </c>
      <c r="U73" s="56">
        <v>4</v>
      </c>
      <c r="V73" s="54">
        <f t="shared" si="61"/>
        <v>3</v>
      </c>
      <c r="W73" s="55">
        <v>3</v>
      </c>
      <c r="X73" s="52">
        <f t="shared" si="62"/>
        <v>8</v>
      </c>
      <c r="Y73" s="56">
        <v>11</v>
      </c>
      <c r="Z73" s="54">
        <f t="shared" si="63"/>
        <v>2</v>
      </c>
      <c r="AA73" s="55">
        <v>20</v>
      </c>
      <c r="AB73" s="52">
        <f t="shared" si="50"/>
        <v>2</v>
      </c>
      <c r="AC73" s="56">
        <v>7</v>
      </c>
      <c r="AD73" s="54">
        <f t="shared" si="64"/>
        <v>2</v>
      </c>
      <c r="AE73" s="55">
        <v>10</v>
      </c>
      <c r="AF73" s="52">
        <f t="shared" si="65"/>
        <v>0</v>
      </c>
      <c r="AG73" s="56">
        <v>17</v>
      </c>
      <c r="AH73" s="54">
        <f t="shared" si="66"/>
        <v>8</v>
      </c>
      <c r="AI73" s="55">
        <v>8</v>
      </c>
      <c r="AJ73" s="52">
        <f t="shared" si="67"/>
        <v>4</v>
      </c>
      <c r="AK73" s="56">
        <v>6</v>
      </c>
      <c r="AL73" s="54">
        <f t="shared" si="49"/>
        <v>2</v>
      </c>
      <c r="AM73" s="55">
        <v>15</v>
      </c>
      <c r="AN73" s="52">
        <f t="shared" si="68"/>
        <v>3</v>
      </c>
      <c r="AO73" s="56">
        <v>14</v>
      </c>
      <c r="AP73" s="54">
        <f t="shared" si="69"/>
        <v>8</v>
      </c>
      <c r="AQ73" s="57">
        <v>13</v>
      </c>
      <c r="AR73" s="58">
        <f t="shared" si="70"/>
        <v>96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1"/>
        <v>2</v>
      </c>
      <c r="BN73" s="62">
        <f t="shared" si="72"/>
        <v>0</v>
      </c>
      <c r="BO73" s="61">
        <f t="shared" si="73"/>
        <v>6</v>
      </c>
    </row>
    <row r="74" spans="1:67" ht="16" thickBot="1">
      <c r="A74" s="50">
        <f t="shared" si="51"/>
        <v>69</v>
      </c>
      <c r="B74" s="51" t="s">
        <v>67</v>
      </c>
      <c r="C74" s="50"/>
      <c r="D74" s="52">
        <f t="shared" si="52"/>
        <v>1</v>
      </c>
      <c r="E74" s="53">
        <v>2</v>
      </c>
      <c r="F74" s="54">
        <f t="shared" si="53"/>
        <v>7</v>
      </c>
      <c r="G74" s="55">
        <v>13</v>
      </c>
      <c r="H74" s="52">
        <f t="shared" si="54"/>
        <v>5</v>
      </c>
      <c r="I74" s="56">
        <v>19</v>
      </c>
      <c r="J74" s="54">
        <f t="shared" si="55"/>
        <v>9</v>
      </c>
      <c r="K74" s="55">
        <v>1</v>
      </c>
      <c r="L74" s="52">
        <f t="shared" si="56"/>
        <v>4</v>
      </c>
      <c r="M74" s="56">
        <v>11</v>
      </c>
      <c r="N74" s="54">
        <f t="shared" si="57"/>
        <v>6</v>
      </c>
      <c r="O74" s="55">
        <v>6</v>
      </c>
      <c r="P74" s="52">
        <f t="shared" si="58"/>
        <v>16</v>
      </c>
      <c r="Q74" s="56">
        <v>17</v>
      </c>
      <c r="R74" s="54">
        <f t="shared" si="59"/>
        <v>2</v>
      </c>
      <c r="S74" s="55">
        <v>5</v>
      </c>
      <c r="T74" s="52">
        <f t="shared" si="60"/>
        <v>1</v>
      </c>
      <c r="U74" s="56">
        <v>3</v>
      </c>
      <c r="V74" s="54">
        <f t="shared" si="61"/>
        <v>2</v>
      </c>
      <c r="W74" s="55">
        <v>4</v>
      </c>
      <c r="X74" s="52">
        <f t="shared" si="62"/>
        <v>9</v>
      </c>
      <c r="Y74" s="56">
        <v>10</v>
      </c>
      <c r="Z74" s="54">
        <f t="shared" si="63"/>
        <v>0</v>
      </c>
      <c r="AA74" s="55">
        <v>18</v>
      </c>
      <c r="AB74" s="52">
        <f t="shared" si="50"/>
        <v>1</v>
      </c>
      <c r="AC74" s="56">
        <v>8</v>
      </c>
      <c r="AD74" s="54">
        <f t="shared" si="64"/>
        <v>1</v>
      </c>
      <c r="AE74" s="55">
        <v>9</v>
      </c>
      <c r="AF74" s="52">
        <f t="shared" si="65"/>
        <v>2</v>
      </c>
      <c r="AG74" s="56">
        <v>15</v>
      </c>
      <c r="AH74" s="54">
        <f t="shared" si="66"/>
        <v>4</v>
      </c>
      <c r="AI74" s="55">
        <v>12</v>
      </c>
      <c r="AJ74" s="52">
        <f t="shared" si="67"/>
        <v>5</v>
      </c>
      <c r="AK74" s="56">
        <v>7</v>
      </c>
      <c r="AL74" s="54">
        <f t="shared" si="49"/>
        <v>7</v>
      </c>
      <c r="AM74" s="55">
        <v>20</v>
      </c>
      <c r="AN74" s="52">
        <f t="shared" si="68"/>
        <v>5</v>
      </c>
      <c r="AO74" s="56">
        <v>16</v>
      </c>
      <c r="AP74" s="54">
        <f t="shared" si="69"/>
        <v>9</v>
      </c>
      <c r="AQ74" s="57">
        <v>14</v>
      </c>
      <c r="AR74" s="58">
        <f t="shared" si="70"/>
        <v>96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1"/>
        <v>1</v>
      </c>
      <c r="BN74" s="62">
        <f t="shared" si="72"/>
        <v>4</v>
      </c>
      <c r="BO74" s="61">
        <f t="shared" si="73"/>
        <v>3</v>
      </c>
    </row>
    <row r="75" spans="1:67" ht="16" thickBot="1">
      <c r="A75" s="50">
        <f t="shared" si="51"/>
        <v>70</v>
      </c>
      <c r="B75" s="51" t="s">
        <v>98</v>
      </c>
      <c r="C75" s="50"/>
      <c r="D75" s="52">
        <f t="shared" si="52"/>
        <v>1</v>
      </c>
      <c r="E75" s="53">
        <v>2</v>
      </c>
      <c r="F75" s="54">
        <f t="shared" si="53"/>
        <v>4</v>
      </c>
      <c r="G75" s="55">
        <v>16</v>
      </c>
      <c r="H75" s="52">
        <f t="shared" si="54"/>
        <v>6</v>
      </c>
      <c r="I75" s="56">
        <v>20</v>
      </c>
      <c r="J75" s="54">
        <f t="shared" si="55"/>
        <v>9</v>
      </c>
      <c r="K75" s="55">
        <v>1</v>
      </c>
      <c r="L75" s="52">
        <f t="shared" si="56"/>
        <v>3</v>
      </c>
      <c r="M75" s="56">
        <v>12</v>
      </c>
      <c r="N75" s="54">
        <f t="shared" si="57"/>
        <v>6</v>
      </c>
      <c r="O75" s="55">
        <v>6</v>
      </c>
      <c r="P75" s="52">
        <f t="shared" si="58"/>
        <v>17</v>
      </c>
      <c r="Q75" s="56">
        <v>18</v>
      </c>
      <c r="R75" s="54">
        <f t="shared" si="59"/>
        <v>0</v>
      </c>
      <c r="S75" s="55">
        <v>7</v>
      </c>
      <c r="T75" s="52">
        <f t="shared" si="60"/>
        <v>1</v>
      </c>
      <c r="U75" s="56">
        <v>3</v>
      </c>
      <c r="V75" s="54">
        <f t="shared" si="61"/>
        <v>2</v>
      </c>
      <c r="W75" s="55">
        <v>4</v>
      </c>
      <c r="X75" s="52">
        <f t="shared" si="62"/>
        <v>8</v>
      </c>
      <c r="Y75" s="56">
        <v>11</v>
      </c>
      <c r="Z75" s="54">
        <f t="shared" si="63"/>
        <v>1</v>
      </c>
      <c r="AA75" s="55">
        <v>19</v>
      </c>
      <c r="AB75" s="52">
        <f t="shared" si="50"/>
        <v>4</v>
      </c>
      <c r="AC75" s="56">
        <v>5</v>
      </c>
      <c r="AD75" s="54">
        <f t="shared" si="64"/>
        <v>6</v>
      </c>
      <c r="AE75" s="55">
        <v>14</v>
      </c>
      <c r="AF75" s="52">
        <f t="shared" si="65"/>
        <v>2</v>
      </c>
      <c r="AG75" s="56">
        <v>15</v>
      </c>
      <c r="AH75" s="54">
        <f t="shared" si="66"/>
        <v>6</v>
      </c>
      <c r="AI75" s="55">
        <v>10</v>
      </c>
      <c r="AJ75" s="52">
        <f t="shared" si="67"/>
        <v>6</v>
      </c>
      <c r="AK75" s="56">
        <v>8</v>
      </c>
      <c r="AL75" s="54">
        <f t="shared" si="49"/>
        <v>4</v>
      </c>
      <c r="AM75" s="55">
        <v>17</v>
      </c>
      <c r="AN75" s="52">
        <f t="shared" si="68"/>
        <v>2</v>
      </c>
      <c r="AO75" s="56">
        <v>9</v>
      </c>
      <c r="AP75" s="54">
        <f t="shared" si="69"/>
        <v>8</v>
      </c>
      <c r="AQ75" s="57">
        <v>13</v>
      </c>
      <c r="AR75" s="58">
        <f t="shared" si="70"/>
        <v>96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1"/>
        <v>1</v>
      </c>
      <c r="BN75" s="62">
        <f t="shared" si="72"/>
        <v>3</v>
      </c>
      <c r="BO75" s="61">
        <f t="shared" si="73"/>
        <v>3</v>
      </c>
    </row>
    <row r="76" spans="1:67" ht="16" thickBot="1">
      <c r="A76" s="50">
        <f t="shared" si="51"/>
        <v>71</v>
      </c>
      <c r="B76" s="63" t="s">
        <v>85</v>
      </c>
      <c r="C76" s="50"/>
      <c r="D76" s="52">
        <f t="shared" si="52"/>
        <v>1</v>
      </c>
      <c r="E76" s="53">
        <v>2</v>
      </c>
      <c r="F76" s="54">
        <f t="shared" si="53"/>
        <v>6</v>
      </c>
      <c r="G76" s="55">
        <v>14</v>
      </c>
      <c r="H76" s="52">
        <f t="shared" si="54"/>
        <v>6</v>
      </c>
      <c r="I76" s="56">
        <v>20</v>
      </c>
      <c r="J76" s="54">
        <f t="shared" si="55"/>
        <v>9</v>
      </c>
      <c r="K76" s="55">
        <v>1</v>
      </c>
      <c r="L76" s="52">
        <f t="shared" si="56"/>
        <v>5</v>
      </c>
      <c r="M76" s="56">
        <v>10</v>
      </c>
      <c r="N76" s="54">
        <f t="shared" si="57"/>
        <v>3</v>
      </c>
      <c r="O76" s="55">
        <v>9</v>
      </c>
      <c r="P76" s="52">
        <f t="shared" si="58"/>
        <v>16</v>
      </c>
      <c r="Q76" s="56">
        <v>17</v>
      </c>
      <c r="R76" s="54">
        <f t="shared" si="59"/>
        <v>2</v>
      </c>
      <c r="S76" s="55">
        <v>5</v>
      </c>
      <c r="T76" s="52">
        <f t="shared" si="60"/>
        <v>0</v>
      </c>
      <c r="U76" s="56">
        <v>4</v>
      </c>
      <c r="V76" s="54">
        <f t="shared" si="61"/>
        <v>3</v>
      </c>
      <c r="W76" s="55">
        <v>3</v>
      </c>
      <c r="X76" s="52">
        <f t="shared" si="62"/>
        <v>7</v>
      </c>
      <c r="Y76" s="56">
        <v>12</v>
      </c>
      <c r="Z76" s="54">
        <f t="shared" si="63"/>
        <v>2</v>
      </c>
      <c r="AA76" s="55">
        <v>16</v>
      </c>
      <c r="AB76" s="52">
        <f t="shared" si="50"/>
        <v>2</v>
      </c>
      <c r="AC76" s="56">
        <v>7</v>
      </c>
      <c r="AD76" s="54">
        <f t="shared" si="64"/>
        <v>7</v>
      </c>
      <c r="AE76" s="55">
        <v>15</v>
      </c>
      <c r="AF76" s="52">
        <f t="shared" si="65"/>
        <v>1</v>
      </c>
      <c r="AG76" s="56">
        <v>18</v>
      </c>
      <c r="AH76" s="54">
        <f t="shared" si="66"/>
        <v>8</v>
      </c>
      <c r="AI76" s="55">
        <v>8</v>
      </c>
      <c r="AJ76" s="52">
        <f t="shared" si="67"/>
        <v>4</v>
      </c>
      <c r="AK76" s="56">
        <v>6</v>
      </c>
      <c r="AL76" s="54">
        <f t="shared" si="49"/>
        <v>6</v>
      </c>
      <c r="AM76" s="55">
        <v>19</v>
      </c>
      <c r="AN76" s="52">
        <f t="shared" si="68"/>
        <v>2</v>
      </c>
      <c r="AO76" s="56">
        <v>13</v>
      </c>
      <c r="AP76" s="54">
        <f t="shared" si="69"/>
        <v>6</v>
      </c>
      <c r="AQ76" s="57">
        <v>11</v>
      </c>
      <c r="AR76" s="58">
        <f t="shared" si="70"/>
        <v>96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1"/>
        <v>1</v>
      </c>
      <c r="BN76" s="62">
        <f t="shared" si="72"/>
        <v>2</v>
      </c>
      <c r="BO76" s="61">
        <f t="shared" si="73"/>
        <v>4</v>
      </c>
    </row>
    <row r="77" spans="1:67" ht="16" thickBot="1">
      <c r="A77" s="50">
        <f t="shared" si="51"/>
        <v>72</v>
      </c>
      <c r="B77" s="51" t="s">
        <v>95</v>
      </c>
      <c r="C77" s="50"/>
      <c r="D77" s="52">
        <f t="shared" si="52"/>
        <v>1</v>
      </c>
      <c r="E77" s="53">
        <v>2</v>
      </c>
      <c r="F77" s="54">
        <f t="shared" si="53"/>
        <v>8</v>
      </c>
      <c r="G77" s="55">
        <v>12</v>
      </c>
      <c r="H77" s="52">
        <f t="shared" si="54"/>
        <v>6</v>
      </c>
      <c r="I77" s="56">
        <v>20</v>
      </c>
      <c r="J77" s="54">
        <f t="shared" si="55"/>
        <v>9</v>
      </c>
      <c r="K77" s="55">
        <v>1</v>
      </c>
      <c r="L77" s="52">
        <f t="shared" si="56"/>
        <v>5</v>
      </c>
      <c r="M77" s="56">
        <v>10</v>
      </c>
      <c r="N77" s="54">
        <f t="shared" si="57"/>
        <v>6</v>
      </c>
      <c r="O77" s="55">
        <v>6</v>
      </c>
      <c r="P77" s="52">
        <f t="shared" si="58"/>
        <v>17</v>
      </c>
      <c r="Q77" s="56">
        <v>18</v>
      </c>
      <c r="R77" s="54">
        <f t="shared" si="59"/>
        <v>2</v>
      </c>
      <c r="S77" s="55">
        <v>5</v>
      </c>
      <c r="T77" s="52">
        <f t="shared" si="60"/>
        <v>1</v>
      </c>
      <c r="U77" s="56">
        <v>3</v>
      </c>
      <c r="V77" s="54">
        <f t="shared" si="61"/>
        <v>2</v>
      </c>
      <c r="W77" s="55">
        <v>4</v>
      </c>
      <c r="X77" s="52">
        <f t="shared" si="62"/>
        <v>8</v>
      </c>
      <c r="Y77" s="56">
        <v>11</v>
      </c>
      <c r="Z77" s="54">
        <f t="shared" si="63"/>
        <v>1</v>
      </c>
      <c r="AA77" s="55">
        <v>17</v>
      </c>
      <c r="AB77" s="52">
        <f t="shared" si="50"/>
        <v>1</v>
      </c>
      <c r="AC77" s="56">
        <v>8</v>
      </c>
      <c r="AD77" s="54">
        <f t="shared" si="64"/>
        <v>1</v>
      </c>
      <c r="AE77" s="55">
        <v>9</v>
      </c>
      <c r="AF77" s="52">
        <f t="shared" si="65"/>
        <v>1</v>
      </c>
      <c r="AG77" s="56">
        <v>16</v>
      </c>
      <c r="AH77" s="54">
        <f t="shared" si="66"/>
        <v>3</v>
      </c>
      <c r="AI77" s="55">
        <v>13</v>
      </c>
      <c r="AJ77" s="52">
        <f t="shared" si="67"/>
        <v>5</v>
      </c>
      <c r="AK77" s="56">
        <v>7</v>
      </c>
      <c r="AL77" s="54">
        <f t="shared" si="49"/>
        <v>6</v>
      </c>
      <c r="AM77" s="55">
        <v>19</v>
      </c>
      <c r="AN77" s="52">
        <f t="shared" si="68"/>
        <v>4</v>
      </c>
      <c r="AO77" s="56">
        <v>15</v>
      </c>
      <c r="AP77" s="54">
        <f t="shared" si="69"/>
        <v>9</v>
      </c>
      <c r="AQ77" s="57">
        <v>14</v>
      </c>
      <c r="AR77" s="58">
        <f t="shared" si="70"/>
        <v>96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1"/>
        <v>0</v>
      </c>
      <c r="BN77" s="62">
        <f t="shared" si="72"/>
        <v>6</v>
      </c>
      <c r="BO77" s="61">
        <f t="shared" si="73"/>
        <v>2</v>
      </c>
    </row>
    <row r="78" spans="1:67" ht="16" thickBot="1">
      <c r="A78" s="50">
        <f t="shared" si="51"/>
        <v>73</v>
      </c>
      <c r="B78" s="51" t="s">
        <v>93</v>
      </c>
      <c r="C78" s="50"/>
      <c r="D78" s="52">
        <f t="shared" si="52"/>
        <v>1</v>
      </c>
      <c r="E78" s="53">
        <v>4</v>
      </c>
      <c r="F78" s="54">
        <f t="shared" si="53"/>
        <v>3</v>
      </c>
      <c r="G78" s="55">
        <v>17</v>
      </c>
      <c r="H78" s="52">
        <f t="shared" si="54"/>
        <v>6</v>
      </c>
      <c r="I78" s="56">
        <v>20</v>
      </c>
      <c r="J78" s="54">
        <f t="shared" si="55"/>
        <v>7</v>
      </c>
      <c r="K78" s="55">
        <v>3</v>
      </c>
      <c r="L78" s="52">
        <f t="shared" si="56"/>
        <v>6</v>
      </c>
      <c r="M78" s="56">
        <v>9</v>
      </c>
      <c r="N78" s="54">
        <f t="shared" si="57"/>
        <v>5</v>
      </c>
      <c r="O78" s="55">
        <v>7</v>
      </c>
      <c r="P78" s="52">
        <f t="shared" si="58"/>
        <v>17</v>
      </c>
      <c r="Q78" s="56">
        <v>18</v>
      </c>
      <c r="R78" s="54">
        <f t="shared" si="59"/>
        <v>6</v>
      </c>
      <c r="S78" s="55">
        <v>1</v>
      </c>
      <c r="T78" s="52">
        <f t="shared" si="60"/>
        <v>2</v>
      </c>
      <c r="U78" s="56">
        <v>2</v>
      </c>
      <c r="V78" s="54">
        <f t="shared" si="61"/>
        <v>1</v>
      </c>
      <c r="W78" s="55">
        <v>5</v>
      </c>
      <c r="X78" s="52">
        <f t="shared" si="62"/>
        <v>8</v>
      </c>
      <c r="Y78" s="56">
        <v>11</v>
      </c>
      <c r="Z78" s="54">
        <f t="shared" si="63"/>
        <v>6</v>
      </c>
      <c r="AA78" s="55">
        <v>12</v>
      </c>
      <c r="AB78" s="52">
        <f t="shared" si="50"/>
        <v>1</v>
      </c>
      <c r="AC78" s="56">
        <v>10</v>
      </c>
      <c r="AD78" s="54">
        <f t="shared" si="64"/>
        <v>11</v>
      </c>
      <c r="AE78" s="55">
        <v>19</v>
      </c>
      <c r="AF78" s="52">
        <f t="shared" si="65"/>
        <v>4</v>
      </c>
      <c r="AG78" s="56">
        <v>13</v>
      </c>
      <c r="AH78" s="54">
        <f t="shared" si="66"/>
        <v>1</v>
      </c>
      <c r="AI78" s="55">
        <v>15</v>
      </c>
      <c r="AJ78" s="52">
        <f t="shared" si="67"/>
        <v>4</v>
      </c>
      <c r="AK78" s="56">
        <v>6</v>
      </c>
      <c r="AL78" s="54">
        <f t="shared" si="49"/>
        <v>1</v>
      </c>
      <c r="AM78" s="55">
        <v>14</v>
      </c>
      <c r="AN78" s="52">
        <f t="shared" si="68"/>
        <v>5</v>
      </c>
      <c r="AO78" s="56">
        <v>16</v>
      </c>
      <c r="AP78" s="54">
        <f t="shared" si="69"/>
        <v>3</v>
      </c>
      <c r="AQ78" s="57">
        <v>8</v>
      </c>
      <c r="AR78" s="58">
        <f t="shared" si="70"/>
        <v>98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1"/>
        <v>0</v>
      </c>
      <c r="BN78" s="62">
        <f t="shared" si="72"/>
        <v>5</v>
      </c>
      <c r="BO78" s="61">
        <f t="shared" si="73"/>
        <v>1</v>
      </c>
    </row>
    <row r="79" spans="1:67" ht="16" thickBot="1">
      <c r="A79" s="50">
        <f t="shared" si="51"/>
        <v>74</v>
      </c>
      <c r="B79" s="51" t="s">
        <v>43</v>
      </c>
      <c r="C79" s="50"/>
      <c r="D79" s="52">
        <f t="shared" si="52"/>
        <v>2</v>
      </c>
      <c r="E79" s="53">
        <v>1</v>
      </c>
      <c r="F79" s="54">
        <f t="shared" si="53"/>
        <v>13</v>
      </c>
      <c r="G79" s="55">
        <v>7</v>
      </c>
      <c r="H79" s="52">
        <f t="shared" si="54"/>
        <v>4</v>
      </c>
      <c r="I79" s="56">
        <v>18</v>
      </c>
      <c r="J79" s="54">
        <f t="shared" si="55"/>
        <v>8</v>
      </c>
      <c r="K79" s="55">
        <v>2</v>
      </c>
      <c r="L79" s="52">
        <f t="shared" si="56"/>
        <v>2</v>
      </c>
      <c r="M79" s="56">
        <v>17</v>
      </c>
      <c r="N79" s="54">
        <f t="shared" si="57"/>
        <v>3</v>
      </c>
      <c r="O79" s="55">
        <v>15</v>
      </c>
      <c r="P79" s="52">
        <f t="shared" si="58"/>
        <v>15</v>
      </c>
      <c r="Q79" s="56">
        <v>16</v>
      </c>
      <c r="R79" s="54">
        <f t="shared" si="59"/>
        <v>1</v>
      </c>
      <c r="S79" s="55">
        <v>6</v>
      </c>
      <c r="T79" s="52">
        <f t="shared" si="60"/>
        <v>1</v>
      </c>
      <c r="U79" s="56">
        <v>3</v>
      </c>
      <c r="V79" s="54">
        <f t="shared" si="61"/>
        <v>2</v>
      </c>
      <c r="W79" s="55">
        <v>4</v>
      </c>
      <c r="X79" s="52">
        <f t="shared" si="62"/>
        <v>11</v>
      </c>
      <c r="Y79" s="56">
        <v>8</v>
      </c>
      <c r="Z79" s="54">
        <f t="shared" si="63"/>
        <v>1</v>
      </c>
      <c r="AA79" s="55">
        <v>19</v>
      </c>
      <c r="AB79" s="52">
        <f t="shared" si="50"/>
        <v>2</v>
      </c>
      <c r="AC79" s="56">
        <v>11</v>
      </c>
      <c r="AD79" s="54">
        <f t="shared" si="64"/>
        <v>2</v>
      </c>
      <c r="AE79" s="55">
        <v>10</v>
      </c>
      <c r="AF79" s="52">
        <f t="shared" si="65"/>
        <v>4</v>
      </c>
      <c r="AG79" s="56">
        <v>13</v>
      </c>
      <c r="AH79" s="54">
        <f t="shared" si="66"/>
        <v>7</v>
      </c>
      <c r="AI79" s="55">
        <v>9</v>
      </c>
      <c r="AJ79" s="52">
        <f t="shared" si="67"/>
        <v>3</v>
      </c>
      <c r="AK79" s="56">
        <v>5</v>
      </c>
      <c r="AL79" s="54">
        <f t="shared" si="49"/>
        <v>7</v>
      </c>
      <c r="AM79" s="55">
        <v>20</v>
      </c>
      <c r="AN79" s="52">
        <f t="shared" si="68"/>
        <v>1</v>
      </c>
      <c r="AO79" s="56">
        <v>12</v>
      </c>
      <c r="AP79" s="54">
        <f t="shared" si="69"/>
        <v>9</v>
      </c>
      <c r="AQ79" s="57">
        <v>14</v>
      </c>
      <c r="AR79" s="58">
        <f t="shared" si="70"/>
        <v>98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1"/>
        <v>0</v>
      </c>
      <c r="BN79" s="62">
        <f t="shared" si="72"/>
        <v>4</v>
      </c>
      <c r="BO79" s="61">
        <f t="shared" si="73"/>
        <v>5</v>
      </c>
    </row>
    <row r="80" spans="1:67" ht="16" thickBot="1">
      <c r="A80" s="50">
        <f t="shared" si="51"/>
        <v>75</v>
      </c>
      <c r="B80" s="51" t="s">
        <v>88</v>
      </c>
      <c r="C80" s="50"/>
      <c r="D80" s="52">
        <f t="shared" si="52"/>
        <v>1</v>
      </c>
      <c r="E80" s="53">
        <v>2</v>
      </c>
      <c r="F80" s="54">
        <f t="shared" si="53"/>
        <v>6</v>
      </c>
      <c r="G80" s="55">
        <v>14</v>
      </c>
      <c r="H80" s="52">
        <f t="shared" si="54"/>
        <v>4</v>
      </c>
      <c r="I80" s="56">
        <v>10</v>
      </c>
      <c r="J80" s="54">
        <f t="shared" si="55"/>
        <v>9</v>
      </c>
      <c r="K80" s="55">
        <v>1</v>
      </c>
      <c r="L80" s="52">
        <f t="shared" si="56"/>
        <v>4</v>
      </c>
      <c r="M80" s="56">
        <v>11</v>
      </c>
      <c r="N80" s="54">
        <f t="shared" si="57"/>
        <v>5</v>
      </c>
      <c r="O80" s="55">
        <v>7</v>
      </c>
      <c r="P80" s="52">
        <f t="shared" si="58"/>
        <v>16</v>
      </c>
      <c r="Q80" s="56">
        <v>17</v>
      </c>
      <c r="R80" s="54">
        <f t="shared" si="59"/>
        <v>3</v>
      </c>
      <c r="S80" s="55">
        <v>4</v>
      </c>
      <c r="T80" s="52">
        <f t="shared" si="60"/>
        <v>1</v>
      </c>
      <c r="U80" s="56">
        <v>5</v>
      </c>
      <c r="V80" s="54">
        <f t="shared" si="61"/>
        <v>3</v>
      </c>
      <c r="W80" s="55">
        <v>3</v>
      </c>
      <c r="X80" s="52">
        <f t="shared" si="62"/>
        <v>4</v>
      </c>
      <c r="Y80" s="56">
        <v>15</v>
      </c>
      <c r="Z80" s="54">
        <f t="shared" si="63"/>
        <v>2</v>
      </c>
      <c r="AA80" s="55">
        <v>16</v>
      </c>
      <c r="AB80" s="52">
        <f t="shared" si="50"/>
        <v>1</v>
      </c>
      <c r="AC80" s="56">
        <v>8</v>
      </c>
      <c r="AD80" s="54">
        <f t="shared" si="64"/>
        <v>5</v>
      </c>
      <c r="AE80" s="55">
        <v>13</v>
      </c>
      <c r="AF80" s="52">
        <f t="shared" si="65"/>
        <v>3</v>
      </c>
      <c r="AG80" s="56">
        <v>20</v>
      </c>
      <c r="AH80" s="54">
        <f t="shared" si="66"/>
        <v>7</v>
      </c>
      <c r="AI80" s="55">
        <v>9</v>
      </c>
      <c r="AJ80" s="52">
        <f t="shared" si="67"/>
        <v>4</v>
      </c>
      <c r="AK80" s="56">
        <v>6</v>
      </c>
      <c r="AL80" s="54">
        <f t="shared" si="49"/>
        <v>6</v>
      </c>
      <c r="AM80" s="55">
        <v>19</v>
      </c>
      <c r="AN80" s="52">
        <f t="shared" si="68"/>
        <v>1</v>
      </c>
      <c r="AO80" s="56">
        <v>12</v>
      </c>
      <c r="AP80" s="54">
        <f t="shared" si="69"/>
        <v>13</v>
      </c>
      <c r="AQ80" s="57">
        <v>18</v>
      </c>
      <c r="AR80" s="58">
        <f t="shared" si="70"/>
        <v>98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1"/>
        <v>0</v>
      </c>
      <c r="BN80" s="62">
        <f t="shared" si="72"/>
        <v>4</v>
      </c>
      <c r="BO80" s="61">
        <f t="shared" si="73"/>
        <v>1</v>
      </c>
    </row>
    <row r="81" spans="1:67" ht="16" thickBot="1">
      <c r="A81" s="50">
        <f t="shared" si="51"/>
        <v>76</v>
      </c>
      <c r="B81" s="51" t="s">
        <v>125</v>
      </c>
      <c r="C81" s="50"/>
      <c r="D81" s="52">
        <f t="shared" si="52"/>
        <v>0</v>
      </c>
      <c r="E81" s="53">
        <v>3</v>
      </c>
      <c r="F81" s="54">
        <f t="shared" si="53"/>
        <v>7</v>
      </c>
      <c r="G81" s="55">
        <v>13</v>
      </c>
      <c r="H81" s="52">
        <f t="shared" si="54"/>
        <v>6</v>
      </c>
      <c r="I81" s="56">
        <v>20</v>
      </c>
      <c r="J81" s="54">
        <f t="shared" si="55"/>
        <v>9</v>
      </c>
      <c r="K81" s="55">
        <v>1</v>
      </c>
      <c r="L81" s="52">
        <f t="shared" si="56"/>
        <v>3</v>
      </c>
      <c r="M81" s="56">
        <v>12</v>
      </c>
      <c r="N81" s="54">
        <f t="shared" si="57"/>
        <v>6</v>
      </c>
      <c r="O81" s="55">
        <v>6</v>
      </c>
      <c r="P81" s="52">
        <f t="shared" si="58"/>
        <v>17</v>
      </c>
      <c r="Q81" s="56">
        <v>18</v>
      </c>
      <c r="R81" s="54">
        <f t="shared" si="59"/>
        <v>2</v>
      </c>
      <c r="S81" s="55">
        <v>5</v>
      </c>
      <c r="T81" s="52">
        <f t="shared" si="60"/>
        <v>2</v>
      </c>
      <c r="U81" s="56">
        <v>2</v>
      </c>
      <c r="V81" s="54">
        <f t="shared" si="61"/>
        <v>2</v>
      </c>
      <c r="W81" s="55">
        <v>4</v>
      </c>
      <c r="X81" s="52">
        <f t="shared" si="62"/>
        <v>9</v>
      </c>
      <c r="Y81" s="56">
        <v>10</v>
      </c>
      <c r="Z81" s="54">
        <f t="shared" si="63"/>
        <v>3</v>
      </c>
      <c r="AA81" s="55">
        <v>15</v>
      </c>
      <c r="AB81" s="52">
        <f t="shared" si="50"/>
        <v>1</v>
      </c>
      <c r="AC81" s="56">
        <v>8</v>
      </c>
      <c r="AD81" s="54">
        <f t="shared" si="64"/>
        <v>1</v>
      </c>
      <c r="AE81" s="55">
        <v>9</v>
      </c>
      <c r="AF81" s="52">
        <f t="shared" si="65"/>
        <v>1</v>
      </c>
      <c r="AG81" s="56">
        <v>16</v>
      </c>
      <c r="AH81" s="54">
        <f t="shared" si="66"/>
        <v>5</v>
      </c>
      <c r="AI81" s="55">
        <v>11</v>
      </c>
      <c r="AJ81" s="52">
        <f t="shared" si="67"/>
        <v>5</v>
      </c>
      <c r="AK81" s="56">
        <v>7</v>
      </c>
      <c r="AL81" s="54">
        <f t="shared" si="49"/>
        <v>6</v>
      </c>
      <c r="AM81" s="55">
        <v>19</v>
      </c>
      <c r="AN81" s="52">
        <f t="shared" si="68"/>
        <v>6</v>
      </c>
      <c r="AO81" s="56">
        <v>17</v>
      </c>
      <c r="AP81" s="54">
        <f t="shared" si="69"/>
        <v>9</v>
      </c>
      <c r="AQ81" s="57">
        <v>14</v>
      </c>
      <c r="AR81" s="58">
        <f t="shared" si="70"/>
        <v>100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1"/>
        <v>1</v>
      </c>
      <c r="BN81" s="62">
        <f t="shared" si="72"/>
        <v>3</v>
      </c>
      <c r="BO81" s="61">
        <f t="shared" si="73"/>
        <v>3</v>
      </c>
    </row>
    <row r="82" spans="1:67" ht="16" thickBot="1">
      <c r="A82" s="50">
        <f t="shared" si="51"/>
        <v>77</v>
      </c>
      <c r="B82" s="51" t="s">
        <v>86</v>
      </c>
      <c r="C82" s="50"/>
      <c r="D82" s="52">
        <f t="shared" si="52"/>
        <v>2</v>
      </c>
      <c r="E82" s="53">
        <v>1</v>
      </c>
      <c r="F82" s="54">
        <f t="shared" si="53"/>
        <v>6</v>
      </c>
      <c r="G82" s="55">
        <v>14</v>
      </c>
      <c r="H82" s="52">
        <f t="shared" si="54"/>
        <v>6</v>
      </c>
      <c r="I82" s="56">
        <v>20</v>
      </c>
      <c r="J82" s="54">
        <f t="shared" si="55"/>
        <v>7</v>
      </c>
      <c r="K82" s="55">
        <v>3</v>
      </c>
      <c r="L82" s="52">
        <f t="shared" si="56"/>
        <v>7</v>
      </c>
      <c r="M82" s="56">
        <v>8</v>
      </c>
      <c r="N82" s="54">
        <f t="shared" si="57"/>
        <v>3</v>
      </c>
      <c r="O82" s="55">
        <v>9</v>
      </c>
      <c r="P82" s="52">
        <f t="shared" si="58"/>
        <v>16</v>
      </c>
      <c r="Q82" s="56">
        <v>17</v>
      </c>
      <c r="R82" s="54">
        <f t="shared" si="59"/>
        <v>2</v>
      </c>
      <c r="S82" s="55">
        <v>5</v>
      </c>
      <c r="T82" s="52">
        <f t="shared" si="60"/>
        <v>0</v>
      </c>
      <c r="U82" s="56">
        <v>4</v>
      </c>
      <c r="V82" s="54">
        <f t="shared" si="61"/>
        <v>4</v>
      </c>
      <c r="W82" s="55">
        <v>2</v>
      </c>
      <c r="X82" s="52">
        <f t="shared" si="62"/>
        <v>8</v>
      </c>
      <c r="Y82" s="56">
        <v>11</v>
      </c>
      <c r="Z82" s="54">
        <f t="shared" si="63"/>
        <v>2</v>
      </c>
      <c r="AA82" s="55">
        <v>16</v>
      </c>
      <c r="AB82" s="52">
        <f t="shared" si="50"/>
        <v>3</v>
      </c>
      <c r="AC82" s="56">
        <v>6</v>
      </c>
      <c r="AD82" s="54">
        <f t="shared" si="64"/>
        <v>5</v>
      </c>
      <c r="AE82" s="55">
        <v>13</v>
      </c>
      <c r="AF82" s="52">
        <f t="shared" si="65"/>
        <v>2</v>
      </c>
      <c r="AG82" s="56">
        <v>19</v>
      </c>
      <c r="AH82" s="54">
        <f t="shared" si="66"/>
        <v>6</v>
      </c>
      <c r="AI82" s="55">
        <v>10</v>
      </c>
      <c r="AJ82" s="52">
        <f t="shared" si="67"/>
        <v>5</v>
      </c>
      <c r="AK82" s="56">
        <v>7</v>
      </c>
      <c r="AL82" s="54">
        <f t="shared" si="49"/>
        <v>5</v>
      </c>
      <c r="AM82" s="55">
        <v>18</v>
      </c>
      <c r="AN82" s="52">
        <f t="shared" si="68"/>
        <v>4</v>
      </c>
      <c r="AO82" s="56">
        <v>15</v>
      </c>
      <c r="AP82" s="54">
        <f t="shared" si="69"/>
        <v>7</v>
      </c>
      <c r="AQ82" s="57">
        <v>12</v>
      </c>
      <c r="AR82" s="58">
        <f t="shared" si="70"/>
        <v>100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1"/>
        <v>1</v>
      </c>
      <c r="BN82" s="62">
        <f t="shared" si="72"/>
        <v>0</v>
      </c>
      <c r="BO82" s="61">
        <f t="shared" si="73"/>
        <v>4</v>
      </c>
    </row>
    <row r="83" spans="1:67" ht="16" thickBot="1">
      <c r="A83" s="50">
        <f t="shared" si="51"/>
        <v>78</v>
      </c>
      <c r="B83" s="51" t="s">
        <v>71</v>
      </c>
      <c r="C83" s="50"/>
      <c r="D83" s="52">
        <f t="shared" si="52"/>
        <v>2</v>
      </c>
      <c r="E83" s="53">
        <v>1</v>
      </c>
      <c r="F83" s="54">
        <f t="shared" si="53"/>
        <v>4</v>
      </c>
      <c r="G83" s="55">
        <v>16</v>
      </c>
      <c r="H83" s="52">
        <f t="shared" si="54"/>
        <v>1</v>
      </c>
      <c r="I83" s="56">
        <v>15</v>
      </c>
      <c r="J83" s="54">
        <f t="shared" si="55"/>
        <v>8</v>
      </c>
      <c r="K83" s="55">
        <v>2</v>
      </c>
      <c r="L83" s="52">
        <f t="shared" si="56"/>
        <v>3</v>
      </c>
      <c r="M83" s="56">
        <v>12</v>
      </c>
      <c r="N83" s="54">
        <f t="shared" si="57"/>
        <v>3</v>
      </c>
      <c r="O83" s="55">
        <v>9</v>
      </c>
      <c r="P83" s="52">
        <f t="shared" si="58"/>
        <v>13</v>
      </c>
      <c r="Q83" s="56">
        <v>14</v>
      </c>
      <c r="R83" s="54">
        <f t="shared" si="59"/>
        <v>3</v>
      </c>
      <c r="S83" s="55">
        <v>4</v>
      </c>
      <c r="T83" s="52">
        <f t="shared" si="60"/>
        <v>1</v>
      </c>
      <c r="U83" s="56">
        <v>3</v>
      </c>
      <c r="V83" s="54">
        <f t="shared" si="61"/>
        <v>1</v>
      </c>
      <c r="W83" s="55">
        <v>5</v>
      </c>
      <c r="X83" s="52">
        <f t="shared" si="62"/>
        <v>11</v>
      </c>
      <c r="Y83" s="56">
        <v>8</v>
      </c>
      <c r="Z83" s="54">
        <f t="shared" si="63"/>
        <v>5</v>
      </c>
      <c r="AA83" s="55">
        <v>13</v>
      </c>
      <c r="AB83" s="52">
        <f t="shared" si="50"/>
        <v>2</v>
      </c>
      <c r="AC83" s="56">
        <v>7</v>
      </c>
      <c r="AD83" s="54">
        <f t="shared" si="64"/>
        <v>9</v>
      </c>
      <c r="AE83" s="55">
        <v>17</v>
      </c>
      <c r="AF83" s="52">
        <f t="shared" si="65"/>
        <v>7</v>
      </c>
      <c r="AG83" s="56">
        <v>10</v>
      </c>
      <c r="AH83" s="54">
        <f t="shared" si="66"/>
        <v>2</v>
      </c>
      <c r="AI83" s="55">
        <v>18</v>
      </c>
      <c r="AJ83" s="52">
        <f t="shared" si="67"/>
        <v>4</v>
      </c>
      <c r="AK83" s="56">
        <v>6</v>
      </c>
      <c r="AL83" s="54">
        <f t="shared" si="49"/>
        <v>6</v>
      </c>
      <c r="AM83" s="55">
        <v>19</v>
      </c>
      <c r="AN83" s="52">
        <f t="shared" si="68"/>
        <v>9</v>
      </c>
      <c r="AO83" s="56">
        <v>20</v>
      </c>
      <c r="AP83" s="54">
        <f t="shared" si="69"/>
        <v>6</v>
      </c>
      <c r="AQ83" s="57">
        <v>11</v>
      </c>
      <c r="AR83" s="58">
        <f t="shared" si="70"/>
        <v>100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1"/>
        <v>0</v>
      </c>
      <c r="BN83" s="62">
        <f t="shared" si="72"/>
        <v>3</v>
      </c>
      <c r="BO83" s="61">
        <f t="shared" si="73"/>
        <v>3</v>
      </c>
    </row>
    <row r="84" spans="1:67" ht="16" thickBot="1">
      <c r="A84" s="50">
        <f t="shared" si="51"/>
        <v>79</v>
      </c>
      <c r="B84" s="63" t="s">
        <v>97</v>
      </c>
      <c r="C84" s="50"/>
      <c r="D84" s="52">
        <f t="shared" si="52"/>
        <v>2</v>
      </c>
      <c r="E84" s="53">
        <v>5</v>
      </c>
      <c r="F84" s="54">
        <f t="shared" si="53"/>
        <v>8</v>
      </c>
      <c r="G84" s="55">
        <v>12</v>
      </c>
      <c r="H84" s="52">
        <f t="shared" si="54"/>
        <v>4</v>
      </c>
      <c r="I84" s="56">
        <v>18</v>
      </c>
      <c r="J84" s="54">
        <f t="shared" si="55"/>
        <v>9</v>
      </c>
      <c r="K84" s="55">
        <v>1</v>
      </c>
      <c r="L84" s="52">
        <f t="shared" si="56"/>
        <v>7</v>
      </c>
      <c r="M84" s="56">
        <v>8</v>
      </c>
      <c r="N84" s="54">
        <f t="shared" si="57"/>
        <v>3</v>
      </c>
      <c r="O84" s="55">
        <v>9</v>
      </c>
      <c r="P84" s="52">
        <f t="shared" si="58"/>
        <v>16</v>
      </c>
      <c r="Q84" s="56">
        <v>17</v>
      </c>
      <c r="R84" s="54">
        <f t="shared" si="59"/>
        <v>3</v>
      </c>
      <c r="S84" s="55">
        <v>4</v>
      </c>
      <c r="T84" s="52">
        <f t="shared" si="60"/>
        <v>2</v>
      </c>
      <c r="U84" s="56">
        <v>2</v>
      </c>
      <c r="V84" s="54">
        <f t="shared" si="61"/>
        <v>3</v>
      </c>
      <c r="W84" s="55">
        <v>3</v>
      </c>
      <c r="X84" s="52">
        <f t="shared" si="62"/>
        <v>6</v>
      </c>
      <c r="Y84" s="56">
        <v>13</v>
      </c>
      <c r="Z84" s="54">
        <f t="shared" si="63"/>
        <v>1</v>
      </c>
      <c r="AA84" s="55">
        <v>19</v>
      </c>
      <c r="AB84" s="52">
        <f t="shared" si="50"/>
        <v>2</v>
      </c>
      <c r="AC84" s="56">
        <v>7</v>
      </c>
      <c r="AD84" s="54">
        <f t="shared" si="64"/>
        <v>3</v>
      </c>
      <c r="AE84" s="55">
        <v>11</v>
      </c>
      <c r="AF84" s="52">
        <f t="shared" si="65"/>
        <v>1</v>
      </c>
      <c r="AG84" s="56">
        <v>16</v>
      </c>
      <c r="AH84" s="54">
        <f t="shared" si="66"/>
        <v>6</v>
      </c>
      <c r="AI84" s="55">
        <v>10</v>
      </c>
      <c r="AJ84" s="52">
        <f t="shared" si="67"/>
        <v>4</v>
      </c>
      <c r="AK84" s="56">
        <v>6</v>
      </c>
      <c r="AL84" s="54">
        <f t="shared" si="49"/>
        <v>7</v>
      </c>
      <c r="AM84" s="55">
        <v>20</v>
      </c>
      <c r="AN84" s="52">
        <f t="shared" si="68"/>
        <v>3</v>
      </c>
      <c r="AO84" s="56">
        <v>14</v>
      </c>
      <c r="AP84" s="54">
        <f t="shared" si="69"/>
        <v>10</v>
      </c>
      <c r="AQ84" s="57">
        <v>15</v>
      </c>
      <c r="AR84" s="58">
        <f t="shared" si="70"/>
        <v>100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1"/>
        <v>0</v>
      </c>
      <c r="BN84" s="62">
        <f t="shared" si="72"/>
        <v>2</v>
      </c>
      <c r="BO84" s="61">
        <f t="shared" si="73"/>
        <v>3</v>
      </c>
    </row>
    <row r="85" spans="1:67" ht="16" thickBot="1">
      <c r="A85" s="50">
        <f t="shared" si="51"/>
        <v>80</v>
      </c>
      <c r="B85" s="71" t="s">
        <v>79</v>
      </c>
      <c r="C85" s="50"/>
      <c r="D85" s="52">
        <f t="shared" si="52"/>
        <v>2</v>
      </c>
      <c r="E85" s="53">
        <v>1</v>
      </c>
      <c r="F85" s="54">
        <f t="shared" si="53"/>
        <v>8</v>
      </c>
      <c r="G85" s="55">
        <v>12</v>
      </c>
      <c r="H85" s="52">
        <f t="shared" si="54"/>
        <v>6</v>
      </c>
      <c r="I85" s="56">
        <v>20</v>
      </c>
      <c r="J85" s="54">
        <v>2</v>
      </c>
      <c r="K85" s="55">
        <v>2</v>
      </c>
      <c r="L85" s="52">
        <v>10</v>
      </c>
      <c r="M85" s="56">
        <v>10</v>
      </c>
      <c r="N85" s="54">
        <v>7</v>
      </c>
      <c r="O85" s="55">
        <v>7</v>
      </c>
      <c r="P85" s="52">
        <f t="shared" si="58"/>
        <v>17</v>
      </c>
      <c r="Q85" s="56">
        <v>18</v>
      </c>
      <c r="R85" s="54">
        <f t="shared" si="59"/>
        <v>2</v>
      </c>
      <c r="S85" s="55">
        <v>5</v>
      </c>
      <c r="T85" s="52">
        <f t="shared" si="60"/>
        <v>0</v>
      </c>
      <c r="U85" s="56">
        <v>4</v>
      </c>
      <c r="V85" s="54">
        <f t="shared" si="61"/>
        <v>3</v>
      </c>
      <c r="W85" s="55">
        <v>3</v>
      </c>
      <c r="X85" s="52">
        <f t="shared" si="62"/>
        <v>11</v>
      </c>
      <c r="Y85" s="56">
        <v>8</v>
      </c>
      <c r="Z85" s="54">
        <f t="shared" si="63"/>
        <v>2</v>
      </c>
      <c r="AA85" s="55">
        <v>16</v>
      </c>
      <c r="AB85" s="52">
        <f t="shared" si="50"/>
        <v>2</v>
      </c>
      <c r="AC85" s="56">
        <v>11</v>
      </c>
      <c r="AD85" s="54">
        <f t="shared" si="64"/>
        <v>5</v>
      </c>
      <c r="AE85" s="55">
        <v>13</v>
      </c>
      <c r="AF85" s="52">
        <f t="shared" si="65"/>
        <v>2</v>
      </c>
      <c r="AG85" s="56">
        <v>15</v>
      </c>
      <c r="AH85" s="54">
        <f t="shared" si="66"/>
        <v>3</v>
      </c>
      <c r="AI85" s="55">
        <v>19</v>
      </c>
      <c r="AJ85" s="52">
        <f t="shared" si="67"/>
        <v>4</v>
      </c>
      <c r="AK85" s="56">
        <v>6</v>
      </c>
      <c r="AL85" s="54">
        <f t="shared" si="49"/>
        <v>4</v>
      </c>
      <c r="AM85" s="55">
        <v>17</v>
      </c>
      <c r="AN85" s="52">
        <f t="shared" si="68"/>
        <v>2</v>
      </c>
      <c r="AO85" s="56">
        <v>9</v>
      </c>
      <c r="AP85" s="54">
        <f t="shared" si="69"/>
        <v>9</v>
      </c>
      <c r="AQ85" s="57">
        <v>14</v>
      </c>
      <c r="AR85" s="58">
        <f t="shared" si="70"/>
        <v>101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1"/>
        <v>1</v>
      </c>
      <c r="BN85" s="62">
        <f t="shared" si="72"/>
        <v>0</v>
      </c>
      <c r="BO85" s="61">
        <f t="shared" si="73"/>
        <v>7</v>
      </c>
    </row>
    <row r="86" spans="1:67" ht="16" thickBot="1">
      <c r="A86" s="50">
        <f t="shared" si="51"/>
        <v>81</v>
      </c>
      <c r="B86" s="71" t="s">
        <v>46</v>
      </c>
      <c r="C86" s="50"/>
      <c r="D86" s="52">
        <f t="shared" si="52"/>
        <v>1</v>
      </c>
      <c r="E86" s="53">
        <v>2</v>
      </c>
      <c r="F86" s="54">
        <f t="shared" si="53"/>
        <v>11</v>
      </c>
      <c r="G86" s="55">
        <v>9</v>
      </c>
      <c r="H86" s="52">
        <f t="shared" si="54"/>
        <v>6</v>
      </c>
      <c r="I86" s="56">
        <v>20</v>
      </c>
      <c r="J86" s="54">
        <f t="shared" ref="J86:J94" si="74">ABS($K86-$J$3)</f>
        <v>9</v>
      </c>
      <c r="K86" s="55">
        <v>1</v>
      </c>
      <c r="L86" s="52">
        <f t="shared" ref="L86:L94" si="75">ABS($M86-$L$3)</f>
        <v>1</v>
      </c>
      <c r="M86" s="56">
        <v>14</v>
      </c>
      <c r="N86" s="54">
        <f t="shared" ref="N86:N94" si="76">ABS($O86-$N$3)</f>
        <v>4</v>
      </c>
      <c r="O86" s="55">
        <v>8</v>
      </c>
      <c r="P86" s="52">
        <f t="shared" si="58"/>
        <v>15</v>
      </c>
      <c r="Q86" s="56">
        <v>16</v>
      </c>
      <c r="R86" s="54">
        <f t="shared" si="59"/>
        <v>2</v>
      </c>
      <c r="S86" s="55">
        <v>5</v>
      </c>
      <c r="T86" s="52">
        <f t="shared" si="60"/>
        <v>0</v>
      </c>
      <c r="U86" s="56">
        <v>4</v>
      </c>
      <c r="V86" s="54">
        <f t="shared" si="61"/>
        <v>3</v>
      </c>
      <c r="W86" s="55">
        <v>3</v>
      </c>
      <c r="X86" s="52">
        <f t="shared" si="62"/>
        <v>6</v>
      </c>
      <c r="Y86" s="56">
        <v>13</v>
      </c>
      <c r="Z86" s="54">
        <f t="shared" si="63"/>
        <v>0</v>
      </c>
      <c r="AA86" s="55">
        <v>18</v>
      </c>
      <c r="AB86" s="52">
        <f t="shared" si="50"/>
        <v>3</v>
      </c>
      <c r="AC86" s="56">
        <v>12</v>
      </c>
      <c r="AD86" s="54">
        <f t="shared" si="64"/>
        <v>3</v>
      </c>
      <c r="AE86" s="55">
        <v>11</v>
      </c>
      <c r="AF86" s="52">
        <f t="shared" si="65"/>
        <v>2</v>
      </c>
      <c r="AG86" s="56">
        <v>15</v>
      </c>
      <c r="AH86" s="54">
        <f t="shared" si="66"/>
        <v>6</v>
      </c>
      <c r="AI86" s="55">
        <v>10</v>
      </c>
      <c r="AJ86" s="52">
        <f t="shared" si="67"/>
        <v>4</v>
      </c>
      <c r="AK86" s="56">
        <v>6</v>
      </c>
      <c r="AL86" s="54">
        <v>13</v>
      </c>
      <c r="AM86" s="55">
        <v>19</v>
      </c>
      <c r="AN86" s="52">
        <f>ABS($I86-$H$3)</f>
        <v>6</v>
      </c>
      <c r="AO86" s="56">
        <v>17</v>
      </c>
      <c r="AP86" s="54">
        <v>7</v>
      </c>
      <c r="AQ86" s="57">
        <v>7</v>
      </c>
      <c r="AR86" s="58">
        <f t="shared" si="70"/>
        <v>102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1"/>
        <v>2</v>
      </c>
      <c r="BN86" s="62">
        <f t="shared" si="72"/>
        <v>2</v>
      </c>
      <c r="BO86" s="61">
        <f t="shared" si="73"/>
        <v>2</v>
      </c>
    </row>
    <row r="87" spans="1:67" ht="16" thickBot="1">
      <c r="A87" s="50">
        <f t="shared" si="51"/>
        <v>82</v>
      </c>
      <c r="B87" s="51" t="s">
        <v>70</v>
      </c>
      <c r="C87" s="50"/>
      <c r="D87" s="52">
        <f t="shared" si="52"/>
        <v>0</v>
      </c>
      <c r="E87" s="53">
        <v>3</v>
      </c>
      <c r="F87" s="54">
        <f t="shared" si="53"/>
        <v>9</v>
      </c>
      <c r="G87" s="55">
        <v>11</v>
      </c>
      <c r="H87" s="52">
        <f t="shared" si="54"/>
        <v>4</v>
      </c>
      <c r="I87" s="56">
        <v>18</v>
      </c>
      <c r="J87" s="54">
        <f t="shared" si="74"/>
        <v>9</v>
      </c>
      <c r="K87" s="55">
        <v>1</v>
      </c>
      <c r="L87" s="52">
        <f t="shared" si="75"/>
        <v>2</v>
      </c>
      <c r="M87" s="56">
        <v>13</v>
      </c>
      <c r="N87" s="54">
        <f t="shared" si="76"/>
        <v>5</v>
      </c>
      <c r="O87" s="55">
        <v>7</v>
      </c>
      <c r="P87" s="52">
        <f t="shared" si="58"/>
        <v>14</v>
      </c>
      <c r="Q87" s="56">
        <v>15</v>
      </c>
      <c r="R87" s="54">
        <f t="shared" si="59"/>
        <v>2</v>
      </c>
      <c r="S87" s="55">
        <v>5</v>
      </c>
      <c r="T87" s="52">
        <f t="shared" si="60"/>
        <v>2</v>
      </c>
      <c r="U87" s="56">
        <v>2</v>
      </c>
      <c r="V87" s="54">
        <f t="shared" si="61"/>
        <v>2</v>
      </c>
      <c r="W87" s="55">
        <v>4</v>
      </c>
      <c r="X87" s="52">
        <f t="shared" si="62"/>
        <v>10</v>
      </c>
      <c r="Y87" s="56">
        <v>9</v>
      </c>
      <c r="Z87" s="54">
        <f t="shared" si="63"/>
        <v>6</v>
      </c>
      <c r="AA87" s="55">
        <v>12</v>
      </c>
      <c r="AB87" s="52">
        <f t="shared" si="50"/>
        <v>1</v>
      </c>
      <c r="AC87" s="56">
        <v>8</v>
      </c>
      <c r="AD87" s="54">
        <f t="shared" si="64"/>
        <v>8</v>
      </c>
      <c r="AE87" s="55">
        <v>16</v>
      </c>
      <c r="AF87" s="52">
        <f t="shared" si="65"/>
        <v>3</v>
      </c>
      <c r="AG87" s="56">
        <v>14</v>
      </c>
      <c r="AH87" s="54">
        <f t="shared" si="66"/>
        <v>1</v>
      </c>
      <c r="AI87" s="55">
        <v>17</v>
      </c>
      <c r="AJ87" s="52">
        <f t="shared" si="67"/>
        <v>4</v>
      </c>
      <c r="AK87" s="56">
        <v>6</v>
      </c>
      <c r="AL87" s="54">
        <f t="shared" ref="AL87:AL94" si="77">ABS($AM87-$AL$3)</f>
        <v>7</v>
      </c>
      <c r="AM87" s="55">
        <v>20</v>
      </c>
      <c r="AN87" s="52">
        <f t="shared" ref="AN87:AN94" si="78">ABS($AO87-$AN$3)</f>
        <v>8</v>
      </c>
      <c r="AO87" s="56">
        <v>19</v>
      </c>
      <c r="AP87" s="54">
        <f t="shared" ref="AP87:AP94" si="79">ABS($AQ87-$AP$3)</f>
        <v>5</v>
      </c>
      <c r="AQ87" s="57">
        <v>10</v>
      </c>
      <c r="AR87" s="58">
        <f t="shared" si="70"/>
        <v>102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1"/>
        <v>1</v>
      </c>
      <c r="BN87" s="62">
        <f t="shared" si="72"/>
        <v>2</v>
      </c>
      <c r="BO87" s="61">
        <f t="shared" si="73"/>
        <v>4</v>
      </c>
    </row>
    <row r="88" spans="1:67" ht="16" thickBot="1">
      <c r="A88" s="50">
        <f t="shared" si="51"/>
        <v>83</v>
      </c>
      <c r="B88" s="51" t="s">
        <v>113</v>
      </c>
      <c r="C88" s="50"/>
      <c r="D88" s="52">
        <f t="shared" si="52"/>
        <v>1</v>
      </c>
      <c r="E88" s="53">
        <v>2</v>
      </c>
      <c r="F88" s="54">
        <f t="shared" si="53"/>
        <v>10</v>
      </c>
      <c r="G88" s="55">
        <v>10</v>
      </c>
      <c r="H88" s="52">
        <f t="shared" si="54"/>
        <v>5</v>
      </c>
      <c r="I88" s="56">
        <v>19</v>
      </c>
      <c r="J88" s="54">
        <f t="shared" si="74"/>
        <v>9</v>
      </c>
      <c r="K88" s="55">
        <v>1</v>
      </c>
      <c r="L88" s="52">
        <f t="shared" si="75"/>
        <v>3</v>
      </c>
      <c r="M88" s="56">
        <v>18</v>
      </c>
      <c r="N88" s="54">
        <f t="shared" si="76"/>
        <v>5</v>
      </c>
      <c r="O88" s="55">
        <v>7</v>
      </c>
      <c r="P88" s="52">
        <f t="shared" si="58"/>
        <v>16</v>
      </c>
      <c r="Q88" s="56">
        <v>17</v>
      </c>
      <c r="R88" s="54">
        <f t="shared" si="59"/>
        <v>2</v>
      </c>
      <c r="S88" s="55">
        <v>5</v>
      </c>
      <c r="T88" s="52">
        <f t="shared" si="60"/>
        <v>1</v>
      </c>
      <c r="U88" s="56">
        <v>3</v>
      </c>
      <c r="V88" s="54">
        <f t="shared" si="61"/>
        <v>2</v>
      </c>
      <c r="W88" s="55">
        <v>4</v>
      </c>
      <c r="X88" s="52">
        <f t="shared" si="62"/>
        <v>10</v>
      </c>
      <c r="Y88" s="56">
        <v>9</v>
      </c>
      <c r="Z88" s="54">
        <f t="shared" si="63"/>
        <v>4</v>
      </c>
      <c r="AA88" s="55">
        <v>14</v>
      </c>
      <c r="AB88" s="52">
        <f t="shared" si="50"/>
        <v>4</v>
      </c>
      <c r="AC88" s="56">
        <v>13</v>
      </c>
      <c r="AD88" s="54">
        <f t="shared" si="64"/>
        <v>0</v>
      </c>
      <c r="AE88" s="55">
        <v>8</v>
      </c>
      <c r="AF88" s="52">
        <f t="shared" si="65"/>
        <v>2</v>
      </c>
      <c r="AG88" s="56">
        <v>15</v>
      </c>
      <c r="AH88" s="54">
        <f t="shared" si="66"/>
        <v>5</v>
      </c>
      <c r="AI88" s="55">
        <v>11</v>
      </c>
      <c r="AJ88" s="52">
        <f t="shared" si="67"/>
        <v>4</v>
      </c>
      <c r="AK88" s="56">
        <v>6</v>
      </c>
      <c r="AL88" s="54">
        <f t="shared" si="77"/>
        <v>7</v>
      </c>
      <c r="AM88" s="55">
        <v>20</v>
      </c>
      <c r="AN88" s="52">
        <f t="shared" si="78"/>
        <v>5</v>
      </c>
      <c r="AO88" s="56">
        <v>16</v>
      </c>
      <c r="AP88" s="54">
        <f t="shared" si="79"/>
        <v>7</v>
      </c>
      <c r="AQ88" s="57">
        <v>12</v>
      </c>
      <c r="AR88" s="58">
        <f t="shared" si="70"/>
        <v>102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1"/>
        <v>1</v>
      </c>
      <c r="BN88" s="62">
        <f t="shared" si="72"/>
        <v>2</v>
      </c>
      <c r="BO88" s="61">
        <f t="shared" si="73"/>
        <v>3</v>
      </c>
    </row>
    <row r="89" spans="1:67" ht="16" thickBot="1">
      <c r="A89" s="50">
        <f t="shared" si="51"/>
        <v>84</v>
      </c>
      <c r="B89" s="51" t="s">
        <v>96</v>
      </c>
      <c r="C89" s="50"/>
      <c r="D89" s="52">
        <f t="shared" si="52"/>
        <v>1</v>
      </c>
      <c r="E89" s="53">
        <v>4</v>
      </c>
      <c r="F89" s="54">
        <f t="shared" si="53"/>
        <v>9</v>
      </c>
      <c r="G89" s="55">
        <v>11</v>
      </c>
      <c r="H89" s="52">
        <f t="shared" si="54"/>
        <v>3</v>
      </c>
      <c r="I89" s="56">
        <v>17</v>
      </c>
      <c r="J89" s="54">
        <f t="shared" si="74"/>
        <v>9</v>
      </c>
      <c r="K89" s="55">
        <v>1</v>
      </c>
      <c r="L89" s="52">
        <f t="shared" si="75"/>
        <v>7</v>
      </c>
      <c r="M89" s="56">
        <v>8</v>
      </c>
      <c r="N89" s="54">
        <f t="shared" si="76"/>
        <v>3</v>
      </c>
      <c r="O89" s="55">
        <v>9</v>
      </c>
      <c r="P89" s="52">
        <f t="shared" si="58"/>
        <v>17</v>
      </c>
      <c r="Q89" s="56">
        <v>18</v>
      </c>
      <c r="R89" s="54">
        <f t="shared" si="59"/>
        <v>2</v>
      </c>
      <c r="S89" s="55">
        <v>5</v>
      </c>
      <c r="T89" s="52">
        <f t="shared" si="60"/>
        <v>1</v>
      </c>
      <c r="U89" s="56">
        <v>3</v>
      </c>
      <c r="V89" s="54">
        <f t="shared" si="61"/>
        <v>4</v>
      </c>
      <c r="W89" s="55">
        <v>2</v>
      </c>
      <c r="X89" s="52">
        <f t="shared" si="62"/>
        <v>7</v>
      </c>
      <c r="Y89" s="56">
        <v>12</v>
      </c>
      <c r="Z89" s="54">
        <f t="shared" si="63"/>
        <v>1</v>
      </c>
      <c r="AA89" s="55">
        <v>19</v>
      </c>
      <c r="AB89" s="52">
        <f t="shared" si="50"/>
        <v>2</v>
      </c>
      <c r="AC89" s="56">
        <v>7</v>
      </c>
      <c r="AD89" s="54">
        <f t="shared" si="64"/>
        <v>5</v>
      </c>
      <c r="AE89" s="55">
        <v>13</v>
      </c>
      <c r="AF89" s="52">
        <f t="shared" si="65"/>
        <v>1</v>
      </c>
      <c r="AG89" s="56">
        <v>16</v>
      </c>
      <c r="AH89" s="54">
        <f t="shared" si="66"/>
        <v>6</v>
      </c>
      <c r="AI89" s="55">
        <v>10</v>
      </c>
      <c r="AJ89" s="52">
        <f t="shared" si="67"/>
        <v>4</v>
      </c>
      <c r="AK89" s="56">
        <v>6</v>
      </c>
      <c r="AL89" s="54">
        <f t="shared" si="77"/>
        <v>7</v>
      </c>
      <c r="AM89" s="55">
        <v>20</v>
      </c>
      <c r="AN89" s="52">
        <f t="shared" si="78"/>
        <v>3</v>
      </c>
      <c r="AO89" s="56">
        <v>14</v>
      </c>
      <c r="AP89" s="54">
        <f t="shared" si="79"/>
        <v>10</v>
      </c>
      <c r="AQ89" s="57">
        <v>15</v>
      </c>
      <c r="AR89" s="58">
        <f t="shared" si="70"/>
        <v>102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71"/>
        <v>0</v>
      </c>
      <c r="BN89" s="62">
        <f t="shared" si="72"/>
        <v>4</v>
      </c>
      <c r="BO89" s="61">
        <f t="shared" si="73"/>
        <v>2</v>
      </c>
    </row>
    <row r="90" spans="1:67" ht="16" thickBot="1">
      <c r="A90" s="50">
        <f t="shared" si="51"/>
        <v>85</v>
      </c>
      <c r="B90" s="51" t="s">
        <v>99</v>
      </c>
      <c r="C90" s="50"/>
      <c r="D90" s="52">
        <f t="shared" si="52"/>
        <v>2</v>
      </c>
      <c r="E90" s="53">
        <v>1</v>
      </c>
      <c r="F90" s="54">
        <f t="shared" si="53"/>
        <v>11</v>
      </c>
      <c r="G90" s="55">
        <v>9</v>
      </c>
      <c r="H90" s="52">
        <f t="shared" si="54"/>
        <v>6</v>
      </c>
      <c r="I90" s="56">
        <v>20</v>
      </c>
      <c r="J90" s="54">
        <f t="shared" si="74"/>
        <v>8</v>
      </c>
      <c r="K90" s="55">
        <v>2</v>
      </c>
      <c r="L90" s="52">
        <f t="shared" si="75"/>
        <v>5</v>
      </c>
      <c r="M90" s="56">
        <v>10</v>
      </c>
      <c r="N90" s="54">
        <f t="shared" si="76"/>
        <v>5</v>
      </c>
      <c r="O90" s="55">
        <v>7</v>
      </c>
      <c r="P90" s="52">
        <f t="shared" si="58"/>
        <v>17</v>
      </c>
      <c r="Q90" s="56">
        <v>18</v>
      </c>
      <c r="R90" s="54">
        <f t="shared" si="59"/>
        <v>3</v>
      </c>
      <c r="S90" s="55">
        <v>4</v>
      </c>
      <c r="T90" s="52">
        <f t="shared" si="60"/>
        <v>1</v>
      </c>
      <c r="U90" s="56">
        <v>3</v>
      </c>
      <c r="V90" s="54">
        <f t="shared" si="61"/>
        <v>1</v>
      </c>
      <c r="W90" s="55">
        <v>5</v>
      </c>
      <c r="X90" s="52">
        <f t="shared" si="62"/>
        <v>3</v>
      </c>
      <c r="Y90" s="56">
        <v>16</v>
      </c>
      <c r="Z90" s="54">
        <f t="shared" si="63"/>
        <v>3</v>
      </c>
      <c r="AA90" s="55">
        <v>15</v>
      </c>
      <c r="AB90" s="52">
        <f t="shared" si="50"/>
        <v>1</v>
      </c>
      <c r="AC90" s="56">
        <v>8</v>
      </c>
      <c r="AD90" s="54">
        <f t="shared" si="64"/>
        <v>11</v>
      </c>
      <c r="AE90" s="55">
        <v>19</v>
      </c>
      <c r="AF90" s="52">
        <f t="shared" si="65"/>
        <v>3</v>
      </c>
      <c r="AG90" s="56">
        <v>14</v>
      </c>
      <c r="AH90" s="54">
        <f t="shared" si="66"/>
        <v>5</v>
      </c>
      <c r="AI90" s="55">
        <v>11</v>
      </c>
      <c r="AJ90" s="52">
        <f t="shared" si="67"/>
        <v>4</v>
      </c>
      <c r="AK90" s="56">
        <v>6</v>
      </c>
      <c r="AL90" s="54">
        <f t="shared" si="77"/>
        <v>4</v>
      </c>
      <c r="AM90" s="55">
        <v>17</v>
      </c>
      <c r="AN90" s="52">
        <f t="shared" si="78"/>
        <v>2</v>
      </c>
      <c r="AO90" s="56">
        <v>13</v>
      </c>
      <c r="AP90" s="54">
        <f t="shared" si="79"/>
        <v>7</v>
      </c>
      <c r="AQ90" s="57">
        <v>12</v>
      </c>
      <c r="AR90" s="58">
        <f t="shared" si="70"/>
        <v>102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71"/>
        <v>0</v>
      </c>
      <c r="BN90" s="62">
        <f t="shared" si="72"/>
        <v>3</v>
      </c>
      <c r="BO90" s="61">
        <f t="shared" si="73"/>
        <v>2</v>
      </c>
    </row>
    <row r="91" spans="1:67" ht="16" thickBot="1">
      <c r="A91" s="50">
        <f t="shared" si="51"/>
        <v>86</v>
      </c>
      <c r="B91" s="51" t="s">
        <v>40</v>
      </c>
      <c r="C91" s="50"/>
      <c r="D91" s="52">
        <f t="shared" si="52"/>
        <v>1</v>
      </c>
      <c r="E91" s="53">
        <v>2</v>
      </c>
      <c r="F91" s="54">
        <f t="shared" si="53"/>
        <v>7</v>
      </c>
      <c r="G91" s="55">
        <v>13</v>
      </c>
      <c r="H91" s="52">
        <f t="shared" si="54"/>
        <v>2</v>
      </c>
      <c r="I91" s="56">
        <v>16</v>
      </c>
      <c r="J91" s="54">
        <f t="shared" si="74"/>
        <v>9</v>
      </c>
      <c r="K91" s="55">
        <v>1</v>
      </c>
      <c r="L91" s="52">
        <f t="shared" si="75"/>
        <v>1</v>
      </c>
      <c r="M91" s="56">
        <v>14</v>
      </c>
      <c r="N91" s="54">
        <f t="shared" si="76"/>
        <v>5</v>
      </c>
      <c r="O91" s="55">
        <v>7</v>
      </c>
      <c r="P91" s="52">
        <f t="shared" si="58"/>
        <v>17</v>
      </c>
      <c r="Q91" s="56">
        <v>18</v>
      </c>
      <c r="R91" s="54">
        <f t="shared" si="59"/>
        <v>3</v>
      </c>
      <c r="S91" s="55">
        <v>4</v>
      </c>
      <c r="T91" s="52">
        <f t="shared" si="60"/>
        <v>1</v>
      </c>
      <c r="U91" s="56">
        <v>3</v>
      </c>
      <c r="V91" s="54">
        <f t="shared" si="61"/>
        <v>1</v>
      </c>
      <c r="W91" s="55">
        <v>5</v>
      </c>
      <c r="X91" s="52">
        <f t="shared" si="62"/>
        <v>8</v>
      </c>
      <c r="Y91" s="56">
        <v>11</v>
      </c>
      <c r="Z91" s="54">
        <f t="shared" si="63"/>
        <v>3</v>
      </c>
      <c r="AA91" s="55">
        <v>15</v>
      </c>
      <c r="AB91" s="52">
        <f t="shared" si="50"/>
        <v>2</v>
      </c>
      <c r="AC91" s="56">
        <v>11</v>
      </c>
      <c r="AD91" s="54">
        <f t="shared" si="64"/>
        <v>7</v>
      </c>
      <c r="AE91" s="55">
        <v>15</v>
      </c>
      <c r="AF91" s="52">
        <f t="shared" si="65"/>
        <v>7</v>
      </c>
      <c r="AG91" s="56">
        <v>10</v>
      </c>
      <c r="AH91" s="54">
        <f t="shared" si="66"/>
        <v>0</v>
      </c>
      <c r="AI91" s="55">
        <v>16</v>
      </c>
      <c r="AJ91" s="52">
        <f t="shared" si="67"/>
        <v>4</v>
      </c>
      <c r="AK91" s="56">
        <v>6</v>
      </c>
      <c r="AL91" s="54">
        <f t="shared" si="77"/>
        <v>6</v>
      </c>
      <c r="AM91" s="55">
        <v>7</v>
      </c>
      <c r="AN91" s="52">
        <f t="shared" si="78"/>
        <v>8</v>
      </c>
      <c r="AO91" s="56">
        <v>19</v>
      </c>
      <c r="AP91" s="54">
        <f t="shared" si="79"/>
        <v>12</v>
      </c>
      <c r="AQ91" s="57">
        <v>17</v>
      </c>
      <c r="AR91" s="58">
        <f t="shared" si="70"/>
        <v>104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71"/>
        <v>1</v>
      </c>
      <c r="BN91" s="62">
        <f t="shared" si="72"/>
        <v>4</v>
      </c>
      <c r="BO91" s="61">
        <f t="shared" si="73"/>
        <v>2</v>
      </c>
    </row>
    <row r="92" spans="1:67" ht="16" thickBot="1">
      <c r="A92" s="50">
        <f t="shared" si="51"/>
        <v>87</v>
      </c>
      <c r="B92" s="51" t="s">
        <v>105</v>
      </c>
      <c r="C92" s="50"/>
      <c r="D92" s="52">
        <f t="shared" si="52"/>
        <v>1</v>
      </c>
      <c r="E92" s="53">
        <v>4</v>
      </c>
      <c r="F92" s="54">
        <f t="shared" si="53"/>
        <v>12</v>
      </c>
      <c r="G92" s="55">
        <v>8</v>
      </c>
      <c r="H92" s="52">
        <f t="shared" si="54"/>
        <v>6</v>
      </c>
      <c r="I92" s="56">
        <v>20</v>
      </c>
      <c r="J92" s="54">
        <f t="shared" si="74"/>
        <v>9</v>
      </c>
      <c r="K92" s="55">
        <v>1</v>
      </c>
      <c r="L92" s="52">
        <f t="shared" si="75"/>
        <v>5</v>
      </c>
      <c r="M92" s="56">
        <v>10</v>
      </c>
      <c r="N92" s="54">
        <f t="shared" si="76"/>
        <v>5</v>
      </c>
      <c r="O92" s="55">
        <v>7</v>
      </c>
      <c r="P92" s="52">
        <f t="shared" si="58"/>
        <v>18</v>
      </c>
      <c r="Q92" s="56">
        <v>19</v>
      </c>
      <c r="R92" s="54">
        <f t="shared" si="59"/>
        <v>2</v>
      </c>
      <c r="S92" s="55">
        <v>5</v>
      </c>
      <c r="T92" s="52">
        <f t="shared" si="60"/>
        <v>1</v>
      </c>
      <c r="U92" s="56">
        <v>3</v>
      </c>
      <c r="V92" s="54">
        <f t="shared" si="61"/>
        <v>4</v>
      </c>
      <c r="W92" s="55">
        <v>2</v>
      </c>
      <c r="X92" s="52">
        <f t="shared" si="62"/>
        <v>8</v>
      </c>
      <c r="Y92" s="56">
        <v>11</v>
      </c>
      <c r="Z92" s="54">
        <f t="shared" si="63"/>
        <v>5</v>
      </c>
      <c r="AA92" s="55">
        <v>13</v>
      </c>
      <c r="AB92" s="52">
        <f t="shared" si="50"/>
        <v>0</v>
      </c>
      <c r="AC92" s="56">
        <v>9</v>
      </c>
      <c r="AD92" s="54">
        <f t="shared" si="64"/>
        <v>4</v>
      </c>
      <c r="AE92" s="55">
        <v>12</v>
      </c>
      <c r="AF92" s="52">
        <f t="shared" si="65"/>
        <v>1</v>
      </c>
      <c r="AG92" s="56">
        <v>18</v>
      </c>
      <c r="AH92" s="54">
        <f t="shared" si="66"/>
        <v>3</v>
      </c>
      <c r="AI92" s="55">
        <v>13</v>
      </c>
      <c r="AJ92" s="52">
        <f t="shared" si="67"/>
        <v>4</v>
      </c>
      <c r="AK92" s="56">
        <v>6</v>
      </c>
      <c r="AL92" s="54">
        <f t="shared" si="77"/>
        <v>5</v>
      </c>
      <c r="AM92" s="55">
        <v>18</v>
      </c>
      <c r="AN92" s="52">
        <f t="shared" si="78"/>
        <v>3</v>
      </c>
      <c r="AO92" s="56">
        <v>14</v>
      </c>
      <c r="AP92" s="54">
        <f t="shared" si="79"/>
        <v>10</v>
      </c>
      <c r="AQ92" s="57">
        <v>15</v>
      </c>
      <c r="AR92" s="58">
        <f t="shared" si="70"/>
        <v>106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 t="shared" si="71"/>
        <v>1</v>
      </c>
      <c r="BN92" s="62">
        <f t="shared" si="72"/>
        <v>3</v>
      </c>
      <c r="BO92" s="61">
        <f t="shared" si="73"/>
        <v>1</v>
      </c>
    </row>
    <row r="93" spans="1:67" ht="16" thickBot="1">
      <c r="A93" s="50">
        <f t="shared" si="51"/>
        <v>88</v>
      </c>
      <c r="B93" s="51" t="s">
        <v>104</v>
      </c>
      <c r="C93" s="50"/>
      <c r="D93" s="52">
        <f t="shared" si="52"/>
        <v>1</v>
      </c>
      <c r="E93" s="53">
        <v>4</v>
      </c>
      <c r="F93" s="54">
        <f t="shared" si="53"/>
        <v>12</v>
      </c>
      <c r="G93" s="55">
        <v>8</v>
      </c>
      <c r="H93" s="52">
        <f t="shared" si="54"/>
        <v>6</v>
      </c>
      <c r="I93" s="56">
        <v>20</v>
      </c>
      <c r="J93" s="54">
        <f t="shared" si="74"/>
        <v>8</v>
      </c>
      <c r="K93" s="55">
        <v>2</v>
      </c>
      <c r="L93" s="52">
        <f t="shared" si="75"/>
        <v>5</v>
      </c>
      <c r="M93" s="56">
        <v>10</v>
      </c>
      <c r="N93" s="54">
        <f t="shared" si="76"/>
        <v>6</v>
      </c>
      <c r="O93" s="55">
        <v>6</v>
      </c>
      <c r="P93" s="52">
        <f t="shared" si="58"/>
        <v>17</v>
      </c>
      <c r="Q93" s="56">
        <v>18</v>
      </c>
      <c r="R93" s="54">
        <f t="shared" si="59"/>
        <v>0</v>
      </c>
      <c r="S93" s="55">
        <v>7</v>
      </c>
      <c r="T93" s="52">
        <f t="shared" si="60"/>
        <v>1</v>
      </c>
      <c r="U93" s="56">
        <v>3</v>
      </c>
      <c r="V93" s="54">
        <f t="shared" si="61"/>
        <v>5</v>
      </c>
      <c r="W93" s="55">
        <v>1</v>
      </c>
      <c r="X93" s="52">
        <f t="shared" si="62"/>
        <v>8</v>
      </c>
      <c r="Y93" s="56">
        <v>11</v>
      </c>
      <c r="Z93" s="54">
        <f t="shared" si="63"/>
        <v>5</v>
      </c>
      <c r="AA93" s="55">
        <v>13</v>
      </c>
      <c r="AB93" s="52">
        <f t="shared" si="50"/>
        <v>0</v>
      </c>
      <c r="AC93" s="56">
        <v>9</v>
      </c>
      <c r="AD93" s="54">
        <f t="shared" si="64"/>
        <v>8</v>
      </c>
      <c r="AE93" s="55">
        <v>16</v>
      </c>
      <c r="AF93" s="52">
        <f t="shared" si="65"/>
        <v>0</v>
      </c>
      <c r="AG93" s="56">
        <v>17</v>
      </c>
      <c r="AH93" s="54">
        <f t="shared" si="66"/>
        <v>4</v>
      </c>
      <c r="AI93" s="55">
        <v>12</v>
      </c>
      <c r="AJ93" s="52">
        <f t="shared" si="67"/>
        <v>3</v>
      </c>
      <c r="AK93" s="56">
        <v>5</v>
      </c>
      <c r="AL93" s="54">
        <f t="shared" si="77"/>
        <v>6</v>
      </c>
      <c r="AM93" s="55">
        <v>19</v>
      </c>
      <c r="AN93" s="52">
        <f t="shared" si="78"/>
        <v>3</v>
      </c>
      <c r="AO93" s="56">
        <v>14</v>
      </c>
      <c r="AP93" s="54">
        <f t="shared" si="79"/>
        <v>10</v>
      </c>
      <c r="AQ93" s="57">
        <v>15</v>
      </c>
      <c r="AR93" s="58">
        <f t="shared" si="70"/>
        <v>108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v>15</v>
      </c>
      <c r="BN93" s="62">
        <f t="shared" si="72"/>
        <v>2</v>
      </c>
      <c r="BO93" s="61">
        <f t="shared" si="73"/>
        <v>0</v>
      </c>
    </row>
    <row r="94" spans="1:67" ht="16" thickBot="1">
      <c r="A94" s="50">
        <f t="shared" si="51"/>
        <v>89</v>
      </c>
      <c r="B94" s="51" t="s">
        <v>123</v>
      </c>
      <c r="C94" s="50"/>
      <c r="D94" s="52">
        <f t="shared" si="52"/>
        <v>0</v>
      </c>
      <c r="E94" s="53">
        <v>3</v>
      </c>
      <c r="F94" s="54">
        <f t="shared" si="53"/>
        <v>8</v>
      </c>
      <c r="G94" s="55">
        <v>12</v>
      </c>
      <c r="H94" s="52">
        <f t="shared" si="54"/>
        <v>6</v>
      </c>
      <c r="I94" s="56">
        <v>20</v>
      </c>
      <c r="J94" s="54">
        <f t="shared" si="74"/>
        <v>9</v>
      </c>
      <c r="K94" s="55">
        <v>1</v>
      </c>
      <c r="L94" s="52">
        <f t="shared" si="75"/>
        <v>7</v>
      </c>
      <c r="M94" s="56">
        <v>8</v>
      </c>
      <c r="N94" s="54">
        <f t="shared" si="76"/>
        <v>5</v>
      </c>
      <c r="O94" s="55">
        <v>7</v>
      </c>
      <c r="P94" s="52">
        <f t="shared" si="58"/>
        <v>16</v>
      </c>
      <c r="Q94" s="56">
        <v>17</v>
      </c>
      <c r="R94" s="54">
        <f t="shared" si="59"/>
        <v>3</v>
      </c>
      <c r="S94" s="55">
        <v>4</v>
      </c>
      <c r="T94" s="52">
        <f t="shared" si="60"/>
        <v>1</v>
      </c>
      <c r="U94" s="56">
        <v>5</v>
      </c>
      <c r="V94" s="54">
        <f t="shared" si="61"/>
        <v>4</v>
      </c>
      <c r="W94" s="55">
        <v>2</v>
      </c>
      <c r="X94" s="52">
        <f t="shared" si="62"/>
        <v>9</v>
      </c>
      <c r="Y94" s="56">
        <v>10</v>
      </c>
      <c r="Z94" s="54">
        <f t="shared" si="63"/>
        <v>2</v>
      </c>
      <c r="AA94" s="55">
        <v>16</v>
      </c>
      <c r="AB94" s="52">
        <f t="shared" si="50"/>
        <v>6</v>
      </c>
      <c r="AC94" s="56">
        <v>15</v>
      </c>
      <c r="AD94" s="54">
        <f t="shared" si="64"/>
        <v>5</v>
      </c>
      <c r="AE94" s="55">
        <v>13</v>
      </c>
      <c r="AF94" s="52">
        <f t="shared" si="65"/>
        <v>3</v>
      </c>
      <c r="AG94" s="56">
        <v>14</v>
      </c>
      <c r="AH94" s="54">
        <f t="shared" si="66"/>
        <v>7</v>
      </c>
      <c r="AI94" s="55">
        <v>9</v>
      </c>
      <c r="AJ94" s="52">
        <f t="shared" si="67"/>
        <v>4</v>
      </c>
      <c r="AK94" s="56">
        <v>6</v>
      </c>
      <c r="AL94" s="54">
        <f t="shared" si="77"/>
        <v>5</v>
      </c>
      <c r="AM94" s="55">
        <v>18</v>
      </c>
      <c r="AN94" s="52">
        <f t="shared" si="78"/>
        <v>8</v>
      </c>
      <c r="AO94" s="56">
        <v>19</v>
      </c>
      <c r="AP94" s="54">
        <f t="shared" si="79"/>
        <v>6</v>
      </c>
      <c r="AQ94" s="57">
        <v>11</v>
      </c>
      <c r="AR94" s="58">
        <f t="shared" si="70"/>
        <v>114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>COUNTIF(D94:AP94, "0")</f>
        <v>1</v>
      </c>
      <c r="BN94" s="62">
        <f t="shared" si="72"/>
        <v>1</v>
      </c>
      <c r="BO94" s="61">
        <f t="shared" si="73"/>
        <v>1</v>
      </c>
    </row>
  </sheetData>
  <mergeCells count="41">
    <mergeCell ref="AP4:AQ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L3:M3"/>
    <mergeCell ref="A2:A5"/>
    <mergeCell ref="D3:E3"/>
    <mergeCell ref="F3:G3"/>
    <mergeCell ref="H3:I3"/>
    <mergeCell ref="J3:K3"/>
  </mergeCells>
  <phoneticPr fontId="27" type="noConversion"/>
  <pageMargins left="0.39000000000000007" right="0.39000000000000007" top="0" bottom="0" header="0" footer="0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482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4"/>
  <sheetViews>
    <sheetView workbookViewId="0">
      <selection activeCell="BP46" sqref="BP46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42450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 ht="15" customHeight="1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3</v>
      </c>
      <c r="E3" s="85"/>
      <c r="F3" s="82">
        <v>20</v>
      </c>
      <c r="G3" s="83"/>
      <c r="H3" s="84">
        <v>13</v>
      </c>
      <c r="I3" s="85"/>
      <c r="J3" s="82">
        <v>10</v>
      </c>
      <c r="K3" s="83"/>
      <c r="L3" s="84">
        <v>16</v>
      </c>
      <c r="M3" s="85"/>
      <c r="N3" s="82">
        <v>12</v>
      </c>
      <c r="O3" s="83"/>
      <c r="P3" s="84">
        <v>1</v>
      </c>
      <c r="Q3" s="85"/>
      <c r="R3" s="82">
        <v>9</v>
      </c>
      <c r="S3" s="83"/>
      <c r="T3" s="84">
        <v>4</v>
      </c>
      <c r="U3" s="85"/>
      <c r="V3" s="82">
        <v>6</v>
      </c>
      <c r="W3" s="83"/>
      <c r="X3" s="84">
        <v>19</v>
      </c>
      <c r="Y3" s="85"/>
      <c r="Z3" s="82">
        <v>17</v>
      </c>
      <c r="AA3" s="83"/>
      <c r="AB3" s="84">
        <v>7</v>
      </c>
      <c r="AC3" s="85"/>
      <c r="AD3" s="82">
        <v>8</v>
      </c>
      <c r="AE3" s="83"/>
      <c r="AF3" s="84">
        <v>18</v>
      </c>
      <c r="AG3" s="85"/>
      <c r="AH3" s="82">
        <v>15</v>
      </c>
      <c r="AI3" s="83"/>
      <c r="AJ3" s="84">
        <v>2</v>
      </c>
      <c r="AK3" s="85"/>
      <c r="AL3" s="82">
        <v>14</v>
      </c>
      <c r="AM3" s="83"/>
      <c r="AN3" s="84">
        <v>11</v>
      </c>
      <c r="AO3" s="85"/>
      <c r="AP3" s="82">
        <v>5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customHeight="1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63" t="s">
        <v>57</v>
      </c>
      <c r="C6" s="50"/>
      <c r="D6" s="52">
        <f t="shared" ref="D6:D37" si="1">ABS($E6-$D$3)</f>
        <v>2</v>
      </c>
      <c r="E6" s="53">
        <v>1</v>
      </c>
      <c r="F6" s="54">
        <f t="shared" ref="F6:F37" si="2">ABS($G6-$F$3)</f>
        <v>2</v>
      </c>
      <c r="G6" s="55">
        <v>18</v>
      </c>
      <c r="H6" s="52">
        <f t="shared" ref="H6:H37" si="3">ABS($I6-$H$3)</f>
        <v>3</v>
      </c>
      <c r="I6" s="56">
        <v>16</v>
      </c>
      <c r="J6" s="54">
        <f t="shared" ref="J6:J37" si="4">ABS($K6-$J$3)</f>
        <v>8</v>
      </c>
      <c r="K6" s="55">
        <v>2</v>
      </c>
      <c r="L6" s="52">
        <f t="shared" ref="L6:L37" si="5">ABS($M6-$L$3)</f>
        <v>8</v>
      </c>
      <c r="M6" s="56">
        <v>8</v>
      </c>
      <c r="N6" s="54">
        <f t="shared" ref="N6:N37" si="6">ABS($O6-$N$3)</f>
        <v>0</v>
      </c>
      <c r="O6" s="55">
        <v>12</v>
      </c>
      <c r="P6" s="52">
        <f t="shared" ref="P6:P37" si="7">ABS($Q6-$P$3)</f>
        <v>13</v>
      </c>
      <c r="Q6" s="56">
        <v>14</v>
      </c>
      <c r="R6" s="54">
        <f t="shared" ref="R6:R37" si="8">ABS($S6-$R$3)</f>
        <v>2</v>
      </c>
      <c r="S6" s="55">
        <v>7</v>
      </c>
      <c r="T6" s="52">
        <f t="shared" ref="T6:T37" si="9">ABS($U6-$T$3)</f>
        <v>1</v>
      </c>
      <c r="U6" s="56">
        <v>3</v>
      </c>
      <c r="V6" s="54">
        <f t="shared" ref="V6:V37" si="10">ABS($W6-$V$3)</f>
        <v>1</v>
      </c>
      <c r="W6" s="55">
        <v>5</v>
      </c>
      <c r="X6" s="52">
        <f t="shared" ref="X6:X37" si="11">ABS($Y6-$X$3)</f>
        <v>8</v>
      </c>
      <c r="Y6" s="56">
        <v>11</v>
      </c>
      <c r="Z6" s="54">
        <f t="shared" ref="Z6:Z37" si="12">ABS($AA6-$Z$3)</f>
        <v>0</v>
      </c>
      <c r="AA6" s="55">
        <v>17</v>
      </c>
      <c r="AB6" s="52">
        <f t="shared" ref="AB6:AB37" si="13">ABS($AC6-$AB$3)</f>
        <v>1</v>
      </c>
      <c r="AC6" s="56">
        <v>6</v>
      </c>
      <c r="AD6" s="54">
        <f t="shared" ref="AD6:AD37" si="14">ABS($AE6-$AD$3)</f>
        <v>1</v>
      </c>
      <c r="AE6" s="55">
        <v>9</v>
      </c>
      <c r="AF6" s="52">
        <f t="shared" ref="AF6:AF37" si="15">ABS($AG6-$AF$3)</f>
        <v>1</v>
      </c>
      <c r="AG6" s="56">
        <v>19</v>
      </c>
      <c r="AH6" s="54">
        <f t="shared" ref="AH6:AH37" si="16">ABS($AI6-$AH$3)</f>
        <v>5</v>
      </c>
      <c r="AI6" s="55">
        <v>10</v>
      </c>
      <c r="AJ6" s="52">
        <f t="shared" ref="AJ6:AJ37" si="17">ABS($AK6-$AJ$3)</f>
        <v>2</v>
      </c>
      <c r="AK6" s="56">
        <v>4</v>
      </c>
      <c r="AL6" s="54">
        <f t="shared" ref="AL6:AL47" si="18">ABS($AM6-$AL$3)</f>
        <v>6</v>
      </c>
      <c r="AM6" s="55">
        <v>20</v>
      </c>
      <c r="AN6" s="52">
        <f t="shared" ref="AN6:AN37" si="19">ABS($AO6-$AN$3)</f>
        <v>4</v>
      </c>
      <c r="AO6" s="56">
        <v>15</v>
      </c>
      <c r="AP6" s="54">
        <f t="shared" ref="AP6:AP37" si="20">ABS($AQ6-$AP$3)</f>
        <v>8</v>
      </c>
      <c r="AQ6" s="57">
        <v>13</v>
      </c>
      <c r="AR6" s="58">
        <f t="shared" ref="AR6:AR37" si="21">D6+F6+H6+J6+L6+N6+P6+R6+T6+V6+X6+Z6+AB6+AD6+AF6+AH6+AJ6+AL6+AN6+AP6</f>
        <v>76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2</v>
      </c>
      <c r="BN6" s="62">
        <f t="shared" ref="BN6:BN37" si="23">COUNTIF(D6:AP6, "1") - 1</f>
        <v>5</v>
      </c>
      <c r="BO6" s="61">
        <f t="shared" ref="BO6:BO37" si="24">COUNTIF(D6:AP6, "2") - 1</f>
        <v>4</v>
      </c>
    </row>
    <row r="7" spans="1:67" ht="16" thickBot="1">
      <c r="A7" s="50">
        <f t="shared" si="0"/>
        <v>2</v>
      </c>
      <c r="B7" s="63" t="s">
        <v>54</v>
      </c>
      <c r="C7" s="50"/>
      <c r="D7" s="52">
        <f t="shared" si="1"/>
        <v>0</v>
      </c>
      <c r="E7" s="53">
        <v>3</v>
      </c>
      <c r="F7" s="54">
        <f t="shared" si="2"/>
        <v>1</v>
      </c>
      <c r="G7" s="55">
        <v>19</v>
      </c>
      <c r="H7" s="52">
        <f t="shared" si="3"/>
        <v>2</v>
      </c>
      <c r="I7" s="56">
        <v>15</v>
      </c>
      <c r="J7" s="54">
        <f t="shared" si="4"/>
        <v>8</v>
      </c>
      <c r="K7" s="55">
        <v>2</v>
      </c>
      <c r="L7" s="52">
        <f t="shared" si="5"/>
        <v>0</v>
      </c>
      <c r="M7" s="56">
        <v>16</v>
      </c>
      <c r="N7" s="54">
        <f t="shared" si="6"/>
        <v>4</v>
      </c>
      <c r="O7" s="55">
        <v>8</v>
      </c>
      <c r="P7" s="52">
        <f t="shared" si="7"/>
        <v>9</v>
      </c>
      <c r="Q7" s="56">
        <v>10</v>
      </c>
      <c r="R7" s="54">
        <f t="shared" si="8"/>
        <v>4</v>
      </c>
      <c r="S7" s="55">
        <v>5</v>
      </c>
      <c r="T7" s="52">
        <f t="shared" si="9"/>
        <v>0</v>
      </c>
      <c r="U7" s="56">
        <v>4</v>
      </c>
      <c r="V7" s="54">
        <f t="shared" si="10"/>
        <v>5</v>
      </c>
      <c r="W7" s="55">
        <v>1</v>
      </c>
      <c r="X7" s="52">
        <f t="shared" si="11"/>
        <v>5</v>
      </c>
      <c r="Y7" s="56">
        <v>14</v>
      </c>
      <c r="Z7" s="54">
        <f t="shared" si="12"/>
        <v>4</v>
      </c>
      <c r="AA7" s="55">
        <v>13</v>
      </c>
      <c r="AB7" s="52">
        <f t="shared" si="13"/>
        <v>1</v>
      </c>
      <c r="AC7" s="56">
        <v>6</v>
      </c>
      <c r="AD7" s="54">
        <f t="shared" si="14"/>
        <v>10</v>
      </c>
      <c r="AE7" s="55">
        <v>18</v>
      </c>
      <c r="AF7" s="52">
        <f t="shared" si="15"/>
        <v>1</v>
      </c>
      <c r="AG7" s="56">
        <v>17</v>
      </c>
      <c r="AH7" s="54">
        <f t="shared" si="16"/>
        <v>6</v>
      </c>
      <c r="AI7" s="55">
        <v>9</v>
      </c>
      <c r="AJ7" s="52">
        <f t="shared" si="17"/>
        <v>5</v>
      </c>
      <c r="AK7" s="56">
        <v>7</v>
      </c>
      <c r="AL7" s="54">
        <f t="shared" si="18"/>
        <v>6</v>
      </c>
      <c r="AM7" s="55">
        <v>20</v>
      </c>
      <c r="AN7" s="52">
        <f t="shared" si="19"/>
        <v>0</v>
      </c>
      <c r="AO7" s="56">
        <v>11</v>
      </c>
      <c r="AP7" s="54">
        <f t="shared" si="20"/>
        <v>7</v>
      </c>
      <c r="AQ7" s="57">
        <v>12</v>
      </c>
      <c r="AR7" s="58">
        <f t="shared" si="21"/>
        <v>78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4</v>
      </c>
      <c r="BN7" s="62">
        <f t="shared" si="23"/>
        <v>3</v>
      </c>
      <c r="BO7" s="61">
        <f t="shared" si="24"/>
        <v>1</v>
      </c>
    </row>
    <row r="8" spans="1:67" ht="16" thickBot="1">
      <c r="A8" s="50">
        <f t="shared" si="0"/>
        <v>3</v>
      </c>
      <c r="B8" s="51" t="s">
        <v>122</v>
      </c>
      <c r="C8" s="50"/>
      <c r="D8" s="52">
        <f t="shared" si="1"/>
        <v>0</v>
      </c>
      <c r="E8" s="53">
        <v>3</v>
      </c>
      <c r="F8" s="54">
        <f t="shared" si="2"/>
        <v>6</v>
      </c>
      <c r="G8" s="55">
        <v>14</v>
      </c>
      <c r="H8" s="52">
        <f t="shared" si="3"/>
        <v>6</v>
      </c>
      <c r="I8" s="56">
        <v>19</v>
      </c>
      <c r="J8" s="54">
        <f t="shared" si="4"/>
        <v>9</v>
      </c>
      <c r="K8" s="55">
        <v>1</v>
      </c>
      <c r="L8" s="52">
        <f t="shared" si="5"/>
        <v>3</v>
      </c>
      <c r="M8" s="56">
        <v>13</v>
      </c>
      <c r="N8" s="54">
        <f t="shared" si="6"/>
        <v>1</v>
      </c>
      <c r="O8" s="55">
        <v>11</v>
      </c>
      <c r="P8" s="52">
        <f t="shared" si="7"/>
        <v>17</v>
      </c>
      <c r="Q8" s="56">
        <v>18</v>
      </c>
      <c r="R8" s="54">
        <f t="shared" si="8"/>
        <v>3</v>
      </c>
      <c r="S8" s="55">
        <v>6</v>
      </c>
      <c r="T8" s="52">
        <f t="shared" si="9"/>
        <v>0</v>
      </c>
      <c r="U8" s="56">
        <v>4</v>
      </c>
      <c r="V8" s="54">
        <f t="shared" si="10"/>
        <v>4</v>
      </c>
      <c r="W8" s="55">
        <v>2</v>
      </c>
      <c r="X8" s="52">
        <f t="shared" si="11"/>
        <v>4</v>
      </c>
      <c r="Y8" s="56">
        <v>15</v>
      </c>
      <c r="Z8" s="54">
        <f t="shared" si="12"/>
        <v>1</v>
      </c>
      <c r="AA8" s="55">
        <v>16</v>
      </c>
      <c r="AB8" s="52">
        <f t="shared" si="13"/>
        <v>0</v>
      </c>
      <c r="AC8" s="56">
        <v>7</v>
      </c>
      <c r="AD8" s="54">
        <f t="shared" si="14"/>
        <v>1</v>
      </c>
      <c r="AE8" s="55">
        <v>9</v>
      </c>
      <c r="AF8" s="52">
        <f t="shared" si="15"/>
        <v>1</v>
      </c>
      <c r="AG8" s="56">
        <v>17</v>
      </c>
      <c r="AH8" s="54">
        <f t="shared" si="16"/>
        <v>7</v>
      </c>
      <c r="AI8" s="55">
        <v>8</v>
      </c>
      <c r="AJ8" s="52">
        <f t="shared" si="17"/>
        <v>3</v>
      </c>
      <c r="AK8" s="56">
        <v>5</v>
      </c>
      <c r="AL8" s="54">
        <f t="shared" si="18"/>
        <v>6</v>
      </c>
      <c r="AM8" s="55">
        <v>20</v>
      </c>
      <c r="AN8" s="52">
        <f t="shared" si="19"/>
        <v>1</v>
      </c>
      <c r="AO8" s="56">
        <v>12</v>
      </c>
      <c r="AP8" s="54">
        <f t="shared" si="20"/>
        <v>5</v>
      </c>
      <c r="AQ8" s="57">
        <v>10</v>
      </c>
      <c r="AR8" s="58">
        <f t="shared" si="21"/>
        <v>78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3</v>
      </c>
      <c r="BN8" s="62">
        <f t="shared" si="23"/>
        <v>5</v>
      </c>
      <c r="BO8" s="61">
        <f t="shared" si="24"/>
        <v>0</v>
      </c>
    </row>
    <row r="9" spans="1:67" ht="16" thickBot="1">
      <c r="A9" s="50">
        <f t="shared" si="0"/>
        <v>4</v>
      </c>
      <c r="B9" s="51" t="s">
        <v>55</v>
      </c>
      <c r="C9" s="50"/>
      <c r="D9" s="52">
        <f t="shared" si="1"/>
        <v>0</v>
      </c>
      <c r="E9" s="53">
        <v>3</v>
      </c>
      <c r="F9" s="54">
        <f t="shared" si="2"/>
        <v>8</v>
      </c>
      <c r="G9" s="55">
        <v>12</v>
      </c>
      <c r="H9" s="52">
        <f t="shared" si="3"/>
        <v>6</v>
      </c>
      <c r="I9" s="56">
        <v>19</v>
      </c>
      <c r="J9" s="54">
        <f t="shared" si="4"/>
        <v>8</v>
      </c>
      <c r="K9" s="55">
        <v>2</v>
      </c>
      <c r="L9" s="52">
        <f t="shared" si="5"/>
        <v>5</v>
      </c>
      <c r="M9" s="56">
        <v>11</v>
      </c>
      <c r="N9" s="54">
        <f t="shared" si="6"/>
        <v>4</v>
      </c>
      <c r="O9" s="55">
        <v>8</v>
      </c>
      <c r="P9" s="52">
        <f t="shared" si="7"/>
        <v>14</v>
      </c>
      <c r="Q9" s="56">
        <v>15</v>
      </c>
      <c r="R9" s="54">
        <f t="shared" si="8"/>
        <v>3</v>
      </c>
      <c r="S9" s="55">
        <v>6</v>
      </c>
      <c r="T9" s="52">
        <f t="shared" si="9"/>
        <v>3</v>
      </c>
      <c r="U9" s="56">
        <v>1</v>
      </c>
      <c r="V9" s="54">
        <f t="shared" si="10"/>
        <v>1</v>
      </c>
      <c r="W9" s="55">
        <v>5</v>
      </c>
      <c r="X9" s="52">
        <f t="shared" si="11"/>
        <v>2</v>
      </c>
      <c r="Y9" s="56">
        <v>17</v>
      </c>
      <c r="Z9" s="54">
        <f t="shared" si="12"/>
        <v>3</v>
      </c>
      <c r="AA9" s="55">
        <v>20</v>
      </c>
      <c r="AB9" s="52">
        <f t="shared" si="13"/>
        <v>0</v>
      </c>
      <c r="AC9" s="56">
        <v>7</v>
      </c>
      <c r="AD9" s="54">
        <f t="shared" si="14"/>
        <v>1</v>
      </c>
      <c r="AE9" s="55">
        <v>9</v>
      </c>
      <c r="AF9" s="52">
        <f t="shared" si="15"/>
        <v>0</v>
      </c>
      <c r="AG9" s="56">
        <v>18</v>
      </c>
      <c r="AH9" s="54">
        <f t="shared" si="16"/>
        <v>1</v>
      </c>
      <c r="AI9" s="55">
        <v>14</v>
      </c>
      <c r="AJ9" s="52">
        <f t="shared" si="17"/>
        <v>2</v>
      </c>
      <c r="AK9" s="56">
        <v>4</v>
      </c>
      <c r="AL9" s="54">
        <f t="shared" si="18"/>
        <v>4</v>
      </c>
      <c r="AM9" s="55">
        <v>10</v>
      </c>
      <c r="AN9" s="52">
        <f t="shared" si="19"/>
        <v>5</v>
      </c>
      <c r="AO9" s="56">
        <v>16</v>
      </c>
      <c r="AP9" s="54">
        <f t="shared" si="20"/>
        <v>8</v>
      </c>
      <c r="AQ9" s="57">
        <v>13</v>
      </c>
      <c r="AR9" s="58">
        <f t="shared" si="21"/>
        <v>78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3</v>
      </c>
      <c r="BN9" s="62">
        <f t="shared" si="23"/>
        <v>3</v>
      </c>
      <c r="BO9" s="61">
        <f t="shared" si="24"/>
        <v>2</v>
      </c>
    </row>
    <row r="10" spans="1:67" ht="16" thickBot="1">
      <c r="A10" s="50">
        <f t="shared" si="0"/>
        <v>5</v>
      </c>
      <c r="B10" s="51" t="s">
        <v>87</v>
      </c>
      <c r="C10" s="50"/>
      <c r="D10" s="52">
        <f t="shared" si="1"/>
        <v>2</v>
      </c>
      <c r="E10" s="53">
        <v>1</v>
      </c>
      <c r="F10" s="54">
        <f t="shared" si="2"/>
        <v>0</v>
      </c>
      <c r="G10" s="55">
        <v>20</v>
      </c>
      <c r="H10" s="52">
        <f t="shared" si="3"/>
        <v>0</v>
      </c>
      <c r="I10" s="56">
        <v>13</v>
      </c>
      <c r="J10" s="54">
        <f t="shared" si="4"/>
        <v>8</v>
      </c>
      <c r="K10" s="55">
        <v>2</v>
      </c>
      <c r="L10" s="52">
        <f t="shared" si="5"/>
        <v>11</v>
      </c>
      <c r="M10" s="56">
        <v>5</v>
      </c>
      <c r="N10" s="54">
        <f t="shared" si="6"/>
        <v>2</v>
      </c>
      <c r="O10" s="55">
        <v>10</v>
      </c>
      <c r="P10" s="52">
        <f t="shared" si="7"/>
        <v>11</v>
      </c>
      <c r="Q10" s="56">
        <v>12</v>
      </c>
      <c r="R10" s="54">
        <f t="shared" si="8"/>
        <v>0</v>
      </c>
      <c r="S10" s="55">
        <v>9</v>
      </c>
      <c r="T10" s="52">
        <f t="shared" si="9"/>
        <v>1</v>
      </c>
      <c r="U10" s="56">
        <v>3</v>
      </c>
      <c r="V10" s="54">
        <f t="shared" si="10"/>
        <v>2</v>
      </c>
      <c r="W10" s="55">
        <v>4</v>
      </c>
      <c r="X10" s="52">
        <f t="shared" si="11"/>
        <v>3</v>
      </c>
      <c r="Y10" s="56">
        <v>16</v>
      </c>
      <c r="Z10" s="54">
        <f t="shared" si="12"/>
        <v>1</v>
      </c>
      <c r="AA10" s="55">
        <v>18</v>
      </c>
      <c r="AB10" s="52">
        <f t="shared" si="13"/>
        <v>1</v>
      </c>
      <c r="AC10" s="56">
        <v>6</v>
      </c>
      <c r="AD10" s="54">
        <f t="shared" si="14"/>
        <v>6</v>
      </c>
      <c r="AE10" s="55">
        <v>14</v>
      </c>
      <c r="AF10" s="52">
        <f t="shared" si="15"/>
        <v>3</v>
      </c>
      <c r="AG10" s="56">
        <v>15</v>
      </c>
      <c r="AH10" s="54">
        <f t="shared" si="16"/>
        <v>7</v>
      </c>
      <c r="AI10" s="55">
        <v>8</v>
      </c>
      <c r="AJ10" s="52">
        <f t="shared" si="17"/>
        <v>5</v>
      </c>
      <c r="AK10" s="56">
        <v>7</v>
      </c>
      <c r="AL10" s="54">
        <f t="shared" si="18"/>
        <v>5</v>
      </c>
      <c r="AM10" s="55">
        <v>19</v>
      </c>
      <c r="AN10" s="52">
        <f t="shared" si="19"/>
        <v>0</v>
      </c>
      <c r="AO10" s="56">
        <v>11</v>
      </c>
      <c r="AP10" s="54">
        <f t="shared" si="20"/>
        <v>12</v>
      </c>
      <c r="AQ10" s="57">
        <v>17</v>
      </c>
      <c r="AR10" s="58">
        <f t="shared" si="21"/>
        <v>80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4</v>
      </c>
      <c r="BN10" s="62">
        <f t="shared" si="23"/>
        <v>3</v>
      </c>
      <c r="BO10" s="61">
        <f t="shared" si="24"/>
        <v>3</v>
      </c>
    </row>
    <row r="11" spans="1:67" ht="16" thickBot="1">
      <c r="A11" s="50">
        <f t="shared" si="0"/>
        <v>6</v>
      </c>
      <c r="B11" s="71" t="s">
        <v>121</v>
      </c>
      <c r="C11" s="50"/>
      <c r="D11" s="52">
        <f t="shared" si="1"/>
        <v>1</v>
      </c>
      <c r="E11" s="53">
        <v>4</v>
      </c>
      <c r="F11" s="54">
        <f t="shared" si="2"/>
        <v>8</v>
      </c>
      <c r="G11" s="55">
        <v>12</v>
      </c>
      <c r="H11" s="52">
        <f t="shared" si="3"/>
        <v>6</v>
      </c>
      <c r="I11" s="56">
        <v>19</v>
      </c>
      <c r="J11" s="54">
        <f t="shared" si="4"/>
        <v>9</v>
      </c>
      <c r="K11" s="55">
        <v>1</v>
      </c>
      <c r="L11" s="52">
        <f t="shared" si="5"/>
        <v>5</v>
      </c>
      <c r="M11" s="56">
        <v>11</v>
      </c>
      <c r="N11" s="54">
        <f t="shared" si="6"/>
        <v>4</v>
      </c>
      <c r="O11" s="55">
        <v>8</v>
      </c>
      <c r="P11" s="52">
        <f t="shared" si="7"/>
        <v>13</v>
      </c>
      <c r="Q11" s="56">
        <v>14</v>
      </c>
      <c r="R11" s="54">
        <f t="shared" si="8"/>
        <v>3</v>
      </c>
      <c r="S11" s="55">
        <v>6</v>
      </c>
      <c r="T11" s="52">
        <f t="shared" si="9"/>
        <v>1</v>
      </c>
      <c r="U11" s="56">
        <v>3</v>
      </c>
      <c r="V11" s="54">
        <f t="shared" si="10"/>
        <v>4</v>
      </c>
      <c r="W11" s="55">
        <v>2</v>
      </c>
      <c r="X11" s="52">
        <f t="shared" si="11"/>
        <v>4</v>
      </c>
      <c r="Y11" s="56">
        <v>15</v>
      </c>
      <c r="Z11" s="54">
        <f t="shared" si="12"/>
        <v>0</v>
      </c>
      <c r="AA11" s="55">
        <v>17</v>
      </c>
      <c r="AB11" s="52">
        <f t="shared" si="13"/>
        <v>0</v>
      </c>
      <c r="AC11" s="56">
        <v>7</v>
      </c>
      <c r="AD11" s="54">
        <f t="shared" si="14"/>
        <v>2</v>
      </c>
      <c r="AE11" s="55">
        <v>10</v>
      </c>
      <c r="AF11" s="52">
        <f t="shared" si="15"/>
        <v>0</v>
      </c>
      <c r="AG11" s="56">
        <v>18</v>
      </c>
      <c r="AH11" s="54">
        <f t="shared" si="16"/>
        <v>2</v>
      </c>
      <c r="AI11" s="55">
        <v>13</v>
      </c>
      <c r="AJ11" s="52">
        <f t="shared" si="17"/>
        <v>3</v>
      </c>
      <c r="AK11" s="56">
        <v>5</v>
      </c>
      <c r="AL11" s="54">
        <f t="shared" si="18"/>
        <v>6</v>
      </c>
      <c r="AM11" s="55">
        <v>20</v>
      </c>
      <c r="AN11" s="52">
        <f t="shared" si="19"/>
        <v>5</v>
      </c>
      <c r="AO11" s="56">
        <v>16</v>
      </c>
      <c r="AP11" s="54">
        <f t="shared" si="20"/>
        <v>4</v>
      </c>
      <c r="AQ11" s="57">
        <v>9</v>
      </c>
      <c r="AR11" s="58">
        <f t="shared" si="21"/>
        <v>80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3</v>
      </c>
      <c r="BN11" s="62">
        <f t="shared" si="23"/>
        <v>2</v>
      </c>
      <c r="BO11" s="61">
        <f t="shared" si="24"/>
        <v>2</v>
      </c>
    </row>
    <row r="12" spans="1:67" ht="16" thickBot="1">
      <c r="A12" s="50">
        <f t="shared" si="0"/>
        <v>7</v>
      </c>
      <c r="B12" s="51" t="s">
        <v>47</v>
      </c>
      <c r="C12" s="50"/>
      <c r="D12" s="52">
        <f t="shared" si="1"/>
        <v>0</v>
      </c>
      <c r="E12" s="53">
        <v>3</v>
      </c>
      <c r="F12" s="54">
        <f t="shared" si="2"/>
        <v>2</v>
      </c>
      <c r="G12" s="55">
        <v>18</v>
      </c>
      <c r="H12" s="52">
        <f t="shared" si="3"/>
        <v>6</v>
      </c>
      <c r="I12" s="56">
        <v>19</v>
      </c>
      <c r="J12" s="54">
        <f t="shared" si="4"/>
        <v>9</v>
      </c>
      <c r="K12" s="55">
        <v>1</v>
      </c>
      <c r="L12" s="52">
        <f t="shared" si="5"/>
        <v>6</v>
      </c>
      <c r="M12" s="56">
        <v>10</v>
      </c>
      <c r="N12" s="54">
        <f t="shared" si="6"/>
        <v>5</v>
      </c>
      <c r="O12" s="55">
        <v>7</v>
      </c>
      <c r="P12" s="52">
        <f t="shared" si="7"/>
        <v>14</v>
      </c>
      <c r="Q12" s="56">
        <v>15</v>
      </c>
      <c r="R12" s="54">
        <f t="shared" si="8"/>
        <v>4</v>
      </c>
      <c r="S12" s="55">
        <v>5</v>
      </c>
      <c r="T12" s="52">
        <f t="shared" si="9"/>
        <v>2</v>
      </c>
      <c r="U12" s="56">
        <v>2</v>
      </c>
      <c r="V12" s="54">
        <f t="shared" si="10"/>
        <v>2</v>
      </c>
      <c r="W12" s="55">
        <v>4</v>
      </c>
      <c r="X12" s="52">
        <f t="shared" si="11"/>
        <v>3</v>
      </c>
      <c r="Y12" s="56">
        <v>16</v>
      </c>
      <c r="Z12" s="54">
        <f t="shared" si="12"/>
        <v>0</v>
      </c>
      <c r="AA12" s="55">
        <v>17</v>
      </c>
      <c r="AB12" s="52">
        <f t="shared" si="13"/>
        <v>1</v>
      </c>
      <c r="AC12" s="56">
        <v>8</v>
      </c>
      <c r="AD12" s="54">
        <f t="shared" si="14"/>
        <v>1</v>
      </c>
      <c r="AE12" s="55">
        <v>9</v>
      </c>
      <c r="AF12" s="52">
        <f t="shared" si="15"/>
        <v>4</v>
      </c>
      <c r="AG12" s="56">
        <v>14</v>
      </c>
      <c r="AH12" s="54">
        <f t="shared" si="16"/>
        <v>4</v>
      </c>
      <c r="AI12" s="55">
        <v>11</v>
      </c>
      <c r="AJ12" s="52">
        <f t="shared" si="17"/>
        <v>4</v>
      </c>
      <c r="AK12" s="56">
        <v>6</v>
      </c>
      <c r="AL12" s="54">
        <f t="shared" si="18"/>
        <v>6</v>
      </c>
      <c r="AM12" s="55">
        <v>20</v>
      </c>
      <c r="AN12" s="52">
        <f t="shared" si="19"/>
        <v>1</v>
      </c>
      <c r="AO12" s="56">
        <v>12</v>
      </c>
      <c r="AP12" s="54">
        <f t="shared" si="20"/>
        <v>8</v>
      </c>
      <c r="AQ12" s="57">
        <v>13</v>
      </c>
      <c r="AR12" s="58">
        <f t="shared" si="21"/>
        <v>82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2</v>
      </c>
      <c r="BN12" s="62">
        <f t="shared" si="23"/>
        <v>3</v>
      </c>
      <c r="BO12" s="61">
        <f t="shared" si="24"/>
        <v>3</v>
      </c>
    </row>
    <row r="13" spans="1:67" ht="16" thickBot="1">
      <c r="A13" s="50">
        <f t="shared" si="0"/>
        <v>8</v>
      </c>
      <c r="B13" s="51" t="s">
        <v>66</v>
      </c>
      <c r="C13" s="50"/>
      <c r="D13" s="52">
        <f t="shared" si="1"/>
        <v>0</v>
      </c>
      <c r="E13" s="53">
        <v>3</v>
      </c>
      <c r="F13" s="54">
        <f t="shared" si="2"/>
        <v>3</v>
      </c>
      <c r="G13" s="55">
        <v>17</v>
      </c>
      <c r="H13" s="52">
        <f t="shared" si="3"/>
        <v>3</v>
      </c>
      <c r="I13" s="56">
        <v>16</v>
      </c>
      <c r="J13" s="54">
        <f t="shared" si="4"/>
        <v>8</v>
      </c>
      <c r="K13" s="55">
        <v>2</v>
      </c>
      <c r="L13" s="52">
        <f t="shared" si="5"/>
        <v>7</v>
      </c>
      <c r="M13" s="56">
        <v>9</v>
      </c>
      <c r="N13" s="54">
        <f t="shared" si="6"/>
        <v>4</v>
      </c>
      <c r="O13" s="55">
        <v>8</v>
      </c>
      <c r="P13" s="52">
        <f t="shared" si="7"/>
        <v>18</v>
      </c>
      <c r="Q13" s="56">
        <v>19</v>
      </c>
      <c r="R13" s="54">
        <f t="shared" si="8"/>
        <v>4</v>
      </c>
      <c r="S13" s="55">
        <v>5</v>
      </c>
      <c r="T13" s="52">
        <f t="shared" si="9"/>
        <v>3</v>
      </c>
      <c r="U13" s="56">
        <v>1</v>
      </c>
      <c r="V13" s="54">
        <f t="shared" si="10"/>
        <v>2</v>
      </c>
      <c r="W13" s="55">
        <v>4</v>
      </c>
      <c r="X13" s="52">
        <f t="shared" si="11"/>
        <v>9</v>
      </c>
      <c r="Y13" s="56">
        <v>10</v>
      </c>
      <c r="Z13" s="54">
        <f t="shared" si="12"/>
        <v>1</v>
      </c>
      <c r="AA13" s="55">
        <v>18</v>
      </c>
      <c r="AB13" s="52">
        <f t="shared" si="13"/>
        <v>0</v>
      </c>
      <c r="AC13" s="56">
        <v>7</v>
      </c>
      <c r="AD13" s="54">
        <f t="shared" si="14"/>
        <v>3</v>
      </c>
      <c r="AE13" s="55">
        <v>11</v>
      </c>
      <c r="AF13" s="52">
        <f t="shared" si="15"/>
        <v>2</v>
      </c>
      <c r="AG13" s="56">
        <v>20</v>
      </c>
      <c r="AH13" s="54">
        <f t="shared" si="16"/>
        <v>1</v>
      </c>
      <c r="AI13" s="55">
        <v>14</v>
      </c>
      <c r="AJ13" s="52">
        <f t="shared" si="17"/>
        <v>4</v>
      </c>
      <c r="AK13" s="56">
        <v>6</v>
      </c>
      <c r="AL13" s="54">
        <f t="shared" si="18"/>
        <v>1</v>
      </c>
      <c r="AM13" s="55">
        <v>15</v>
      </c>
      <c r="AN13" s="52">
        <f t="shared" si="19"/>
        <v>2</v>
      </c>
      <c r="AO13" s="56">
        <v>13</v>
      </c>
      <c r="AP13" s="54">
        <f t="shared" si="20"/>
        <v>7</v>
      </c>
      <c r="AQ13" s="57">
        <v>12</v>
      </c>
      <c r="AR13" s="58">
        <f t="shared" si="21"/>
        <v>82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2</v>
      </c>
      <c r="BN13" s="62">
        <f t="shared" si="23"/>
        <v>3</v>
      </c>
      <c r="BO13" s="61">
        <f t="shared" si="24"/>
        <v>3</v>
      </c>
    </row>
    <row r="14" spans="1:67" ht="16" thickBot="1">
      <c r="A14" s="50">
        <f t="shared" si="0"/>
        <v>9</v>
      </c>
      <c r="B14" s="51" t="s">
        <v>53</v>
      </c>
      <c r="C14" s="50"/>
      <c r="D14" s="52">
        <f t="shared" si="1"/>
        <v>1</v>
      </c>
      <c r="E14" s="53">
        <v>2</v>
      </c>
      <c r="F14" s="54">
        <f t="shared" si="2"/>
        <v>8</v>
      </c>
      <c r="G14" s="55">
        <v>12</v>
      </c>
      <c r="H14" s="52">
        <f t="shared" si="3"/>
        <v>7</v>
      </c>
      <c r="I14" s="56">
        <v>20</v>
      </c>
      <c r="J14" s="54">
        <f t="shared" si="4"/>
        <v>9</v>
      </c>
      <c r="K14" s="55">
        <v>1</v>
      </c>
      <c r="L14" s="52">
        <f t="shared" si="5"/>
        <v>6</v>
      </c>
      <c r="M14" s="56">
        <v>10</v>
      </c>
      <c r="N14" s="54">
        <f t="shared" si="6"/>
        <v>1</v>
      </c>
      <c r="O14" s="55">
        <v>11</v>
      </c>
      <c r="P14" s="52">
        <f t="shared" si="7"/>
        <v>16</v>
      </c>
      <c r="Q14" s="56">
        <v>17</v>
      </c>
      <c r="R14" s="54">
        <f t="shared" si="8"/>
        <v>4</v>
      </c>
      <c r="S14" s="55">
        <v>5</v>
      </c>
      <c r="T14" s="52">
        <f t="shared" si="9"/>
        <v>1</v>
      </c>
      <c r="U14" s="56">
        <v>3</v>
      </c>
      <c r="V14" s="54">
        <f t="shared" si="10"/>
        <v>2</v>
      </c>
      <c r="W14" s="55">
        <v>4</v>
      </c>
      <c r="X14" s="52">
        <f t="shared" si="11"/>
        <v>5</v>
      </c>
      <c r="Y14" s="56">
        <v>14</v>
      </c>
      <c r="Z14" s="54">
        <f t="shared" si="12"/>
        <v>1</v>
      </c>
      <c r="AA14" s="55">
        <v>16</v>
      </c>
      <c r="AB14" s="52">
        <f t="shared" si="13"/>
        <v>1</v>
      </c>
      <c r="AC14" s="56">
        <v>8</v>
      </c>
      <c r="AD14" s="54">
        <f t="shared" si="14"/>
        <v>1</v>
      </c>
      <c r="AE14" s="55">
        <v>9</v>
      </c>
      <c r="AF14" s="52">
        <f t="shared" si="15"/>
        <v>3</v>
      </c>
      <c r="AG14" s="56">
        <v>15</v>
      </c>
      <c r="AH14" s="54">
        <f t="shared" si="16"/>
        <v>3</v>
      </c>
      <c r="AI14" s="55">
        <v>18</v>
      </c>
      <c r="AJ14" s="52">
        <f t="shared" si="17"/>
        <v>4</v>
      </c>
      <c r="AK14" s="56">
        <v>6</v>
      </c>
      <c r="AL14" s="54">
        <f t="shared" si="18"/>
        <v>5</v>
      </c>
      <c r="AM14" s="55">
        <v>19</v>
      </c>
      <c r="AN14" s="52">
        <f t="shared" si="19"/>
        <v>2</v>
      </c>
      <c r="AO14" s="56">
        <v>13</v>
      </c>
      <c r="AP14" s="54">
        <f t="shared" si="20"/>
        <v>2</v>
      </c>
      <c r="AQ14" s="57">
        <v>7</v>
      </c>
      <c r="AR14" s="58">
        <f t="shared" si="21"/>
        <v>82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0</v>
      </c>
      <c r="BN14" s="62">
        <f t="shared" si="23"/>
        <v>6</v>
      </c>
      <c r="BO14" s="61">
        <f t="shared" si="24"/>
        <v>3</v>
      </c>
    </row>
    <row r="15" spans="1:67" ht="16" thickBot="1">
      <c r="A15" s="50">
        <f t="shared" si="0"/>
        <v>10</v>
      </c>
      <c r="B15" s="51" t="s">
        <v>92</v>
      </c>
      <c r="C15" s="50"/>
      <c r="D15" s="52">
        <f t="shared" si="1"/>
        <v>2</v>
      </c>
      <c r="E15" s="53">
        <v>1</v>
      </c>
      <c r="F15" s="54">
        <f t="shared" si="2"/>
        <v>2</v>
      </c>
      <c r="G15" s="55">
        <v>18</v>
      </c>
      <c r="H15" s="52">
        <f t="shared" si="3"/>
        <v>6</v>
      </c>
      <c r="I15" s="56">
        <v>19</v>
      </c>
      <c r="J15" s="54">
        <f t="shared" si="4"/>
        <v>8</v>
      </c>
      <c r="K15" s="55">
        <v>2</v>
      </c>
      <c r="L15" s="52">
        <f t="shared" si="5"/>
        <v>9</v>
      </c>
      <c r="M15" s="56">
        <v>7</v>
      </c>
      <c r="N15" s="54">
        <f t="shared" si="6"/>
        <v>1</v>
      </c>
      <c r="O15" s="55">
        <v>13</v>
      </c>
      <c r="P15" s="52">
        <f t="shared" si="7"/>
        <v>19</v>
      </c>
      <c r="Q15" s="56">
        <v>20</v>
      </c>
      <c r="R15" s="54">
        <f t="shared" si="8"/>
        <v>4</v>
      </c>
      <c r="S15" s="55">
        <v>5</v>
      </c>
      <c r="T15" s="52">
        <f t="shared" si="9"/>
        <v>1</v>
      </c>
      <c r="U15" s="56">
        <v>3</v>
      </c>
      <c r="V15" s="54">
        <f t="shared" si="10"/>
        <v>2</v>
      </c>
      <c r="W15" s="55">
        <v>4</v>
      </c>
      <c r="X15" s="52">
        <f t="shared" si="11"/>
        <v>4</v>
      </c>
      <c r="Y15" s="56">
        <v>15</v>
      </c>
      <c r="Z15" s="54">
        <f t="shared" si="12"/>
        <v>1</v>
      </c>
      <c r="AA15" s="55">
        <v>16</v>
      </c>
      <c r="AB15" s="52">
        <f t="shared" si="13"/>
        <v>1</v>
      </c>
      <c r="AC15" s="56">
        <v>8</v>
      </c>
      <c r="AD15" s="54">
        <f t="shared" si="14"/>
        <v>3</v>
      </c>
      <c r="AE15" s="55">
        <v>11</v>
      </c>
      <c r="AF15" s="52">
        <f t="shared" si="15"/>
        <v>4</v>
      </c>
      <c r="AG15" s="56">
        <v>14</v>
      </c>
      <c r="AH15" s="54">
        <f t="shared" si="16"/>
        <v>3</v>
      </c>
      <c r="AI15" s="55">
        <v>12</v>
      </c>
      <c r="AJ15" s="52">
        <f t="shared" si="17"/>
        <v>4</v>
      </c>
      <c r="AK15" s="56">
        <v>6</v>
      </c>
      <c r="AL15" s="54">
        <f t="shared" si="18"/>
        <v>3</v>
      </c>
      <c r="AM15" s="55">
        <v>17</v>
      </c>
      <c r="AN15" s="52">
        <f t="shared" si="19"/>
        <v>1</v>
      </c>
      <c r="AO15" s="56">
        <v>10</v>
      </c>
      <c r="AP15" s="54">
        <f t="shared" si="20"/>
        <v>4</v>
      </c>
      <c r="AQ15" s="57">
        <v>9</v>
      </c>
      <c r="AR15" s="58">
        <f t="shared" si="21"/>
        <v>82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0</v>
      </c>
      <c r="BN15" s="62">
        <f t="shared" si="23"/>
        <v>5</v>
      </c>
      <c r="BO15" s="61">
        <f t="shared" si="24"/>
        <v>3</v>
      </c>
    </row>
    <row r="16" spans="1:67" ht="16" thickBot="1">
      <c r="A16" s="50">
        <f t="shared" si="0"/>
        <v>11</v>
      </c>
      <c r="B16" s="51" t="s">
        <v>91</v>
      </c>
      <c r="C16" s="50"/>
      <c r="D16" s="52">
        <f t="shared" si="1"/>
        <v>1</v>
      </c>
      <c r="E16" s="53">
        <v>2</v>
      </c>
      <c r="F16" s="54">
        <f t="shared" si="2"/>
        <v>5</v>
      </c>
      <c r="G16" s="55">
        <v>15</v>
      </c>
      <c r="H16" s="52">
        <f t="shared" si="3"/>
        <v>7</v>
      </c>
      <c r="I16" s="56">
        <v>20</v>
      </c>
      <c r="J16" s="54">
        <f t="shared" si="4"/>
        <v>9</v>
      </c>
      <c r="K16" s="55">
        <v>1</v>
      </c>
      <c r="L16" s="52">
        <f t="shared" si="5"/>
        <v>5</v>
      </c>
      <c r="M16" s="56">
        <v>11</v>
      </c>
      <c r="N16" s="54">
        <f t="shared" si="6"/>
        <v>3</v>
      </c>
      <c r="O16" s="55">
        <v>9</v>
      </c>
      <c r="P16" s="52">
        <f t="shared" si="7"/>
        <v>16</v>
      </c>
      <c r="Q16" s="56">
        <v>17</v>
      </c>
      <c r="R16" s="54">
        <f t="shared" si="8"/>
        <v>6</v>
      </c>
      <c r="S16" s="55">
        <v>3</v>
      </c>
      <c r="T16" s="52">
        <f t="shared" si="9"/>
        <v>0</v>
      </c>
      <c r="U16" s="56">
        <v>4</v>
      </c>
      <c r="V16" s="54">
        <f t="shared" si="10"/>
        <v>1</v>
      </c>
      <c r="W16" s="55">
        <v>5</v>
      </c>
      <c r="X16" s="52">
        <f t="shared" si="11"/>
        <v>7</v>
      </c>
      <c r="Y16" s="56">
        <v>12</v>
      </c>
      <c r="Z16" s="54">
        <f t="shared" si="12"/>
        <v>1</v>
      </c>
      <c r="AA16" s="55">
        <v>18</v>
      </c>
      <c r="AB16" s="52">
        <f t="shared" si="13"/>
        <v>0</v>
      </c>
      <c r="AC16" s="56">
        <v>7</v>
      </c>
      <c r="AD16" s="54">
        <f t="shared" si="14"/>
        <v>0</v>
      </c>
      <c r="AE16" s="55">
        <v>8</v>
      </c>
      <c r="AF16" s="52">
        <f t="shared" si="15"/>
        <v>4</v>
      </c>
      <c r="AG16" s="56">
        <v>14</v>
      </c>
      <c r="AH16" s="54">
        <f t="shared" si="16"/>
        <v>1</v>
      </c>
      <c r="AI16" s="55">
        <v>16</v>
      </c>
      <c r="AJ16" s="52">
        <f t="shared" si="17"/>
        <v>4</v>
      </c>
      <c r="AK16" s="56">
        <v>6</v>
      </c>
      <c r="AL16" s="54">
        <f t="shared" si="18"/>
        <v>5</v>
      </c>
      <c r="AM16" s="55">
        <v>19</v>
      </c>
      <c r="AN16" s="52">
        <f t="shared" si="19"/>
        <v>1</v>
      </c>
      <c r="AO16" s="56">
        <v>10</v>
      </c>
      <c r="AP16" s="54">
        <f t="shared" si="20"/>
        <v>8</v>
      </c>
      <c r="AQ16" s="57">
        <v>13</v>
      </c>
      <c r="AR16" s="58">
        <f t="shared" si="21"/>
        <v>84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3</v>
      </c>
      <c r="BN16" s="62">
        <f t="shared" si="23"/>
        <v>5</v>
      </c>
      <c r="BO16" s="61">
        <f t="shared" si="24"/>
        <v>0</v>
      </c>
    </row>
    <row r="17" spans="1:67" ht="16" thickBot="1">
      <c r="A17" s="50">
        <f t="shared" si="0"/>
        <v>12</v>
      </c>
      <c r="B17" s="51" t="s">
        <v>72</v>
      </c>
      <c r="C17" s="50"/>
      <c r="D17" s="52">
        <f t="shared" si="1"/>
        <v>1</v>
      </c>
      <c r="E17" s="53">
        <v>4</v>
      </c>
      <c r="F17" s="54">
        <f t="shared" si="2"/>
        <v>5</v>
      </c>
      <c r="G17" s="55">
        <v>15</v>
      </c>
      <c r="H17" s="52">
        <f t="shared" si="3"/>
        <v>7</v>
      </c>
      <c r="I17" s="56">
        <v>20</v>
      </c>
      <c r="J17" s="54">
        <f t="shared" si="4"/>
        <v>7</v>
      </c>
      <c r="K17" s="55">
        <v>3</v>
      </c>
      <c r="L17" s="52">
        <f t="shared" si="5"/>
        <v>6</v>
      </c>
      <c r="M17" s="56">
        <v>10</v>
      </c>
      <c r="N17" s="54">
        <f t="shared" si="6"/>
        <v>0</v>
      </c>
      <c r="O17" s="55">
        <v>12</v>
      </c>
      <c r="P17" s="52">
        <f t="shared" si="7"/>
        <v>18</v>
      </c>
      <c r="Q17" s="56">
        <v>19</v>
      </c>
      <c r="R17" s="54">
        <f t="shared" si="8"/>
        <v>4</v>
      </c>
      <c r="S17" s="55">
        <v>5</v>
      </c>
      <c r="T17" s="52">
        <f t="shared" si="9"/>
        <v>2</v>
      </c>
      <c r="U17" s="56">
        <v>2</v>
      </c>
      <c r="V17" s="54">
        <f t="shared" si="10"/>
        <v>5</v>
      </c>
      <c r="W17" s="55">
        <v>1</v>
      </c>
      <c r="X17" s="52">
        <f t="shared" si="11"/>
        <v>5</v>
      </c>
      <c r="Y17" s="56">
        <v>14</v>
      </c>
      <c r="Z17" s="54">
        <f t="shared" si="12"/>
        <v>1</v>
      </c>
      <c r="AA17" s="55">
        <v>18</v>
      </c>
      <c r="AB17" s="52">
        <f t="shared" si="13"/>
        <v>0</v>
      </c>
      <c r="AC17" s="56">
        <v>7</v>
      </c>
      <c r="AD17" s="54">
        <f t="shared" si="14"/>
        <v>0</v>
      </c>
      <c r="AE17" s="55">
        <v>8</v>
      </c>
      <c r="AF17" s="52">
        <f t="shared" si="15"/>
        <v>2</v>
      </c>
      <c r="AG17" s="56">
        <v>16</v>
      </c>
      <c r="AH17" s="54">
        <f t="shared" si="16"/>
        <v>6</v>
      </c>
      <c r="AI17" s="55">
        <v>9</v>
      </c>
      <c r="AJ17" s="52">
        <f t="shared" si="17"/>
        <v>4</v>
      </c>
      <c r="AK17" s="56">
        <v>6</v>
      </c>
      <c r="AL17" s="54">
        <f t="shared" si="18"/>
        <v>3</v>
      </c>
      <c r="AM17" s="55">
        <v>17</v>
      </c>
      <c r="AN17" s="52">
        <f t="shared" si="19"/>
        <v>2</v>
      </c>
      <c r="AO17" s="56">
        <v>13</v>
      </c>
      <c r="AP17" s="54">
        <f t="shared" si="20"/>
        <v>6</v>
      </c>
      <c r="AQ17" s="57">
        <v>11</v>
      </c>
      <c r="AR17" s="58">
        <f t="shared" si="21"/>
        <v>84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3</v>
      </c>
      <c r="BN17" s="62">
        <f t="shared" si="23"/>
        <v>2</v>
      </c>
      <c r="BO17" s="61">
        <f t="shared" si="24"/>
        <v>3</v>
      </c>
    </row>
    <row r="18" spans="1:67" ht="16" thickBot="1">
      <c r="A18" s="50">
        <f t="shared" si="0"/>
        <v>13</v>
      </c>
      <c r="B18" s="51" t="s">
        <v>45</v>
      </c>
      <c r="C18" s="50"/>
      <c r="D18" s="52">
        <f t="shared" si="1"/>
        <v>1</v>
      </c>
      <c r="E18" s="53">
        <v>4</v>
      </c>
      <c r="F18" s="54">
        <f t="shared" si="2"/>
        <v>5</v>
      </c>
      <c r="G18" s="55">
        <v>15</v>
      </c>
      <c r="H18" s="52">
        <f t="shared" si="3"/>
        <v>7</v>
      </c>
      <c r="I18" s="56">
        <v>20</v>
      </c>
      <c r="J18" s="54">
        <f t="shared" si="4"/>
        <v>7</v>
      </c>
      <c r="K18" s="55">
        <v>3</v>
      </c>
      <c r="L18" s="52">
        <f t="shared" si="5"/>
        <v>0</v>
      </c>
      <c r="M18" s="56">
        <v>16</v>
      </c>
      <c r="N18" s="54">
        <f t="shared" si="6"/>
        <v>4</v>
      </c>
      <c r="O18" s="55">
        <v>8</v>
      </c>
      <c r="P18" s="52">
        <f t="shared" si="7"/>
        <v>10</v>
      </c>
      <c r="Q18" s="56">
        <v>11</v>
      </c>
      <c r="R18" s="54">
        <f t="shared" si="8"/>
        <v>4</v>
      </c>
      <c r="S18" s="55">
        <v>5</v>
      </c>
      <c r="T18" s="52">
        <f t="shared" si="9"/>
        <v>2</v>
      </c>
      <c r="U18" s="56">
        <v>2</v>
      </c>
      <c r="V18" s="54">
        <f t="shared" si="10"/>
        <v>5</v>
      </c>
      <c r="W18" s="55">
        <v>1</v>
      </c>
      <c r="X18" s="52">
        <f t="shared" si="11"/>
        <v>9</v>
      </c>
      <c r="Y18" s="56">
        <v>10</v>
      </c>
      <c r="Z18" s="54">
        <f t="shared" si="12"/>
        <v>0</v>
      </c>
      <c r="AA18" s="55">
        <v>17</v>
      </c>
      <c r="AB18" s="52">
        <f t="shared" si="13"/>
        <v>0</v>
      </c>
      <c r="AC18" s="56">
        <v>7</v>
      </c>
      <c r="AD18" s="54">
        <f t="shared" si="14"/>
        <v>5</v>
      </c>
      <c r="AE18" s="55">
        <v>13</v>
      </c>
      <c r="AF18" s="52">
        <f t="shared" si="15"/>
        <v>1</v>
      </c>
      <c r="AG18" s="56">
        <v>19</v>
      </c>
      <c r="AH18" s="54">
        <f t="shared" si="16"/>
        <v>6</v>
      </c>
      <c r="AI18" s="55">
        <v>9</v>
      </c>
      <c r="AJ18" s="52">
        <f t="shared" si="17"/>
        <v>4</v>
      </c>
      <c r="AK18" s="56">
        <v>6</v>
      </c>
      <c r="AL18" s="54">
        <f t="shared" si="18"/>
        <v>4</v>
      </c>
      <c r="AM18" s="55">
        <v>18</v>
      </c>
      <c r="AN18" s="52">
        <f t="shared" si="19"/>
        <v>3</v>
      </c>
      <c r="AO18" s="56">
        <v>14</v>
      </c>
      <c r="AP18" s="54">
        <f t="shared" si="20"/>
        <v>7</v>
      </c>
      <c r="AQ18" s="57">
        <v>12</v>
      </c>
      <c r="AR18" s="58">
        <f t="shared" si="21"/>
        <v>84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3</v>
      </c>
      <c r="BN18" s="62">
        <f t="shared" si="23"/>
        <v>2</v>
      </c>
      <c r="BO18" s="61">
        <f t="shared" si="24"/>
        <v>1</v>
      </c>
    </row>
    <row r="19" spans="1:67" ht="16" thickBot="1">
      <c r="A19" s="50">
        <f t="shared" si="0"/>
        <v>14</v>
      </c>
      <c r="B19" s="51" t="s">
        <v>80</v>
      </c>
      <c r="C19" s="50"/>
      <c r="D19" s="52">
        <f t="shared" si="1"/>
        <v>0</v>
      </c>
      <c r="E19" s="53">
        <v>3</v>
      </c>
      <c r="F19" s="54">
        <f t="shared" si="2"/>
        <v>5</v>
      </c>
      <c r="G19" s="55">
        <v>15</v>
      </c>
      <c r="H19" s="52">
        <f t="shared" si="3"/>
        <v>5</v>
      </c>
      <c r="I19" s="56">
        <v>18</v>
      </c>
      <c r="J19" s="54">
        <f t="shared" si="4"/>
        <v>9</v>
      </c>
      <c r="K19" s="55">
        <v>1</v>
      </c>
      <c r="L19" s="52">
        <f t="shared" si="5"/>
        <v>4</v>
      </c>
      <c r="M19" s="56">
        <v>12</v>
      </c>
      <c r="N19" s="54">
        <f t="shared" si="6"/>
        <v>4</v>
      </c>
      <c r="O19" s="55">
        <v>8</v>
      </c>
      <c r="P19" s="52">
        <f t="shared" si="7"/>
        <v>16</v>
      </c>
      <c r="Q19" s="56">
        <v>17</v>
      </c>
      <c r="R19" s="54">
        <f t="shared" si="8"/>
        <v>4</v>
      </c>
      <c r="S19" s="55">
        <v>5</v>
      </c>
      <c r="T19" s="52">
        <f t="shared" si="9"/>
        <v>2</v>
      </c>
      <c r="U19" s="56">
        <v>2</v>
      </c>
      <c r="V19" s="54">
        <f t="shared" si="10"/>
        <v>2</v>
      </c>
      <c r="W19" s="55">
        <v>4</v>
      </c>
      <c r="X19" s="52">
        <f t="shared" si="11"/>
        <v>5</v>
      </c>
      <c r="Y19" s="56">
        <v>14</v>
      </c>
      <c r="Z19" s="54">
        <f t="shared" si="12"/>
        <v>2</v>
      </c>
      <c r="AA19" s="55">
        <v>19</v>
      </c>
      <c r="AB19" s="52">
        <f t="shared" si="13"/>
        <v>0</v>
      </c>
      <c r="AC19" s="56">
        <v>7</v>
      </c>
      <c r="AD19" s="54">
        <f t="shared" si="14"/>
        <v>1</v>
      </c>
      <c r="AE19" s="55">
        <v>9</v>
      </c>
      <c r="AF19" s="52">
        <f t="shared" si="15"/>
        <v>2</v>
      </c>
      <c r="AG19" s="56">
        <v>16</v>
      </c>
      <c r="AH19" s="54">
        <f t="shared" si="16"/>
        <v>5</v>
      </c>
      <c r="AI19" s="55">
        <v>10</v>
      </c>
      <c r="AJ19" s="52">
        <f t="shared" si="17"/>
        <v>4</v>
      </c>
      <c r="AK19" s="56">
        <v>6</v>
      </c>
      <c r="AL19" s="54">
        <f t="shared" si="18"/>
        <v>6</v>
      </c>
      <c r="AM19" s="55">
        <v>20</v>
      </c>
      <c r="AN19" s="52">
        <f t="shared" si="19"/>
        <v>2</v>
      </c>
      <c r="AO19" s="56">
        <v>13</v>
      </c>
      <c r="AP19" s="54">
        <f t="shared" si="20"/>
        <v>6</v>
      </c>
      <c r="AQ19" s="57">
        <v>11</v>
      </c>
      <c r="AR19" s="58">
        <f t="shared" si="21"/>
        <v>84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2</v>
      </c>
      <c r="BN19" s="62">
        <f t="shared" si="23"/>
        <v>1</v>
      </c>
      <c r="BO19" s="61">
        <f t="shared" si="24"/>
        <v>5</v>
      </c>
    </row>
    <row r="20" spans="1:67" ht="16" thickBot="1">
      <c r="A20" s="50">
        <f t="shared" si="0"/>
        <v>15</v>
      </c>
      <c r="B20" s="63" t="s">
        <v>73</v>
      </c>
      <c r="C20" s="50"/>
      <c r="D20" s="52">
        <f t="shared" si="1"/>
        <v>2</v>
      </c>
      <c r="E20" s="53">
        <v>1</v>
      </c>
      <c r="F20" s="54">
        <f t="shared" si="2"/>
        <v>4</v>
      </c>
      <c r="G20" s="55">
        <v>16</v>
      </c>
      <c r="H20" s="52">
        <f t="shared" si="3"/>
        <v>5</v>
      </c>
      <c r="I20" s="56">
        <v>18</v>
      </c>
      <c r="J20" s="54">
        <f t="shared" si="4"/>
        <v>8</v>
      </c>
      <c r="K20" s="55">
        <v>2</v>
      </c>
      <c r="L20" s="52">
        <f t="shared" si="5"/>
        <v>8</v>
      </c>
      <c r="M20" s="56">
        <v>8</v>
      </c>
      <c r="N20" s="54">
        <f t="shared" si="6"/>
        <v>0</v>
      </c>
      <c r="O20" s="55">
        <v>12</v>
      </c>
      <c r="P20" s="52">
        <f t="shared" si="7"/>
        <v>19</v>
      </c>
      <c r="Q20" s="56">
        <v>20</v>
      </c>
      <c r="R20" s="54">
        <f t="shared" si="8"/>
        <v>3</v>
      </c>
      <c r="S20" s="55">
        <v>6</v>
      </c>
      <c r="T20" s="52">
        <f t="shared" si="9"/>
        <v>1</v>
      </c>
      <c r="U20" s="56">
        <v>3</v>
      </c>
      <c r="V20" s="54">
        <f t="shared" si="10"/>
        <v>2</v>
      </c>
      <c r="W20" s="55">
        <v>4</v>
      </c>
      <c r="X20" s="52">
        <f t="shared" si="11"/>
        <v>6</v>
      </c>
      <c r="Y20" s="56">
        <v>13</v>
      </c>
      <c r="Z20" s="54">
        <f t="shared" si="12"/>
        <v>0</v>
      </c>
      <c r="AA20" s="55">
        <v>17</v>
      </c>
      <c r="AB20" s="52">
        <f t="shared" si="13"/>
        <v>0</v>
      </c>
      <c r="AC20" s="56">
        <v>7</v>
      </c>
      <c r="AD20" s="54">
        <f t="shared" si="14"/>
        <v>2</v>
      </c>
      <c r="AE20" s="55">
        <v>10</v>
      </c>
      <c r="AF20" s="52">
        <f t="shared" si="15"/>
        <v>3</v>
      </c>
      <c r="AG20" s="56">
        <v>15</v>
      </c>
      <c r="AH20" s="54">
        <f t="shared" si="16"/>
        <v>6</v>
      </c>
      <c r="AI20" s="55">
        <v>9</v>
      </c>
      <c r="AJ20" s="52">
        <f t="shared" si="17"/>
        <v>3</v>
      </c>
      <c r="AK20" s="56">
        <v>5</v>
      </c>
      <c r="AL20" s="54">
        <f t="shared" si="18"/>
        <v>5</v>
      </c>
      <c r="AM20" s="55">
        <v>19</v>
      </c>
      <c r="AN20" s="52">
        <f t="shared" si="19"/>
        <v>0</v>
      </c>
      <c r="AO20" s="56">
        <v>11</v>
      </c>
      <c r="AP20" s="54">
        <f t="shared" si="20"/>
        <v>9</v>
      </c>
      <c r="AQ20" s="57">
        <v>14</v>
      </c>
      <c r="AR20" s="58">
        <f t="shared" si="21"/>
        <v>86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4</v>
      </c>
      <c r="BN20" s="62">
        <f t="shared" si="23"/>
        <v>1</v>
      </c>
      <c r="BO20" s="61">
        <f t="shared" si="24"/>
        <v>3</v>
      </c>
    </row>
    <row r="21" spans="1:67" ht="16" thickBot="1">
      <c r="A21" s="50">
        <f t="shared" si="0"/>
        <v>16</v>
      </c>
      <c r="B21" s="51" t="s">
        <v>120</v>
      </c>
      <c r="C21" s="50"/>
      <c r="D21" s="52">
        <f t="shared" si="1"/>
        <v>0</v>
      </c>
      <c r="E21" s="53">
        <v>3</v>
      </c>
      <c r="F21" s="54">
        <f t="shared" si="2"/>
        <v>4</v>
      </c>
      <c r="G21" s="55">
        <v>16</v>
      </c>
      <c r="H21" s="52">
        <f t="shared" si="3"/>
        <v>5</v>
      </c>
      <c r="I21" s="56">
        <v>18</v>
      </c>
      <c r="J21" s="54">
        <f t="shared" si="4"/>
        <v>9</v>
      </c>
      <c r="K21" s="55">
        <v>1</v>
      </c>
      <c r="L21" s="52">
        <f t="shared" si="5"/>
        <v>6</v>
      </c>
      <c r="M21" s="56">
        <v>10</v>
      </c>
      <c r="N21" s="54">
        <f t="shared" si="6"/>
        <v>1</v>
      </c>
      <c r="O21" s="55">
        <v>11</v>
      </c>
      <c r="P21" s="52">
        <f t="shared" si="7"/>
        <v>19</v>
      </c>
      <c r="Q21" s="56">
        <v>20</v>
      </c>
      <c r="R21" s="54">
        <f t="shared" si="8"/>
        <v>3</v>
      </c>
      <c r="S21" s="55">
        <v>6</v>
      </c>
      <c r="T21" s="52">
        <f t="shared" si="9"/>
        <v>2</v>
      </c>
      <c r="U21" s="56">
        <v>2</v>
      </c>
      <c r="V21" s="54">
        <f t="shared" si="10"/>
        <v>2</v>
      </c>
      <c r="W21" s="55">
        <v>4</v>
      </c>
      <c r="X21" s="52">
        <f t="shared" si="11"/>
        <v>7</v>
      </c>
      <c r="Y21" s="56">
        <v>12</v>
      </c>
      <c r="Z21" s="54">
        <f t="shared" si="12"/>
        <v>3</v>
      </c>
      <c r="AA21" s="55">
        <v>14</v>
      </c>
      <c r="AB21" s="52">
        <f t="shared" si="13"/>
        <v>0</v>
      </c>
      <c r="AC21" s="56">
        <v>7</v>
      </c>
      <c r="AD21" s="54">
        <f t="shared" si="14"/>
        <v>0</v>
      </c>
      <c r="AE21" s="55">
        <v>8</v>
      </c>
      <c r="AF21" s="52">
        <f t="shared" si="15"/>
        <v>1</v>
      </c>
      <c r="AG21" s="56">
        <v>19</v>
      </c>
      <c r="AH21" s="54">
        <f t="shared" si="16"/>
        <v>6</v>
      </c>
      <c r="AI21" s="55">
        <v>9</v>
      </c>
      <c r="AJ21" s="52">
        <f t="shared" si="17"/>
        <v>3</v>
      </c>
      <c r="AK21" s="56">
        <v>5</v>
      </c>
      <c r="AL21" s="54">
        <f t="shared" si="18"/>
        <v>3</v>
      </c>
      <c r="AM21" s="55">
        <v>17</v>
      </c>
      <c r="AN21" s="52">
        <f t="shared" si="19"/>
        <v>4</v>
      </c>
      <c r="AO21" s="56">
        <v>15</v>
      </c>
      <c r="AP21" s="54">
        <f t="shared" si="20"/>
        <v>8</v>
      </c>
      <c r="AQ21" s="57">
        <v>13</v>
      </c>
      <c r="AR21" s="58">
        <f t="shared" si="21"/>
        <v>86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3</v>
      </c>
      <c r="BN21" s="62">
        <f t="shared" si="23"/>
        <v>2</v>
      </c>
      <c r="BO21" s="61">
        <f t="shared" si="24"/>
        <v>2</v>
      </c>
    </row>
    <row r="22" spans="1:67" ht="16" thickBot="1">
      <c r="A22" s="50">
        <f t="shared" si="0"/>
        <v>17</v>
      </c>
      <c r="B22" s="51" t="s">
        <v>42</v>
      </c>
      <c r="C22" s="50"/>
      <c r="D22" s="52">
        <f t="shared" si="1"/>
        <v>0</v>
      </c>
      <c r="E22" s="53">
        <v>3</v>
      </c>
      <c r="F22" s="54">
        <f t="shared" si="2"/>
        <v>5</v>
      </c>
      <c r="G22" s="55">
        <v>15</v>
      </c>
      <c r="H22" s="52">
        <f t="shared" si="3"/>
        <v>6</v>
      </c>
      <c r="I22" s="56">
        <v>19</v>
      </c>
      <c r="J22" s="54">
        <f t="shared" si="4"/>
        <v>9</v>
      </c>
      <c r="K22" s="55">
        <v>1</v>
      </c>
      <c r="L22" s="52">
        <f t="shared" si="5"/>
        <v>5</v>
      </c>
      <c r="M22" s="56">
        <v>11</v>
      </c>
      <c r="N22" s="54">
        <f t="shared" si="6"/>
        <v>3</v>
      </c>
      <c r="O22" s="55">
        <v>9</v>
      </c>
      <c r="P22" s="52">
        <f t="shared" si="7"/>
        <v>15</v>
      </c>
      <c r="Q22" s="56">
        <v>16</v>
      </c>
      <c r="R22" s="54">
        <f t="shared" si="8"/>
        <v>4</v>
      </c>
      <c r="S22" s="55">
        <v>5</v>
      </c>
      <c r="T22" s="52">
        <f t="shared" si="9"/>
        <v>2</v>
      </c>
      <c r="U22" s="56">
        <v>2</v>
      </c>
      <c r="V22" s="54">
        <f t="shared" si="10"/>
        <v>2</v>
      </c>
      <c r="W22" s="55">
        <v>4</v>
      </c>
      <c r="X22" s="52">
        <f t="shared" si="11"/>
        <v>5</v>
      </c>
      <c r="Y22" s="56">
        <v>14</v>
      </c>
      <c r="Z22" s="54">
        <f t="shared" si="12"/>
        <v>0</v>
      </c>
      <c r="AA22" s="55">
        <v>17</v>
      </c>
      <c r="AB22" s="52">
        <f t="shared" si="13"/>
        <v>1</v>
      </c>
      <c r="AC22" s="56">
        <v>8</v>
      </c>
      <c r="AD22" s="54">
        <f t="shared" si="14"/>
        <v>2</v>
      </c>
      <c r="AE22" s="55">
        <v>10</v>
      </c>
      <c r="AF22" s="52">
        <f t="shared" si="15"/>
        <v>0</v>
      </c>
      <c r="AG22" s="56">
        <v>18</v>
      </c>
      <c r="AH22" s="54">
        <f t="shared" si="16"/>
        <v>8</v>
      </c>
      <c r="AI22" s="55">
        <v>7</v>
      </c>
      <c r="AJ22" s="52">
        <f t="shared" si="17"/>
        <v>4</v>
      </c>
      <c r="AK22" s="56">
        <v>6</v>
      </c>
      <c r="AL22" s="54">
        <f t="shared" si="18"/>
        <v>6</v>
      </c>
      <c r="AM22" s="55">
        <v>20</v>
      </c>
      <c r="AN22" s="52">
        <f t="shared" si="19"/>
        <v>2</v>
      </c>
      <c r="AO22" s="56">
        <v>13</v>
      </c>
      <c r="AP22" s="54">
        <f t="shared" si="20"/>
        <v>7</v>
      </c>
      <c r="AQ22" s="57">
        <v>12</v>
      </c>
      <c r="AR22" s="58">
        <f t="shared" si="21"/>
        <v>86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3</v>
      </c>
      <c r="BN22" s="62">
        <f t="shared" si="23"/>
        <v>1</v>
      </c>
      <c r="BO22" s="61">
        <f t="shared" si="24"/>
        <v>4</v>
      </c>
    </row>
    <row r="23" spans="1:67" ht="16" thickBot="1">
      <c r="A23" s="50">
        <f t="shared" si="0"/>
        <v>18</v>
      </c>
      <c r="B23" s="63" t="s">
        <v>83</v>
      </c>
      <c r="C23" s="50"/>
      <c r="D23" s="52">
        <f t="shared" si="1"/>
        <v>2</v>
      </c>
      <c r="E23" s="53">
        <v>1</v>
      </c>
      <c r="F23" s="54">
        <f t="shared" si="2"/>
        <v>5</v>
      </c>
      <c r="G23" s="55">
        <v>15</v>
      </c>
      <c r="H23" s="52">
        <f t="shared" si="3"/>
        <v>5</v>
      </c>
      <c r="I23" s="56">
        <v>18</v>
      </c>
      <c r="J23" s="54">
        <f t="shared" si="4"/>
        <v>8</v>
      </c>
      <c r="K23" s="55">
        <v>2</v>
      </c>
      <c r="L23" s="52">
        <f t="shared" si="5"/>
        <v>2</v>
      </c>
      <c r="M23" s="56">
        <v>14</v>
      </c>
      <c r="N23" s="54">
        <f t="shared" si="6"/>
        <v>1</v>
      </c>
      <c r="O23" s="55">
        <v>11</v>
      </c>
      <c r="P23" s="52">
        <f t="shared" si="7"/>
        <v>16</v>
      </c>
      <c r="Q23" s="56">
        <v>17</v>
      </c>
      <c r="R23" s="54">
        <f t="shared" si="8"/>
        <v>4</v>
      </c>
      <c r="S23" s="55">
        <v>5</v>
      </c>
      <c r="T23" s="52">
        <f t="shared" si="9"/>
        <v>0</v>
      </c>
      <c r="U23" s="56">
        <v>4</v>
      </c>
      <c r="V23" s="54">
        <f t="shared" si="10"/>
        <v>3</v>
      </c>
      <c r="W23" s="55">
        <v>3</v>
      </c>
      <c r="X23" s="52">
        <f t="shared" si="11"/>
        <v>10</v>
      </c>
      <c r="Y23" s="56">
        <v>9</v>
      </c>
      <c r="Z23" s="54">
        <f t="shared" si="12"/>
        <v>2</v>
      </c>
      <c r="AA23" s="55">
        <v>19</v>
      </c>
      <c r="AB23" s="52">
        <f t="shared" si="13"/>
        <v>1</v>
      </c>
      <c r="AC23" s="56">
        <v>6</v>
      </c>
      <c r="AD23" s="54">
        <f t="shared" si="14"/>
        <v>0</v>
      </c>
      <c r="AE23" s="55">
        <v>8</v>
      </c>
      <c r="AF23" s="52">
        <f t="shared" si="15"/>
        <v>2</v>
      </c>
      <c r="AG23" s="56">
        <v>16</v>
      </c>
      <c r="AH23" s="54">
        <f t="shared" si="16"/>
        <v>5</v>
      </c>
      <c r="AI23" s="55">
        <v>10</v>
      </c>
      <c r="AJ23" s="52">
        <f t="shared" si="17"/>
        <v>5</v>
      </c>
      <c r="AK23" s="56">
        <v>7</v>
      </c>
      <c r="AL23" s="54">
        <f t="shared" si="18"/>
        <v>6</v>
      </c>
      <c r="AM23" s="55">
        <v>20</v>
      </c>
      <c r="AN23" s="52">
        <f t="shared" si="19"/>
        <v>1</v>
      </c>
      <c r="AO23" s="56">
        <v>12</v>
      </c>
      <c r="AP23" s="54">
        <f t="shared" si="20"/>
        <v>8</v>
      </c>
      <c r="AQ23" s="57">
        <v>13</v>
      </c>
      <c r="AR23" s="58">
        <f t="shared" si="21"/>
        <v>86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2</v>
      </c>
      <c r="BN23" s="62">
        <f t="shared" si="23"/>
        <v>3</v>
      </c>
      <c r="BO23" s="61">
        <f t="shared" si="24"/>
        <v>4</v>
      </c>
    </row>
    <row r="24" spans="1:67" ht="16" thickBot="1">
      <c r="A24" s="50">
        <f t="shared" si="0"/>
        <v>19</v>
      </c>
      <c r="B24" s="51" t="s">
        <v>128</v>
      </c>
      <c r="C24" s="50"/>
      <c r="D24" s="52">
        <f t="shared" si="1"/>
        <v>1</v>
      </c>
      <c r="E24" s="53">
        <v>4</v>
      </c>
      <c r="F24" s="54">
        <f t="shared" si="2"/>
        <v>6</v>
      </c>
      <c r="G24" s="55">
        <v>14</v>
      </c>
      <c r="H24" s="52">
        <f t="shared" si="3"/>
        <v>6</v>
      </c>
      <c r="I24" s="56">
        <v>19</v>
      </c>
      <c r="J24" s="54">
        <f t="shared" si="4"/>
        <v>8</v>
      </c>
      <c r="K24" s="55">
        <v>2</v>
      </c>
      <c r="L24" s="52">
        <f t="shared" si="5"/>
        <v>8</v>
      </c>
      <c r="M24" s="56">
        <v>8</v>
      </c>
      <c r="N24" s="54">
        <f t="shared" si="6"/>
        <v>1</v>
      </c>
      <c r="O24" s="55">
        <v>13</v>
      </c>
      <c r="P24" s="52">
        <f t="shared" si="7"/>
        <v>17</v>
      </c>
      <c r="Q24" s="56">
        <v>18</v>
      </c>
      <c r="R24" s="54">
        <f t="shared" si="8"/>
        <v>3</v>
      </c>
      <c r="S24" s="55">
        <v>6</v>
      </c>
      <c r="T24" s="52">
        <f t="shared" si="9"/>
        <v>1</v>
      </c>
      <c r="U24" s="56">
        <v>3</v>
      </c>
      <c r="V24" s="54">
        <f t="shared" si="10"/>
        <v>5</v>
      </c>
      <c r="W24" s="55">
        <v>1</v>
      </c>
      <c r="X24" s="52">
        <f t="shared" si="11"/>
        <v>4</v>
      </c>
      <c r="Y24" s="56">
        <v>15</v>
      </c>
      <c r="Z24" s="54">
        <f t="shared" si="12"/>
        <v>1</v>
      </c>
      <c r="AA24" s="55">
        <v>16</v>
      </c>
      <c r="AB24" s="52">
        <f t="shared" si="13"/>
        <v>0</v>
      </c>
      <c r="AC24" s="56">
        <v>7</v>
      </c>
      <c r="AD24" s="54">
        <f t="shared" si="14"/>
        <v>3</v>
      </c>
      <c r="AE24" s="55">
        <v>11</v>
      </c>
      <c r="AF24" s="52">
        <f t="shared" si="15"/>
        <v>1</v>
      </c>
      <c r="AG24" s="56">
        <v>17</v>
      </c>
      <c r="AH24" s="54">
        <f t="shared" si="16"/>
        <v>6</v>
      </c>
      <c r="AI24" s="55">
        <v>9</v>
      </c>
      <c r="AJ24" s="52">
        <f t="shared" si="17"/>
        <v>3</v>
      </c>
      <c r="AK24" s="56">
        <v>5</v>
      </c>
      <c r="AL24" s="54">
        <f t="shared" si="18"/>
        <v>6</v>
      </c>
      <c r="AM24" s="55">
        <v>20</v>
      </c>
      <c r="AN24" s="52">
        <f t="shared" si="19"/>
        <v>1</v>
      </c>
      <c r="AO24" s="56">
        <v>12</v>
      </c>
      <c r="AP24" s="54">
        <f t="shared" si="20"/>
        <v>5</v>
      </c>
      <c r="AQ24" s="57">
        <v>10</v>
      </c>
      <c r="AR24" s="58">
        <f t="shared" si="21"/>
        <v>86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1</v>
      </c>
      <c r="BN24" s="62">
        <f t="shared" si="23"/>
        <v>6</v>
      </c>
      <c r="BO24" s="61">
        <f t="shared" si="24"/>
        <v>0</v>
      </c>
    </row>
    <row r="25" spans="1:67" ht="16" thickBot="1">
      <c r="A25" s="50">
        <f t="shared" si="0"/>
        <v>20</v>
      </c>
      <c r="B25" s="51" t="s">
        <v>114</v>
      </c>
      <c r="C25" s="50"/>
      <c r="D25" s="52">
        <f t="shared" si="1"/>
        <v>1</v>
      </c>
      <c r="E25" s="53">
        <v>2</v>
      </c>
      <c r="F25" s="54">
        <f t="shared" si="2"/>
        <v>6</v>
      </c>
      <c r="G25" s="55">
        <v>14</v>
      </c>
      <c r="H25" s="52">
        <f t="shared" si="3"/>
        <v>4</v>
      </c>
      <c r="I25" s="56">
        <v>17</v>
      </c>
      <c r="J25" s="54">
        <f t="shared" si="4"/>
        <v>9</v>
      </c>
      <c r="K25" s="55">
        <v>1</v>
      </c>
      <c r="L25" s="52">
        <f t="shared" si="5"/>
        <v>6</v>
      </c>
      <c r="M25" s="56">
        <v>10</v>
      </c>
      <c r="N25" s="54">
        <f t="shared" si="6"/>
        <v>3</v>
      </c>
      <c r="O25" s="55">
        <v>9</v>
      </c>
      <c r="P25" s="52">
        <f t="shared" si="7"/>
        <v>17</v>
      </c>
      <c r="Q25" s="56">
        <v>18</v>
      </c>
      <c r="R25" s="54">
        <f t="shared" si="8"/>
        <v>4</v>
      </c>
      <c r="S25" s="55">
        <v>5</v>
      </c>
      <c r="T25" s="52">
        <f t="shared" si="9"/>
        <v>1</v>
      </c>
      <c r="U25" s="56">
        <v>3</v>
      </c>
      <c r="V25" s="54">
        <f t="shared" si="10"/>
        <v>2</v>
      </c>
      <c r="W25" s="55">
        <v>4</v>
      </c>
      <c r="X25" s="52">
        <f t="shared" si="11"/>
        <v>4</v>
      </c>
      <c r="Y25" s="56">
        <v>15</v>
      </c>
      <c r="Z25" s="54">
        <f t="shared" si="12"/>
        <v>2</v>
      </c>
      <c r="AA25" s="55">
        <v>19</v>
      </c>
      <c r="AB25" s="52">
        <f t="shared" si="13"/>
        <v>1</v>
      </c>
      <c r="AC25" s="56">
        <v>8</v>
      </c>
      <c r="AD25" s="54">
        <f t="shared" si="14"/>
        <v>1</v>
      </c>
      <c r="AE25" s="55">
        <v>7</v>
      </c>
      <c r="AF25" s="52">
        <f t="shared" si="15"/>
        <v>2</v>
      </c>
      <c r="AG25" s="56">
        <v>16</v>
      </c>
      <c r="AH25" s="54">
        <f t="shared" si="16"/>
        <v>4</v>
      </c>
      <c r="AI25" s="55">
        <v>11</v>
      </c>
      <c r="AJ25" s="52">
        <f t="shared" si="17"/>
        <v>4</v>
      </c>
      <c r="AK25" s="56">
        <v>6</v>
      </c>
      <c r="AL25" s="54">
        <f t="shared" si="18"/>
        <v>6</v>
      </c>
      <c r="AM25" s="55">
        <v>20</v>
      </c>
      <c r="AN25" s="52">
        <f t="shared" si="19"/>
        <v>2</v>
      </c>
      <c r="AO25" s="56">
        <v>13</v>
      </c>
      <c r="AP25" s="54">
        <f t="shared" si="20"/>
        <v>7</v>
      </c>
      <c r="AQ25" s="57">
        <v>12</v>
      </c>
      <c r="AR25" s="58">
        <f t="shared" si="21"/>
        <v>86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0</v>
      </c>
      <c r="BN25" s="62">
        <f t="shared" si="23"/>
        <v>4</v>
      </c>
      <c r="BO25" s="61">
        <f t="shared" si="24"/>
        <v>4</v>
      </c>
    </row>
    <row r="26" spans="1:67" ht="16" thickBot="1">
      <c r="A26" s="50">
        <f t="shared" si="0"/>
        <v>21</v>
      </c>
      <c r="B26" s="51" t="s">
        <v>68</v>
      </c>
      <c r="C26" s="50"/>
      <c r="D26" s="52">
        <f t="shared" si="1"/>
        <v>0</v>
      </c>
      <c r="E26" s="53">
        <v>3</v>
      </c>
      <c r="F26" s="54">
        <f t="shared" si="2"/>
        <v>5</v>
      </c>
      <c r="G26" s="55">
        <v>15</v>
      </c>
      <c r="H26" s="52">
        <f t="shared" si="3"/>
        <v>5</v>
      </c>
      <c r="I26" s="56">
        <v>18</v>
      </c>
      <c r="J26" s="54">
        <f t="shared" si="4"/>
        <v>9</v>
      </c>
      <c r="K26" s="55">
        <v>1</v>
      </c>
      <c r="L26" s="52">
        <f t="shared" si="5"/>
        <v>3</v>
      </c>
      <c r="M26" s="56">
        <v>19</v>
      </c>
      <c r="N26" s="54">
        <f t="shared" si="6"/>
        <v>5</v>
      </c>
      <c r="O26" s="55">
        <v>7</v>
      </c>
      <c r="P26" s="52">
        <f t="shared" si="7"/>
        <v>16</v>
      </c>
      <c r="Q26" s="56">
        <v>17</v>
      </c>
      <c r="R26" s="54">
        <f t="shared" si="8"/>
        <v>3</v>
      </c>
      <c r="S26" s="55">
        <v>6</v>
      </c>
      <c r="T26" s="52">
        <f t="shared" si="9"/>
        <v>2</v>
      </c>
      <c r="U26" s="56">
        <v>2</v>
      </c>
      <c r="V26" s="54">
        <f t="shared" si="10"/>
        <v>2</v>
      </c>
      <c r="W26" s="55">
        <v>4</v>
      </c>
      <c r="X26" s="52">
        <f t="shared" si="11"/>
        <v>7</v>
      </c>
      <c r="Y26" s="56">
        <v>12</v>
      </c>
      <c r="Z26" s="54">
        <f t="shared" si="12"/>
        <v>2</v>
      </c>
      <c r="AA26" s="55">
        <v>19</v>
      </c>
      <c r="AB26" s="52">
        <f t="shared" si="13"/>
        <v>1</v>
      </c>
      <c r="AC26" s="56">
        <v>8</v>
      </c>
      <c r="AD26" s="54">
        <f t="shared" si="14"/>
        <v>1</v>
      </c>
      <c r="AE26" s="55">
        <v>9</v>
      </c>
      <c r="AF26" s="52">
        <f t="shared" si="15"/>
        <v>2</v>
      </c>
      <c r="AG26" s="56">
        <v>16</v>
      </c>
      <c r="AH26" s="54">
        <f t="shared" si="16"/>
        <v>4</v>
      </c>
      <c r="AI26" s="55">
        <v>11</v>
      </c>
      <c r="AJ26" s="52">
        <f t="shared" si="17"/>
        <v>3</v>
      </c>
      <c r="AK26" s="56">
        <v>5</v>
      </c>
      <c r="AL26" s="54">
        <f t="shared" si="18"/>
        <v>6</v>
      </c>
      <c r="AM26" s="55">
        <v>20</v>
      </c>
      <c r="AN26" s="52">
        <f t="shared" si="19"/>
        <v>2</v>
      </c>
      <c r="AO26" s="56">
        <v>13</v>
      </c>
      <c r="AP26" s="54">
        <f t="shared" si="20"/>
        <v>9</v>
      </c>
      <c r="AQ26" s="57">
        <v>14</v>
      </c>
      <c r="AR26" s="58">
        <f t="shared" si="21"/>
        <v>87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1</v>
      </c>
      <c r="BN26" s="62">
        <f t="shared" si="23"/>
        <v>2</v>
      </c>
      <c r="BO26" s="61">
        <f t="shared" si="24"/>
        <v>5</v>
      </c>
    </row>
    <row r="27" spans="1:67" ht="16" thickBot="1">
      <c r="A27" s="50">
        <f t="shared" si="0"/>
        <v>22</v>
      </c>
      <c r="B27" s="51" t="s">
        <v>101</v>
      </c>
      <c r="C27" s="50"/>
      <c r="D27" s="52">
        <f t="shared" si="1"/>
        <v>1</v>
      </c>
      <c r="E27" s="53">
        <v>2</v>
      </c>
      <c r="F27" s="54">
        <f t="shared" si="2"/>
        <v>5</v>
      </c>
      <c r="G27" s="55">
        <v>15</v>
      </c>
      <c r="H27" s="52">
        <f t="shared" si="3"/>
        <v>3</v>
      </c>
      <c r="I27" s="56">
        <v>16</v>
      </c>
      <c r="J27" s="54">
        <f t="shared" si="4"/>
        <v>9</v>
      </c>
      <c r="K27" s="55">
        <v>1</v>
      </c>
      <c r="L27" s="52">
        <f t="shared" si="5"/>
        <v>4</v>
      </c>
      <c r="M27" s="56">
        <v>12</v>
      </c>
      <c r="N27" s="54">
        <f t="shared" si="6"/>
        <v>2</v>
      </c>
      <c r="O27" s="55">
        <v>10</v>
      </c>
      <c r="P27" s="52">
        <f t="shared" si="7"/>
        <v>18</v>
      </c>
      <c r="Q27" s="56">
        <v>19</v>
      </c>
      <c r="R27" s="54">
        <f t="shared" si="8"/>
        <v>4</v>
      </c>
      <c r="S27" s="55">
        <v>5</v>
      </c>
      <c r="T27" s="52">
        <f t="shared" si="9"/>
        <v>1</v>
      </c>
      <c r="U27" s="56">
        <v>3</v>
      </c>
      <c r="V27" s="54">
        <f t="shared" si="10"/>
        <v>2</v>
      </c>
      <c r="W27" s="55">
        <v>4</v>
      </c>
      <c r="X27" s="52">
        <f t="shared" si="11"/>
        <v>8</v>
      </c>
      <c r="Y27" s="56">
        <v>11</v>
      </c>
      <c r="Z27" s="54">
        <f t="shared" si="12"/>
        <v>0</v>
      </c>
      <c r="AA27" s="55">
        <v>17</v>
      </c>
      <c r="AB27" s="52">
        <f t="shared" si="13"/>
        <v>2</v>
      </c>
      <c r="AC27" s="56">
        <v>9</v>
      </c>
      <c r="AD27" s="54">
        <f t="shared" si="14"/>
        <v>0</v>
      </c>
      <c r="AE27" s="55">
        <v>8</v>
      </c>
      <c r="AF27" s="52">
        <f t="shared" si="15"/>
        <v>0</v>
      </c>
      <c r="AG27" s="56">
        <v>18</v>
      </c>
      <c r="AH27" s="54">
        <f t="shared" si="16"/>
        <v>8</v>
      </c>
      <c r="AI27" s="55">
        <v>7</v>
      </c>
      <c r="AJ27" s="52">
        <f t="shared" si="17"/>
        <v>4</v>
      </c>
      <c r="AK27" s="56">
        <v>6</v>
      </c>
      <c r="AL27" s="54">
        <f t="shared" si="18"/>
        <v>6</v>
      </c>
      <c r="AM27" s="55">
        <v>20</v>
      </c>
      <c r="AN27" s="52">
        <f t="shared" si="19"/>
        <v>2</v>
      </c>
      <c r="AO27" s="56">
        <v>13</v>
      </c>
      <c r="AP27" s="54">
        <f t="shared" si="20"/>
        <v>9</v>
      </c>
      <c r="AQ27" s="57">
        <v>14</v>
      </c>
      <c r="AR27" s="58">
        <f t="shared" si="21"/>
        <v>88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3</v>
      </c>
      <c r="BN27" s="62">
        <f t="shared" si="23"/>
        <v>2</v>
      </c>
      <c r="BO27" s="61">
        <f t="shared" si="24"/>
        <v>4</v>
      </c>
    </row>
    <row r="28" spans="1:67" ht="16" thickBot="1">
      <c r="A28" s="50">
        <f t="shared" si="0"/>
        <v>23</v>
      </c>
      <c r="B28" s="51" t="s">
        <v>74</v>
      </c>
      <c r="C28" s="50"/>
      <c r="D28" s="52">
        <f t="shared" si="1"/>
        <v>2</v>
      </c>
      <c r="E28" s="53">
        <v>1</v>
      </c>
      <c r="F28" s="54">
        <f t="shared" si="2"/>
        <v>4</v>
      </c>
      <c r="G28" s="55">
        <v>16</v>
      </c>
      <c r="H28" s="52">
        <f t="shared" si="3"/>
        <v>6</v>
      </c>
      <c r="I28" s="56">
        <v>19</v>
      </c>
      <c r="J28" s="54">
        <f t="shared" si="4"/>
        <v>8</v>
      </c>
      <c r="K28" s="55">
        <v>2</v>
      </c>
      <c r="L28" s="52">
        <f t="shared" si="5"/>
        <v>5</v>
      </c>
      <c r="M28" s="56">
        <v>11</v>
      </c>
      <c r="N28" s="54">
        <f t="shared" si="6"/>
        <v>2</v>
      </c>
      <c r="O28" s="55">
        <v>10</v>
      </c>
      <c r="P28" s="52">
        <f t="shared" si="7"/>
        <v>17</v>
      </c>
      <c r="Q28" s="56">
        <v>18</v>
      </c>
      <c r="R28" s="54">
        <f t="shared" si="8"/>
        <v>3</v>
      </c>
      <c r="S28" s="55">
        <v>6</v>
      </c>
      <c r="T28" s="52">
        <f t="shared" si="9"/>
        <v>0</v>
      </c>
      <c r="U28" s="56">
        <v>4</v>
      </c>
      <c r="V28" s="54">
        <f t="shared" si="10"/>
        <v>3</v>
      </c>
      <c r="W28" s="55">
        <v>3</v>
      </c>
      <c r="X28" s="52">
        <f t="shared" si="11"/>
        <v>7</v>
      </c>
      <c r="Y28" s="56">
        <v>12</v>
      </c>
      <c r="Z28" s="54">
        <f t="shared" si="12"/>
        <v>0</v>
      </c>
      <c r="AA28" s="55">
        <v>17</v>
      </c>
      <c r="AB28" s="52">
        <f t="shared" si="13"/>
        <v>0</v>
      </c>
      <c r="AC28" s="56">
        <v>7</v>
      </c>
      <c r="AD28" s="54">
        <f t="shared" si="14"/>
        <v>1</v>
      </c>
      <c r="AE28" s="55">
        <v>9</v>
      </c>
      <c r="AF28" s="52">
        <f t="shared" si="15"/>
        <v>3</v>
      </c>
      <c r="AG28" s="56">
        <v>15</v>
      </c>
      <c r="AH28" s="54">
        <f t="shared" si="16"/>
        <v>7</v>
      </c>
      <c r="AI28" s="55">
        <v>8</v>
      </c>
      <c r="AJ28" s="52">
        <f t="shared" si="17"/>
        <v>3</v>
      </c>
      <c r="AK28" s="56">
        <v>5</v>
      </c>
      <c r="AL28" s="54">
        <f t="shared" si="18"/>
        <v>6</v>
      </c>
      <c r="AM28" s="55">
        <v>20</v>
      </c>
      <c r="AN28" s="52">
        <f t="shared" si="19"/>
        <v>3</v>
      </c>
      <c r="AO28" s="56">
        <v>14</v>
      </c>
      <c r="AP28" s="54">
        <f t="shared" si="20"/>
        <v>8</v>
      </c>
      <c r="AQ28" s="57">
        <v>13</v>
      </c>
      <c r="AR28" s="58">
        <f t="shared" si="21"/>
        <v>88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3</v>
      </c>
      <c r="BN28" s="62">
        <f t="shared" si="23"/>
        <v>1</v>
      </c>
      <c r="BO28" s="61">
        <f t="shared" si="24"/>
        <v>2</v>
      </c>
    </row>
    <row r="29" spans="1:67" ht="16" thickBot="1">
      <c r="A29" s="50">
        <f t="shared" si="0"/>
        <v>24</v>
      </c>
      <c r="B29" s="63" t="s">
        <v>37</v>
      </c>
      <c r="C29" s="50"/>
      <c r="D29" s="52">
        <f t="shared" si="1"/>
        <v>0</v>
      </c>
      <c r="E29" s="53">
        <v>3</v>
      </c>
      <c r="F29" s="54">
        <f t="shared" si="2"/>
        <v>7</v>
      </c>
      <c r="G29" s="55">
        <v>13</v>
      </c>
      <c r="H29" s="52">
        <f t="shared" si="3"/>
        <v>7</v>
      </c>
      <c r="I29" s="56">
        <v>20</v>
      </c>
      <c r="J29" s="54">
        <f t="shared" si="4"/>
        <v>8</v>
      </c>
      <c r="K29" s="55">
        <v>2</v>
      </c>
      <c r="L29" s="52">
        <f t="shared" si="5"/>
        <v>5</v>
      </c>
      <c r="M29" s="56">
        <v>11</v>
      </c>
      <c r="N29" s="54">
        <f t="shared" si="6"/>
        <v>5</v>
      </c>
      <c r="O29" s="55">
        <v>7</v>
      </c>
      <c r="P29" s="52">
        <f t="shared" si="7"/>
        <v>17</v>
      </c>
      <c r="Q29" s="56">
        <v>18</v>
      </c>
      <c r="R29" s="54">
        <f t="shared" si="8"/>
        <v>4</v>
      </c>
      <c r="S29" s="55">
        <v>5</v>
      </c>
      <c r="T29" s="52">
        <f t="shared" si="9"/>
        <v>0</v>
      </c>
      <c r="U29" s="56">
        <v>4</v>
      </c>
      <c r="V29" s="54">
        <f t="shared" si="10"/>
        <v>5</v>
      </c>
      <c r="W29" s="55">
        <v>1</v>
      </c>
      <c r="X29" s="52">
        <f t="shared" si="11"/>
        <v>3</v>
      </c>
      <c r="Y29" s="56">
        <v>16</v>
      </c>
      <c r="Z29" s="54">
        <f t="shared" si="12"/>
        <v>3</v>
      </c>
      <c r="AA29" s="55">
        <v>14</v>
      </c>
      <c r="AB29" s="52">
        <f t="shared" si="13"/>
        <v>1</v>
      </c>
      <c r="AC29" s="56">
        <v>8</v>
      </c>
      <c r="AD29" s="54">
        <f t="shared" si="14"/>
        <v>1</v>
      </c>
      <c r="AE29" s="55">
        <v>9</v>
      </c>
      <c r="AF29" s="52">
        <f t="shared" si="15"/>
        <v>1</v>
      </c>
      <c r="AG29" s="56">
        <v>19</v>
      </c>
      <c r="AH29" s="54">
        <f t="shared" si="16"/>
        <v>3</v>
      </c>
      <c r="AI29" s="55">
        <v>12</v>
      </c>
      <c r="AJ29" s="52">
        <f t="shared" si="17"/>
        <v>4</v>
      </c>
      <c r="AK29" s="56">
        <v>6</v>
      </c>
      <c r="AL29" s="54">
        <f t="shared" si="18"/>
        <v>3</v>
      </c>
      <c r="AM29" s="55">
        <v>17</v>
      </c>
      <c r="AN29" s="52">
        <f t="shared" si="19"/>
        <v>1</v>
      </c>
      <c r="AO29" s="56">
        <v>10</v>
      </c>
      <c r="AP29" s="54">
        <f t="shared" si="20"/>
        <v>10</v>
      </c>
      <c r="AQ29" s="57">
        <v>15</v>
      </c>
      <c r="AR29" s="58">
        <f t="shared" si="21"/>
        <v>88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2</v>
      </c>
      <c r="BN29" s="62">
        <f t="shared" si="23"/>
        <v>4</v>
      </c>
      <c r="BO29" s="61">
        <f t="shared" si="24"/>
        <v>0</v>
      </c>
    </row>
    <row r="30" spans="1:67" ht="16" thickBot="1">
      <c r="A30" s="50">
        <f t="shared" si="0"/>
        <v>25</v>
      </c>
      <c r="B30" s="63" t="s">
        <v>65</v>
      </c>
      <c r="C30" s="50"/>
      <c r="D30" s="52">
        <f t="shared" si="1"/>
        <v>2</v>
      </c>
      <c r="E30" s="53">
        <v>1</v>
      </c>
      <c r="F30" s="54">
        <f t="shared" si="2"/>
        <v>7</v>
      </c>
      <c r="G30" s="55">
        <v>13</v>
      </c>
      <c r="H30" s="52">
        <f t="shared" si="3"/>
        <v>7</v>
      </c>
      <c r="I30" s="56">
        <v>20</v>
      </c>
      <c r="J30" s="54">
        <f t="shared" si="4"/>
        <v>8</v>
      </c>
      <c r="K30" s="55">
        <v>2</v>
      </c>
      <c r="L30" s="52">
        <f t="shared" si="5"/>
        <v>7</v>
      </c>
      <c r="M30" s="56">
        <v>9</v>
      </c>
      <c r="N30" s="54">
        <f t="shared" si="6"/>
        <v>4</v>
      </c>
      <c r="O30" s="55">
        <v>8</v>
      </c>
      <c r="P30" s="52">
        <f t="shared" si="7"/>
        <v>16</v>
      </c>
      <c r="Q30" s="56">
        <v>17</v>
      </c>
      <c r="R30" s="54">
        <f t="shared" si="8"/>
        <v>4</v>
      </c>
      <c r="S30" s="55">
        <v>5</v>
      </c>
      <c r="T30" s="52">
        <f t="shared" si="9"/>
        <v>1</v>
      </c>
      <c r="U30" s="56">
        <v>3</v>
      </c>
      <c r="V30" s="54">
        <f t="shared" si="10"/>
        <v>2</v>
      </c>
      <c r="W30" s="55">
        <v>4</v>
      </c>
      <c r="X30" s="52">
        <f t="shared" si="11"/>
        <v>4</v>
      </c>
      <c r="Y30" s="56">
        <v>15</v>
      </c>
      <c r="Z30" s="54">
        <f t="shared" si="12"/>
        <v>1</v>
      </c>
      <c r="AA30" s="55">
        <v>16</v>
      </c>
      <c r="AB30" s="52">
        <f t="shared" si="13"/>
        <v>0</v>
      </c>
      <c r="AC30" s="56">
        <v>7</v>
      </c>
      <c r="AD30" s="54">
        <f t="shared" si="14"/>
        <v>2</v>
      </c>
      <c r="AE30" s="55">
        <v>10</v>
      </c>
      <c r="AF30" s="52">
        <f t="shared" si="15"/>
        <v>0</v>
      </c>
      <c r="AG30" s="56">
        <v>18</v>
      </c>
      <c r="AH30" s="54">
        <f t="shared" si="16"/>
        <v>4</v>
      </c>
      <c r="AI30" s="55">
        <v>11</v>
      </c>
      <c r="AJ30" s="52">
        <f t="shared" si="17"/>
        <v>4</v>
      </c>
      <c r="AK30" s="56">
        <v>6</v>
      </c>
      <c r="AL30" s="54">
        <f t="shared" si="18"/>
        <v>5</v>
      </c>
      <c r="AM30" s="55">
        <v>19</v>
      </c>
      <c r="AN30" s="52">
        <f t="shared" si="19"/>
        <v>1</v>
      </c>
      <c r="AO30" s="56">
        <v>12</v>
      </c>
      <c r="AP30" s="54">
        <f t="shared" si="20"/>
        <v>9</v>
      </c>
      <c r="AQ30" s="57">
        <v>14</v>
      </c>
      <c r="AR30" s="58">
        <f t="shared" si="21"/>
        <v>88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2</v>
      </c>
      <c r="BN30" s="62">
        <f t="shared" si="23"/>
        <v>3</v>
      </c>
      <c r="BO30" s="61">
        <f t="shared" si="24"/>
        <v>3</v>
      </c>
    </row>
    <row r="31" spans="1:67" ht="16" thickBot="1">
      <c r="A31" s="50">
        <f t="shared" si="0"/>
        <v>26</v>
      </c>
      <c r="B31" s="51" t="s">
        <v>119</v>
      </c>
      <c r="C31" s="50"/>
      <c r="D31" s="52">
        <f t="shared" si="1"/>
        <v>0</v>
      </c>
      <c r="E31" s="53">
        <v>3</v>
      </c>
      <c r="F31" s="54">
        <f t="shared" si="2"/>
        <v>4</v>
      </c>
      <c r="G31" s="55">
        <v>16</v>
      </c>
      <c r="H31" s="52">
        <f t="shared" si="3"/>
        <v>2</v>
      </c>
      <c r="I31" s="56">
        <v>15</v>
      </c>
      <c r="J31" s="54">
        <f t="shared" si="4"/>
        <v>9</v>
      </c>
      <c r="K31" s="55">
        <v>1</v>
      </c>
      <c r="L31" s="52">
        <f t="shared" si="5"/>
        <v>1</v>
      </c>
      <c r="M31" s="56">
        <v>17</v>
      </c>
      <c r="N31" s="54">
        <f t="shared" si="6"/>
        <v>4</v>
      </c>
      <c r="O31" s="55">
        <v>8</v>
      </c>
      <c r="P31" s="52">
        <f t="shared" si="7"/>
        <v>17</v>
      </c>
      <c r="Q31" s="56">
        <v>18</v>
      </c>
      <c r="R31" s="54">
        <f t="shared" si="8"/>
        <v>4</v>
      </c>
      <c r="S31" s="55">
        <v>5</v>
      </c>
      <c r="T31" s="52">
        <f t="shared" si="9"/>
        <v>2</v>
      </c>
      <c r="U31" s="56">
        <v>2</v>
      </c>
      <c r="V31" s="54">
        <f t="shared" si="10"/>
        <v>2</v>
      </c>
      <c r="W31" s="55">
        <v>4</v>
      </c>
      <c r="X31" s="52">
        <f t="shared" si="11"/>
        <v>7</v>
      </c>
      <c r="Y31" s="56">
        <v>12</v>
      </c>
      <c r="Z31" s="54">
        <f t="shared" si="12"/>
        <v>2</v>
      </c>
      <c r="AA31" s="55">
        <v>19</v>
      </c>
      <c r="AB31" s="52">
        <f t="shared" si="13"/>
        <v>0</v>
      </c>
      <c r="AC31" s="56">
        <v>7</v>
      </c>
      <c r="AD31" s="54">
        <f t="shared" si="14"/>
        <v>1</v>
      </c>
      <c r="AE31" s="55">
        <v>9</v>
      </c>
      <c r="AF31" s="52">
        <f t="shared" si="15"/>
        <v>8</v>
      </c>
      <c r="AG31" s="56">
        <v>10</v>
      </c>
      <c r="AH31" s="54">
        <f t="shared" si="16"/>
        <v>4</v>
      </c>
      <c r="AI31" s="55">
        <v>11</v>
      </c>
      <c r="AJ31" s="52">
        <f t="shared" si="17"/>
        <v>4</v>
      </c>
      <c r="AK31" s="56">
        <v>6</v>
      </c>
      <c r="AL31" s="54">
        <f t="shared" si="18"/>
        <v>6</v>
      </c>
      <c r="AM31" s="55">
        <v>20</v>
      </c>
      <c r="AN31" s="52">
        <f t="shared" si="19"/>
        <v>3</v>
      </c>
      <c r="AO31" s="56">
        <v>14</v>
      </c>
      <c r="AP31" s="54">
        <f t="shared" si="20"/>
        <v>8</v>
      </c>
      <c r="AQ31" s="57">
        <v>13</v>
      </c>
      <c r="AR31" s="58">
        <f t="shared" si="21"/>
        <v>88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2</v>
      </c>
      <c r="BN31" s="62">
        <f t="shared" si="23"/>
        <v>2</v>
      </c>
      <c r="BO31" s="61">
        <f t="shared" si="24"/>
        <v>4</v>
      </c>
    </row>
    <row r="32" spans="1:67" ht="16" thickBot="1">
      <c r="A32" s="50">
        <f t="shared" si="0"/>
        <v>27</v>
      </c>
      <c r="B32" s="51" t="s">
        <v>116</v>
      </c>
      <c r="C32" s="50"/>
      <c r="D32" s="52">
        <f t="shared" si="1"/>
        <v>0</v>
      </c>
      <c r="E32" s="53">
        <v>3</v>
      </c>
      <c r="F32" s="54">
        <f t="shared" si="2"/>
        <v>6</v>
      </c>
      <c r="G32" s="55">
        <v>14</v>
      </c>
      <c r="H32" s="52">
        <f t="shared" si="3"/>
        <v>5</v>
      </c>
      <c r="I32" s="56">
        <v>18</v>
      </c>
      <c r="J32" s="54">
        <f t="shared" si="4"/>
        <v>9</v>
      </c>
      <c r="K32" s="55">
        <v>1</v>
      </c>
      <c r="L32" s="52">
        <f t="shared" si="5"/>
        <v>6</v>
      </c>
      <c r="M32" s="56">
        <v>10</v>
      </c>
      <c r="N32" s="54">
        <f t="shared" si="6"/>
        <v>3</v>
      </c>
      <c r="O32" s="55">
        <v>9</v>
      </c>
      <c r="P32" s="52">
        <f t="shared" si="7"/>
        <v>18</v>
      </c>
      <c r="Q32" s="56">
        <v>19</v>
      </c>
      <c r="R32" s="54">
        <f t="shared" si="8"/>
        <v>4</v>
      </c>
      <c r="S32" s="55">
        <v>5</v>
      </c>
      <c r="T32" s="52">
        <f t="shared" si="9"/>
        <v>0</v>
      </c>
      <c r="U32" s="56">
        <v>4</v>
      </c>
      <c r="V32" s="54">
        <f t="shared" si="10"/>
        <v>4</v>
      </c>
      <c r="W32" s="55">
        <v>2</v>
      </c>
      <c r="X32" s="52">
        <f t="shared" si="11"/>
        <v>2</v>
      </c>
      <c r="Y32" s="56">
        <v>17</v>
      </c>
      <c r="Z32" s="54">
        <f t="shared" si="12"/>
        <v>4</v>
      </c>
      <c r="AA32" s="55">
        <v>13</v>
      </c>
      <c r="AB32" s="52">
        <f t="shared" si="13"/>
        <v>1</v>
      </c>
      <c r="AC32" s="56">
        <v>8</v>
      </c>
      <c r="AD32" s="54">
        <f t="shared" si="14"/>
        <v>1</v>
      </c>
      <c r="AE32" s="55">
        <v>7</v>
      </c>
      <c r="AF32" s="52">
        <f t="shared" si="15"/>
        <v>2</v>
      </c>
      <c r="AG32" s="56">
        <v>16</v>
      </c>
      <c r="AH32" s="54">
        <f t="shared" si="16"/>
        <v>3</v>
      </c>
      <c r="AI32" s="55">
        <v>12</v>
      </c>
      <c r="AJ32" s="52">
        <f t="shared" si="17"/>
        <v>4</v>
      </c>
      <c r="AK32" s="56">
        <v>6</v>
      </c>
      <c r="AL32" s="54">
        <f t="shared" si="18"/>
        <v>6</v>
      </c>
      <c r="AM32" s="55">
        <v>20</v>
      </c>
      <c r="AN32" s="52">
        <f t="shared" si="19"/>
        <v>4</v>
      </c>
      <c r="AO32" s="56">
        <v>15</v>
      </c>
      <c r="AP32" s="54">
        <f t="shared" si="20"/>
        <v>6</v>
      </c>
      <c r="AQ32" s="57">
        <v>11</v>
      </c>
      <c r="AR32" s="58">
        <f t="shared" si="21"/>
        <v>88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2</v>
      </c>
      <c r="BN32" s="62">
        <f t="shared" si="23"/>
        <v>2</v>
      </c>
      <c r="BO32" s="61">
        <f t="shared" si="24"/>
        <v>2</v>
      </c>
    </row>
    <row r="33" spans="1:67" ht="16" thickBot="1">
      <c r="A33" s="50">
        <f t="shared" si="0"/>
        <v>28</v>
      </c>
      <c r="B33" s="51" t="s">
        <v>50</v>
      </c>
      <c r="C33" s="50"/>
      <c r="D33" s="52">
        <f t="shared" si="1"/>
        <v>1</v>
      </c>
      <c r="E33" s="72">
        <v>2</v>
      </c>
      <c r="F33" s="54">
        <f t="shared" si="2"/>
        <v>5</v>
      </c>
      <c r="G33" s="73">
        <v>15</v>
      </c>
      <c r="H33" s="52">
        <f t="shared" si="3"/>
        <v>5</v>
      </c>
      <c r="I33" s="74">
        <v>18</v>
      </c>
      <c r="J33" s="54">
        <f t="shared" si="4"/>
        <v>9</v>
      </c>
      <c r="K33" s="73">
        <v>1</v>
      </c>
      <c r="L33" s="52">
        <f t="shared" si="5"/>
        <v>8</v>
      </c>
      <c r="M33" s="74">
        <v>8</v>
      </c>
      <c r="N33" s="54">
        <f t="shared" si="6"/>
        <v>2</v>
      </c>
      <c r="O33" s="73">
        <v>10</v>
      </c>
      <c r="P33" s="52">
        <f t="shared" si="7"/>
        <v>10</v>
      </c>
      <c r="Q33" s="74">
        <v>11</v>
      </c>
      <c r="R33" s="54">
        <f t="shared" si="8"/>
        <v>3</v>
      </c>
      <c r="S33" s="73">
        <v>6</v>
      </c>
      <c r="T33" s="52">
        <f t="shared" si="9"/>
        <v>1</v>
      </c>
      <c r="U33" s="74">
        <v>3</v>
      </c>
      <c r="V33" s="54">
        <f t="shared" si="10"/>
        <v>2</v>
      </c>
      <c r="W33" s="73">
        <v>4</v>
      </c>
      <c r="X33" s="52">
        <f t="shared" si="11"/>
        <v>6</v>
      </c>
      <c r="Y33" s="74">
        <v>13</v>
      </c>
      <c r="Z33" s="54">
        <f t="shared" si="12"/>
        <v>3</v>
      </c>
      <c r="AA33" s="73">
        <v>20</v>
      </c>
      <c r="AB33" s="52">
        <f t="shared" si="13"/>
        <v>0</v>
      </c>
      <c r="AC33" s="74">
        <v>7</v>
      </c>
      <c r="AD33" s="54">
        <f t="shared" si="14"/>
        <v>4</v>
      </c>
      <c r="AE33" s="73">
        <v>12</v>
      </c>
      <c r="AF33" s="52">
        <f t="shared" si="15"/>
        <v>1</v>
      </c>
      <c r="AG33" s="74">
        <v>17</v>
      </c>
      <c r="AH33" s="54">
        <f t="shared" si="16"/>
        <v>6</v>
      </c>
      <c r="AI33" s="73">
        <v>9</v>
      </c>
      <c r="AJ33" s="52">
        <f t="shared" si="17"/>
        <v>3</v>
      </c>
      <c r="AK33" s="74">
        <v>5</v>
      </c>
      <c r="AL33" s="54">
        <f t="shared" si="18"/>
        <v>5</v>
      </c>
      <c r="AM33" s="73">
        <v>19</v>
      </c>
      <c r="AN33" s="52">
        <f t="shared" si="19"/>
        <v>5</v>
      </c>
      <c r="AO33" s="74">
        <v>16</v>
      </c>
      <c r="AP33" s="54">
        <f t="shared" si="20"/>
        <v>9</v>
      </c>
      <c r="AQ33" s="73">
        <v>14</v>
      </c>
      <c r="AR33" s="75">
        <f t="shared" si="21"/>
        <v>88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1</v>
      </c>
      <c r="BN33" s="62">
        <f t="shared" si="23"/>
        <v>3</v>
      </c>
      <c r="BO33" s="61">
        <f t="shared" si="24"/>
        <v>2</v>
      </c>
    </row>
    <row r="34" spans="1:67" ht="16" thickBot="1">
      <c r="A34" s="50">
        <f t="shared" si="0"/>
        <v>29</v>
      </c>
      <c r="B34" s="51" t="s">
        <v>84</v>
      </c>
      <c r="C34" s="50"/>
      <c r="D34" s="52">
        <f t="shared" si="1"/>
        <v>1</v>
      </c>
      <c r="E34" s="53">
        <v>2</v>
      </c>
      <c r="F34" s="54">
        <f t="shared" si="2"/>
        <v>6</v>
      </c>
      <c r="G34" s="55">
        <v>14</v>
      </c>
      <c r="H34" s="52">
        <f t="shared" si="3"/>
        <v>5</v>
      </c>
      <c r="I34" s="56">
        <v>18</v>
      </c>
      <c r="J34" s="54">
        <f t="shared" si="4"/>
        <v>9</v>
      </c>
      <c r="K34" s="55">
        <v>1</v>
      </c>
      <c r="L34" s="52">
        <f t="shared" si="5"/>
        <v>5</v>
      </c>
      <c r="M34" s="56">
        <v>11</v>
      </c>
      <c r="N34" s="54">
        <f t="shared" si="6"/>
        <v>5</v>
      </c>
      <c r="O34" s="55">
        <v>7</v>
      </c>
      <c r="P34" s="52">
        <f t="shared" si="7"/>
        <v>15</v>
      </c>
      <c r="Q34" s="56">
        <v>16</v>
      </c>
      <c r="R34" s="54">
        <f t="shared" si="8"/>
        <v>4</v>
      </c>
      <c r="S34" s="55">
        <v>5</v>
      </c>
      <c r="T34" s="52">
        <f t="shared" si="9"/>
        <v>0</v>
      </c>
      <c r="U34" s="56">
        <v>4</v>
      </c>
      <c r="V34" s="54">
        <f t="shared" si="10"/>
        <v>3</v>
      </c>
      <c r="W34" s="55">
        <v>3</v>
      </c>
      <c r="X34" s="52">
        <f t="shared" si="11"/>
        <v>6</v>
      </c>
      <c r="Y34" s="56">
        <v>13</v>
      </c>
      <c r="Z34" s="54">
        <f t="shared" si="12"/>
        <v>3</v>
      </c>
      <c r="AA34" s="55">
        <v>20</v>
      </c>
      <c r="AB34" s="52">
        <f t="shared" si="13"/>
        <v>1</v>
      </c>
      <c r="AC34" s="56">
        <v>6</v>
      </c>
      <c r="AD34" s="54">
        <f t="shared" si="14"/>
        <v>2</v>
      </c>
      <c r="AE34" s="55">
        <v>10</v>
      </c>
      <c r="AF34" s="52">
        <f t="shared" si="15"/>
        <v>1</v>
      </c>
      <c r="AG34" s="56">
        <v>17</v>
      </c>
      <c r="AH34" s="54">
        <f t="shared" si="16"/>
        <v>3</v>
      </c>
      <c r="AI34" s="55">
        <v>12</v>
      </c>
      <c r="AJ34" s="52">
        <f t="shared" si="17"/>
        <v>6</v>
      </c>
      <c r="AK34" s="56">
        <v>8</v>
      </c>
      <c r="AL34" s="54">
        <f t="shared" si="18"/>
        <v>5</v>
      </c>
      <c r="AM34" s="55">
        <v>19</v>
      </c>
      <c r="AN34" s="52">
        <f t="shared" si="19"/>
        <v>4</v>
      </c>
      <c r="AO34" s="56">
        <v>15</v>
      </c>
      <c r="AP34" s="54">
        <f t="shared" si="20"/>
        <v>4</v>
      </c>
      <c r="AQ34" s="57">
        <v>9</v>
      </c>
      <c r="AR34" s="58">
        <f t="shared" si="21"/>
        <v>88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1</v>
      </c>
      <c r="BN34" s="62">
        <f t="shared" si="23"/>
        <v>3</v>
      </c>
      <c r="BO34" s="61">
        <f t="shared" si="24"/>
        <v>1</v>
      </c>
    </row>
    <row r="35" spans="1:67" ht="16" thickBot="1">
      <c r="A35" s="50">
        <f t="shared" si="0"/>
        <v>30</v>
      </c>
      <c r="B35" s="51" t="s">
        <v>100</v>
      </c>
      <c r="C35" s="50"/>
      <c r="D35" s="52">
        <f t="shared" si="1"/>
        <v>2</v>
      </c>
      <c r="E35" s="53">
        <v>1</v>
      </c>
      <c r="F35" s="54">
        <f t="shared" si="2"/>
        <v>5</v>
      </c>
      <c r="G35" s="55">
        <v>15</v>
      </c>
      <c r="H35" s="52">
        <f t="shared" si="3"/>
        <v>4</v>
      </c>
      <c r="I35" s="56">
        <v>17</v>
      </c>
      <c r="J35" s="54">
        <f t="shared" si="4"/>
        <v>8</v>
      </c>
      <c r="K35" s="55">
        <v>2</v>
      </c>
      <c r="L35" s="52">
        <f t="shared" si="5"/>
        <v>4</v>
      </c>
      <c r="M35" s="56">
        <v>12</v>
      </c>
      <c r="N35" s="54">
        <f t="shared" si="6"/>
        <v>5</v>
      </c>
      <c r="O35" s="55">
        <v>7</v>
      </c>
      <c r="P35" s="52">
        <f t="shared" si="7"/>
        <v>17</v>
      </c>
      <c r="Q35" s="56">
        <v>18</v>
      </c>
      <c r="R35" s="54">
        <f t="shared" si="8"/>
        <v>4</v>
      </c>
      <c r="S35" s="55">
        <v>5</v>
      </c>
      <c r="T35" s="52">
        <f t="shared" si="9"/>
        <v>1</v>
      </c>
      <c r="U35" s="56">
        <v>3</v>
      </c>
      <c r="V35" s="54">
        <f t="shared" si="10"/>
        <v>2</v>
      </c>
      <c r="W35" s="55">
        <v>4</v>
      </c>
      <c r="X35" s="52">
        <f t="shared" si="11"/>
        <v>6</v>
      </c>
      <c r="Y35" s="56">
        <v>13</v>
      </c>
      <c r="Z35" s="54">
        <f t="shared" si="12"/>
        <v>2</v>
      </c>
      <c r="AA35" s="55">
        <v>19</v>
      </c>
      <c r="AB35" s="52">
        <f t="shared" si="13"/>
        <v>2</v>
      </c>
      <c r="AC35" s="56">
        <v>9</v>
      </c>
      <c r="AD35" s="54">
        <f t="shared" si="14"/>
        <v>0</v>
      </c>
      <c r="AE35" s="55">
        <v>8</v>
      </c>
      <c r="AF35" s="52">
        <f t="shared" si="15"/>
        <v>2</v>
      </c>
      <c r="AG35" s="56">
        <v>16</v>
      </c>
      <c r="AH35" s="54">
        <f t="shared" si="16"/>
        <v>4</v>
      </c>
      <c r="AI35" s="55">
        <v>11</v>
      </c>
      <c r="AJ35" s="52">
        <f t="shared" si="17"/>
        <v>4</v>
      </c>
      <c r="AK35" s="56">
        <v>6</v>
      </c>
      <c r="AL35" s="54">
        <f t="shared" si="18"/>
        <v>6</v>
      </c>
      <c r="AM35" s="55">
        <v>20</v>
      </c>
      <c r="AN35" s="52">
        <f t="shared" si="19"/>
        <v>1</v>
      </c>
      <c r="AO35" s="56">
        <v>10</v>
      </c>
      <c r="AP35" s="54">
        <f t="shared" si="20"/>
        <v>9</v>
      </c>
      <c r="AQ35" s="57">
        <v>14</v>
      </c>
      <c r="AR35" s="58">
        <f t="shared" si="21"/>
        <v>88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1</v>
      </c>
      <c r="BN35" s="62">
        <f t="shared" si="23"/>
        <v>2</v>
      </c>
      <c r="BO35" s="61">
        <f t="shared" si="24"/>
        <v>5</v>
      </c>
    </row>
    <row r="36" spans="1:67" ht="16" thickBot="1">
      <c r="A36" s="50">
        <f t="shared" si="0"/>
        <v>31</v>
      </c>
      <c r="B36" s="51" t="s">
        <v>110</v>
      </c>
      <c r="C36" s="50"/>
      <c r="D36" s="52">
        <f t="shared" si="1"/>
        <v>0</v>
      </c>
      <c r="E36" s="53">
        <v>3</v>
      </c>
      <c r="F36" s="54">
        <f t="shared" si="2"/>
        <v>4</v>
      </c>
      <c r="G36" s="55">
        <v>16</v>
      </c>
      <c r="H36" s="52">
        <f t="shared" si="3"/>
        <v>5</v>
      </c>
      <c r="I36" s="56">
        <v>18</v>
      </c>
      <c r="J36" s="54">
        <f t="shared" si="4"/>
        <v>8</v>
      </c>
      <c r="K36" s="55">
        <v>2</v>
      </c>
      <c r="L36" s="52">
        <f t="shared" si="5"/>
        <v>4</v>
      </c>
      <c r="M36" s="56">
        <v>12</v>
      </c>
      <c r="N36" s="54">
        <f t="shared" si="6"/>
        <v>4</v>
      </c>
      <c r="O36" s="55">
        <v>8</v>
      </c>
      <c r="P36" s="52">
        <f t="shared" si="7"/>
        <v>14</v>
      </c>
      <c r="Q36" s="56">
        <v>15</v>
      </c>
      <c r="R36" s="54">
        <f t="shared" si="8"/>
        <v>4</v>
      </c>
      <c r="S36" s="55">
        <v>5</v>
      </c>
      <c r="T36" s="52">
        <f t="shared" si="9"/>
        <v>3</v>
      </c>
      <c r="U36" s="56">
        <v>1</v>
      </c>
      <c r="V36" s="54">
        <f t="shared" si="10"/>
        <v>2</v>
      </c>
      <c r="W36" s="55">
        <v>4</v>
      </c>
      <c r="X36" s="52">
        <f t="shared" si="11"/>
        <v>8</v>
      </c>
      <c r="Y36" s="56">
        <v>11</v>
      </c>
      <c r="Z36" s="54">
        <f t="shared" si="12"/>
        <v>2</v>
      </c>
      <c r="AA36" s="55">
        <v>19</v>
      </c>
      <c r="AB36" s="52">
        <f t="shared" si="13"/>
        <v>2</v>
      </c>
      <c r="AC36" s="56">
        <v>9</v>
      </c>
      <c r="AD36" s="54">
        <f t="shared" si="14"/>
        <v>1</v>
      </c>
      <c r="AE36" s="55">
        <v>7</v>
      </c>
      <c r="AF36" s="52">
        <f t="shared" si="15"/>
        <v>1</v>
      </c>
      <c r="AG36" s="56">
        <v>17</v>
      </c>
      <c r="AH36" s="54">
        <f t="shared" si="16"/>
        <v>5</v>
      </c>
      <c r="AI36" s="55">
        <v>10</v>
      </c>
      <c r="AJ36" s="52">
        <f t="shared" si="17"/>
        <v>4</v>
      </c>
      <c r="AK36" s="56">
        <v>6</v>
      </c>
      <c r="AL36" s="54">
        <f t="shared" si="18"/>
        <v>6</v>
      </c>
      <c r="AM36" s="55">
        <v>20</v>
      </c>
      <c r="AN36" s="52">
        <f t="shared" si="19"/>
        <v>2</v>
      </c>
      <c r="AO36" s="56">
        <v>13</v>
      </c>
      <c r="AP36" s="54">
        <f t="shared" si="20"/>
        <v>9</v>
      </c>
      <c r="AQ36" s="57">
        <v>14</v>
      </c>
      <c r="AR36" s="58">
        <f t="shared" si="21"/>
        <v>88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1</v>
      </c>
      <c r="BN36" s="62">
        <f t="shared" si="23"/>
        <v>2</v>
      </c>
      <c r="BO36" s="61">
        <f t="shared" si="24"/>
        <v>4</v>
      </c>
    </row>
    <row r="37" spans="1:67" ht="16" thickBot="1">
      <c r="A37" s="50">
        <f t="shared" si="0"/>
        <v>32</v>
      </c>
      <c r="B37" s="51" t="s">
        <v>111</v>
      </c>
      <c r="C37" s="50"/>
      <c r="D37" s="52">
        <f t="shared" si="1"/>
        <v>0</v>
      </c>
      <c r="E37" s="53">
        <v>3</v>
      </c>
      <c r="F37" s="54">
        <f t="shared" si="2"/>
        <v>3</v>
      </c>
      <c r="G37" s="55">
        <v>17</v>
      </c>
      <c r="H37" s="52">
        <f t="shared" si="3"/>
        <v>5</v>
      </c>
      <c r="I37" s="56">
        <v>18</v>
      </c>
      <c r="J37" s="54">
        <f t="shared" si="4"/>
        <v>8</v>
      </c>
      <c r="K37" s="55">
        <v>2</v>
      </c>
      <c r="L37" s="52">
        <f t="shared" si="5"/>
        <v>4</v>
      </c>
      <c r="M37" s="56">
        <v>12</v>
      </c>
      <c r="N37" s="54">
        <f t="shared" si="6"/>
        <v>4</v>
      </c>
      <c r="O37" s="55">
        <v>8</v>
      </c>
      <c r="P37" s="52">
        <f t="shared" si="7"/>
        <v>13</v>
      </c>
      <c r="Q37" s="56">
        <v>14</v>
      </c>
      <c r="R37" s="54">
        <f t="shared" si="8"/>
        <v>4</v>
      </c>
      <c r="S37" s="55">
        <v>5</v>
      </c>
      <c r="T37" s="52">
        <f t="shared" si="9"/>
        <v>3</v>
      </c>
      <c r="U37" s="56">
        <v>1</v>
      </c>
      <c r="V37" s="54">
        <f t="shared" si="10"/>
        <v>2</v>
      </c>
      <c r="W37" s="55">
        <v>4</v>
      </c>
      <c r="X37" s="52">
        <f t="shared" si="11"/>
        <v>8</v>
      </c>
      <c r="Y37" s="56">
        <v>11</v>
      </c>
      <c r="Z37" s="54">
        <f t="shared" si="12"/>
        <v>2</v>
      </c>
      <c r="AA37" s="55">
        <v>19</v>
      </c>
      <c r="AB37" s="52">
        <f t="shared" si="13"/>
        <v>2</v>
      </c>
      <c r="AC37" s="56">
        <v>9</v>
      </c>
      <c r="AD37" s="54">
        <f t="shared" si="14"/>
        <v>1</v>
      </c>
      <c r="AE37" s="55">
        <v>7</v>
      </c>
      <c r="AF37" s="52">
        <f t="shared" si="15"/>
        <v>2</v>
      </c>
      <c r="AG37" s="56">
        <v>16</v>
      </c>
      <c r="AH37" s="54">
        <f t="shared" si="16"/>
        <v>5</v>
      </c>
      <c r="AI37" s="55">
        <v>10</v>
      </c>
      <c r="AJ37" s="52">
        <f t="shared" si="17"/>
        <v>4</v>
      </c>
      <c r="AK37" s="56">
        <v>6</v>
      </c>
      <c r="AL37" s="54">
        <f t="shared" si="18"/>
        <v>6</v>
      </c>
      <c r="AM37" s="55">
        <v>20</v>
      </c>
      <c r="AN37" s="52">
        <f t="shared" si="19"/>
        <v>2</v>
      </c>
      <c r="AO37" s="56">
        <v>13</v>
      </c>
      <c r="AP37" s="54">
        <f t="shared" si="20"/>
        <v>10</v>
      </c>
      <c r="AQ37" s="57">
        <v>15</v>
      </c>
      <c r="AR37" s="58">
        <f t="shared" si="21"/>
        <v>88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1</v>
      </c>
      <c r="BN37" s="62">
        <f t="shared" si="23"/>
        <v>1</v>
      </c>
      <c r="BO37" s="61">
        <f t="shared" si="24"/>
        <v>5</v>
      </c>
    </row>
    <row r="38" spans="1:67" ht="16" thickBot="1">
      <c r="A38" s="50">
        <f t="shared" ref="A38:A69" si="25">ROW()-5</f>
        <v>33</v>
      </c>
      <c r="B38" s="51" t="s">
        <v>106</v>
      </c>
      <c r="C38" s="50"/>
      <c r="D38" s="52">
        <f t="shared" ref="D38:D69" si="26">ABS($E38-$D$3)</f>
        <v>1</v>
      </c>
      <c r="E38" s="53">
        <v>4</v>
      </c>
      <c r="F38" s="54">
        <f t="shared" ref="F38:F69" si="27">ABS($G38-$F$3)</f>
        <v>9</v>
      </c>
      <c r="G38" s="55">
        <v>11</v>
      </c>
      <c r="H38" s="52">
        <f t="shared" ref="H38:H69" si="28">ABS($I38-$H$3)</f>
        <v>7</v>
      </c>
      <c r="I38" s="56">
        <v>20</v>
      </c>
      <c r="J38" s="54">
        <f t="shared" ref="J38:J69" si="29">ABS($K38-$J$3)</f>
        <v>9</v>
      </c>
      <c r="K38" s="55">
        <v>1</v>
      </c>
      <c r="L38" s="52">
        <f t="shared" ref="L38:L69" si="30">ABS($M38-$L$3)</f>
        <v>1</v>
      </c>
      <c r="M38" s="56">
        <v>15</v>
      </c>
      <c r="N38" s="54">
        <f t="shared" ref="N38:N69" si="31">ABS($O38-$N$3)</f>
        <v>4</v>
      </c>
      <c r="O38" s="55">
        <v>8</v>
      </c>
      <c r="P38" s="52">
        <f t="shared" ref="P38:P69" si="32">ABS($Q38-$P$3)</f>
        <v>16</v>
      </c>
      <c r="Q38" s="56">
        <v>17</v>
      </c>
      <c r="R38" s="54">
        <f t="shared" ref="R38:R69" si="33">ABS($S38-$R$3)</f>
        <v>4</v>
      </c>
      <c r="S38" s="55">
        <v>5</v>
      </c>
      <c r="T38" s="52">
        <f t="shared" ref="T38:T69" si="34">ABS($U38-$T$3)</f>
        <v>2</v>
      </c>
      <c r="U38" s="56">
        <v>2</v>
      </c>
      <c r="V38" s="54">
        <f t="shared" ref="V38:V69" si="35">ABS($W38-$V$3)</f>
        <v>3</v>
      </c>
      <c r="W38" s="55">
        <v>3</v>
      </c>
      <c r="X38" s="52">
        <f t="shared" ref="X38:X69" si="36">ABS($Y38-$X$3)</f>
        <v>7</v>
      </c>
      <c r="Y38" s="56">
        <v>12</v>
      </c>
      <c r="Z38" s="54">
        <f t="shared" ref="Z38:Z69" si="37">ABS($AA38-$Z$3)</f>
        <v>1</v>
      </c>
      <c r="AA38" s="55">
        <v>18</v>
      </c>
      <c r="AB38" s="52">
        <f t="shared" ref="AB38:AB66" si="38">ABS($AC38-$AB$3)</f>
        <v>2</v>
      </c>
      <c r="AC38" s="56">
        <v>9</v>
      </c>
      <c r="AD38" s="54">
        <f t="shared" ref="AD38:AD69" si="39">ABS($AE38-$AD$3)</f>
        <v>1</v>
      </c>
      <c r="AE38" s="55">
        <v>7</v>
      </c>
      <c r="AF38" s="52">
        <f t="shared" ref="AF38:AF69" si="40">ABS($AG38-$AF$3)</f>
        <v>2</v>
      </c>
      <c r="AG38" s="56">
        <v>16</v>
      </c>
      <c r="AH38" s="54">
        <f t="shared" ref="AH38:AH69" si="41">ABS($AI38-$AH$3)</f>
        <v>2</v>
      </c>
      <c r="AI38" s="55">
        <v>13</v>
      </c>
      <c r="AJ38" s="52">
        <f t="shared" ref="AJ38:AJ69" si="42">ABS($AK38-$AJ$3)</f>
        <v>4</v>
      </c>
      <c r="AK38" s="56">
        <v>6</v>
      </c>
      <c r="AL38" s="54">
        <f t="shared" si="18"/>
        <v>5</v>
      </c>
      <c r="AM38" s="55">
        <v>19</v>
      </c>
      <c r="AN38" s="52">
        <f t="shared" ref="AN38:AN69" si="43">ABS($AO38-$AN$3)</f>
        <v>3</v>
      </c>
      <c r="AO38" s="56">
        <v>14</v>
      </c>
      <c r="AP38" s="54">
        <f t="shared" ref="AP38:AP69" si="44">ABS($AQ38-$AP$3)</f>
        <v>5</v>
      </c>
      <c r="AQ38" s="57">
        <v>10</v>
      </c>
      <c r="AR38" s="58">
        <f t="shared" ref="AR38:AR69" si="45">D38+F38+H38+J38+L38+N38+P38+R38+T38+V38+X38+Z38+AB38+AD38+AF38+AH38+AJ38+AL38+AN38+AP38</f>
        <v>88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6">COUNTIF(D38:AP38, "0")</f>
        <v>0</v>
      </c>
      <c r="BN38" s="62">
        <f t="shared" ref="BN38:BN69" si="47">COUNTIF(D38:AP38, "1") - 1</f>
        <v>4</v>
      </c>
      <c r="BO38" s="61">
        <f t="shared" ref="BO38:BO69" si="48">COUNTIF(D38:AP38, "2") - 1</f>
        <v>4</v>
      </c>
    </row>
    <row r="39" spans="1:67" ht="16" thickBot="1">
      <c r="A39" s="50">
        <f t="shared" si="25"/>
        <v>34</v>
      </c>
      <c r="B39" s="51" t="s">
        <v>103</v>
      </c>
      <c r="C39" s="50"/>
      <c r="D39" s="52">
        <f t="shared" si="26"/>
        <v>1</v>
      </c>
      <c r="E39" s="53">
        <v>2</v>
      </c>
      <c r="F39" s="54">
        <f t="shared" si="27"/>
        <v>2</v>
      </c>
      <c r="G39" s="55">
        <v>18</v>
      </c>
      <c r="H39" s="52">
        <f t="shared" si="28"/>
        <v>3</v>
      </c>
      <c r="I39" s="56">
        <v>16</v>
      </c>
      <c r="J39" s="54">
        <f t="shared" si="29"/>
        <v>9</v>
      </c>
      <c r="K39" s="55">
        <v>1</v>
      </c>
      <c r="L39" s="52">
        <f t="shared" si="30"/>
        <v>7</v>
      </c>
      <c r="M39" s="56">
        <v>9</v>
      </c>
      <c r="N39" s="54">
        <f t="shared" si="31"/>
        <v>4</v>
      </c>
      <c r="O39" s="55">
        <v>8</v>
      </c>
      <c r="P39" s="52">
        <f t="shared" si="32"/>
        <v>19</v>
      </c>
      <c r="Q39" s="56">
        <v>20</v>
      </c>
      <c r="R39" s="54">
        <f t="shared" si="33"/>
        <v>4</v>
      </c>
      <c r="S39" s="55">
        <v>5</v>
      </c>
      <c r="T39" s="52">
        <f t="shared" si="34"/>
        <v>1</v>
      </c>
      <c r="U39" s="56">
        <v>3</v>
      </c>
      <c r="V39" s="54">
        <f t="shared" si="35"/>
        <v>2</v>
      </c>
      <c r="W39" s="55">
        <v>4</v>
      </c>
      <c r="X39" s="52">
        <f t="shared" si="36"/>
        <v>5</v>
      </c>
      <c r="Y39" s="56">
        <v>14</v>
      </c>
      <c r="Z39" s="54">
        <f t="shared" si="37"/>
        <v>2</v>
      </c>
      <c r="AA39" s="55">
        <v>19</v>
      </c>
      <c r="AB39" s="52">
        <f t="shared" si="38"/>
        <v>1</v>
      </c>
      <c r="AC39" s="56">
        <v>6</v>
      </c>
      <c r="AD39" s="54">
        <f t="shared" si="39"/>
        <v>3</v>
      </c>
      <c r="AE39" s="55">
        <v>11</v>
      </c>
      <c r="AF39" s="52">
        <f t="shared" si="40"/>
        <v>3</v>
      </c>
      <c r="AG39" s="56">
        <v>15</v>
      </c>
      <c r="AH39" s="54">
        <f t="shared" si="41"/>
        <v>5</v>
      </c>
      <c r="AI39" s="55">
        <v>10</v>
      </c>
      <c r="AJ39" s="52">
        <f t="shared" si="42"/>
        <v>5</v>
      </c>
      <c r="AK39" s="56">
        <v>7</v>
      </c>
      <c r="AL39" s="54">
        <f t="shared" si="18"/>
        <v>3</v>
      </c>
      <c r="AM39" s="55">
        <v>17</v>
      </c>
      <c r="AN39" s="52">
        <f t="shared" si="43"/>
        <v>1</v>
      </c>
      <c r="AO39" s="56">
        <v>12</v>
      </c>
      <c r="AP39" s="54">
        <f t="shared" si="44"/>
        <v>8</v>
      </c>
      <c r="AQ39" s="57">
        <v>13</v>
      </c>
      <c r="AR39" s="58">
        <f t="shared" si="45"/>
        <v>88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6"/>
        <v>0</v>
      </c>
      <c r="BN39" s="62">
        <f t="shared" si="47"/>
        <v>4</v>
      </c>
      <c r="BO39" s="61">
        <f t="shared" si="48"/>
        <v>3</v>
      </c>
    </row>
    <row r="40" spans="1:67" ht="16" thickBot="1">
      <c r="A40" s="50">
        <f t="shared" si="25"/>
        <v>35</v>
      </c>
      <c r="B40" s="51" t="s">
        <v>82</v>
      </c>
      <c r="C40" s="50"/>
      <c r="D40" s="52">
        <f t="shared" si="26"/>
        <v>2</v>
      </c>
      <c r="E40" s="53">
        <v>1</v>
      </c>
      <c r="F40" s="54">
        <f t="shared" si="27"/>
        <v>7</v>
      </c>
      <c r="G40" s="55">
        <v>13</v>
      </c>
      <c r="H40" s="52">
        <f t="shared" si="28"/>
        <v>6</v>
      </c>
      <c r="I40" s="56">
        <v>19</v>
      </c>
      <c r="J40" s="54">
        <f t="shared" si="29"/>
        <v>8</v>
      </c>
      <c r="K40" s="55">
        <v>2</v>
      </c>
      <c r="L40" s="52">
        <f t="shared" si="30"/>
        <v>4</v>
      </c>
      <c r="M40" s="56">
        <v>12</v>
      </c>
      <c r="N40" s="54">
        <f t="shared" si="31"/>
        <v>4</v>
      </c>
      <c r="O40" s="55">
        <v>8</v>
      </c>
      <c r="P40" s="52">
        <f t="shared" si="32"/>
        <v>15</v>
      </c>
      <c r="Q40" s="56">
        <v>16</v>
      </c>
      <c r="R40" s="54">
        <f t="shared" si="33"/>
        <v>2</v>
      </c>
      <c r="S40" s="55">
        <v>7</v>
      </c>
      <c r="T40" s="52">
        <f t="shared" si="34"/>
        <v>1</v>
      </c>
      <c r="U40" s="56">
        <v>3</v>
      </c>
      <c r="V40" s="54">
        <f t="shared" si="35"/>
        <v>2</v>
      </c>
      <c r="W40" s="55">
        <v>4</v>
      </c>
      <c r="X40" s="52">
        <f t="shared" si="36"/>
        <v>5</v>
      </c>
      <c r="Y40" s="56">
        <v>14</v>
      </c>
      <c r="Z40" s="54">
        <f t="shared" si="37"/>
        <v>0</v>
      </c>
      <c r="AA40" s="55">
        <v>17</v>
      </c>
      <c r="AB40" s="52">
        <f t="shared" si="38"/>
        <v>1</v>
      </c>
      <c r="AC40" s="56">
        <v>6</v>
      </c>
      <c r="AD40" s="54">
        <f t="shared" si="39"/>
        <v>3</v>
      </c>
      <c r="AE40" s="55">
        <v>11</v>
      </c>
      <c r="AF40" s="52">
        <f t="shared" si="40"/>
        <v>0</v>
      </c>
      <c r="AG40" s="56">
        <v>18</v>
      </c>
      <c r="AH40" s="54">
        <f t="shared" si="41"/>
        <v>9</v>
      </c>
      <c r="AI40" s="55">
        <v>6</v>
      </c>
      <c r="AJ40" s="52">
        <f t="shared" si="42"/>
        <v>3</v>
      </c>
      <c r="AK40" s="56">
        <v>5</v>
      </c>
      <c r="AL40" s="54">
        <f t="shared" si="18"/>
        <v>6</v>
      </c>
      <c r="AM40" s="55">
        <v>20</v>
      </c>
      <c r="AN40" s="52">
        <f t="shared" si="43"/>
        <v>1</v>
      </c>
      <c r="AO40" s="56">
        <v>10</v>
      </c>
      <c r="AP40" s="54">
        <f t="shared" si="44"/>
        <v>10</v>
      </c>
      <c r="AQ40" s="57">
        <v>15</v>
      </c>
      <c r="AR40" s="58">
        <f t="shared" si="45"/>
        <v>89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6"/>
        <v>2</v>
      </c>
      <c r="BN40" s="62">
        <f t="shared" si="47"/>
        <v>3</v>
      </c>
      <c r="BO40" s="61">
        <f t="shared" si="48"/>
        <v>3</v>
      </c>
    </row>
    <row r="41" spans="1:67" ht="16" thickBot="1">
      <c r="A41" s="50">
        <f t="shared" si="25"/>
        <v>36</v>
      </c>
      <c r="B41" s="51" t="s">
        <v>56</v>
      </c>
      <c r="C41" s="50"/>
      <c r="D41" s="52">
        <f t="shared" si="26"/>
        <v>1</v>
      </c>
      <c r="E41" s="53">
        <v>2</v>
      </c>
      <c r="F41" s="54">
        <f t="shared" si="27"/>
        <v>11</v>
      </c>
      <c r="G41" s="55">
        <v>9</v>
      </c>
      <c r="H41" s="52">
        <f t="shared" si="28"/>
        <v>7</v>
      </c>
      <c r="I41" s="56">
        <v>20</v>
      </c>
      <c r="J41" s="54">
        <f t="shared" si="29"/>
        <v>9</v>
      </c>
      <c r="K41" s="55">
        <v>1</v>
      </c>
      <c r="L41" s="52">
        <f t="shared" si="30"/>
        <v>4</v>
      </c>
      <c r="M41" s="56">
        <v>12</v>
      </c>
      <c r="N41" s="54">
        <f t="shared" si="31"/>
        <v>1</v>
      </c>
      <c r="O41" s="55">
        <v>11</v>
      </c>
      <c r="P41" s="52">
        <f t="shared" si="32"/>
        <v>17</v>
      </c>
      <c r="Q41" s="56">
        <v>18</v>
      </c>
      <c r="R41" s="54">
        <f t="shared" si="33"/>
        <v>1</v>
      </c>
      <c r="S41" s="55">
        <v>8</v>
      </c>
      <c r="T41" s="52">
        <f t="shared" si="34"/>
        <v>1</v>
      </c>
      <c r="U41" s="56">
        <v>3</v>
      </c>
      <c r="V41" s="54">
        <f t="shared" si="35"/>
        <v>2</v>
      </c>
      <c r="W41" s="55">
        <v>4</v>
      </c>
      <c r="X41" s="52">
        <f t="shared" si="36"/>
        <v>7</v>
      </c>
      <c r="Y41" s="56">
        <v>12</v>
      </c>
      <c r="Z41" s="54">
        <f t="shared" si="37"/>
        <v>2</v>
      </c>
      <c r="AA41" s="55">
        <v>19</v>
      </c>
      <c r="AB41" s="52">
        <f t="shared" si="38"/>
        <v>3</v>
      </c>
      <c r="AC41" s="56">
        <v>10</v>
      </c>
      <c r="AD41" s="54">
        <f t="shared" si="39"/>
        <v>5</v>
      </c>
      <c r="AE41" s="55">
        <v>13</v>
      </c>
      <c r="AF41" s="52">
        <f t="shared" si="40"/>
        <v>1</v>
      </c>
      <c r="AG41" s="56">
        <v>17</v>
      </c>
      <c r="AH41" s="54">
        <f t="shared" si="41"/>
        <v>1</v>
      </c>
      <c r="AI41" s="55">
        <v>16</v>
      </c>
      <c r="AJ41" s="52">
        <f t="shared" si="42"/>
        <v>5</v>
      </c>
      <c r="AK41" s="56">
        <v>7</v>
      </c>
      <c r="AL41" s="54">
        <f t="shared" si="18"/>
        <v>1</v>
      </c>
      <c r="AM41" s="55">
        <v>15</v>
      </c>
      <c r="AN41" s="52">
        <f t="shared" si="43"/>
        <v>3</v>
      </c>
      <c r="AO41" s="56">
        <v>14</v>
      </c>
      <c r="AP41" s="54">
        <f t="shared" si="44"/>
        <v>7</v>
      </c>
      <c r="AQ41" s="57">
        <v>12</v>
      </c>
      <c r="AR41" s="58">
        <f t="shared" si="45"/>
        <v>89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6"/>
        <v>0</v>
      </c>
      <c r="BN41" s="62">
        <f t="shared" si="47"/>
        <v>7</v>
      </c>
      <c r="BO41" s="61">
        <f t="shared" si="48"/>
        <v>2</v>
      </c>
    </row>
    <row r="42" spans="1:67" ht="16" thickBot="1">
      <c r="A42" s="50">
        <f t="shared" si="25"/>
        <v>37</v>
      </c>
      <c r="B42" s="63" t="s">
        <v>69</v>
      </c>
      <c r="C42" s="50"/>
      <c r="D42" s="52">
        <f t="shared" si="26"/>
        <v>1</v>
      </c>
      <c r="E42" s="53">
        <v>2</v>
      </c>
      <c r="F42" s="54">
        <f t="shared" si="27"/>
        <v>6</v>
      </c>
      <c r="G42" s="55">
        <v>14</v>
      </c>
      <c r="H42" s="52">
        <f t="shared" si="28"/>
        <v>6</v>
      </c>
      <c r="I42" s="56">
        <v>19</v>
      </c>
      <c r="J42" s="54">
        <f t="shared" si="29"/>
        <v>7</v>
      </c>
      <c r="K42" s="55">
        <v>3</v>
      </c>
      <c r="L42" s="52">
        <f t="shared" si="30"/>
        <v>6</v>
      </c>
      <c r="M42" s="56">
        <v>10</v>
      </c>
      <c r="N42" s="54">
        <f t="shared" si="31"/>
        <v>6</v>
      </c>
      <c r="O42" s="55">
        <v>6</v>
      </c>
      <c r="P42" s="52">
        <f t="shared" si="32"/>
        <v>15</v>
      </c>
      <c r="Q42" s="56">
        <v>16</v>
      </c>
      <c r="R42" s="54">
        <f t="shared" si="33"/>
        <v>4</v>
      </c>
      <c r="S42" s="55">
        <v>5</v>
      </c>
      <c r="T42" s="52">
        <f t="shared" si="34"/>
        <v>3</v>
      </c>
      <c r="U42" s="56">
        <v>1</v>
      </c>
      <c r="V42" s="54">
        <f t="shared" si="35"/>
        <v>2</v>
      </c>
      <c r="W42" s="55">
        <v>4</v>
      </c>
      <c r="X42" s="52">
        <f t="shared" si="36"/>
        <v>6</v>
      </c>
      <c r="Y42" s="56">
        <v>13</v>
      </c>
      <c r="Z42" s="54">
        <f t="shared" si="37"/>
        <v>0</v>
      </c>
      <c r="AA42" s="55">
        <v>17</v>
      </c>
      <c r="AB42" s="52">
        <f t="shared" si="38"/>
        <v>2</v>
      </c>
      <c r="AC42" s="56">
        <v>9</v>
      </c>
      <c r="AD42" s="54">
        <f t="shared" si="39"/>
        <v>0</v>
      </c>
      <c r="AE42" s="55">
        <v>8</v>
      </c>
      <c r="AF42" s="52">
        <f t="shared" si="40"/>
        <v>0</v>
      </c>
      <c r="AG42" s="56">
        <v>18</v>
      </c>
      <c r="AH42" s="54">
        <f t="shared" si="41"/>
        <v>4</v>
      </c>
      <c r="AI42" s="55">
        <v>11</v>
      </c>
      <c r="AJ42" s="52">
        <f t="shared" si="42"/>
        <v>5</v>
      </c>
      <c r="AK42" s="56">
        <v>7</v>
      </c>
      <c r="AL42" s="54">
        <f t="shared" si="18"/>
        <v>6</v>
      </c>
      <c r="AM42" s="55">
        <v>20</v>
      </c>
      <c r="AN42" s="52">
        <f t="shared" si="43"/>
        <v>4</v>
      </c>
      <c r="AO42" s="56">
        <v>15</v>
      </c>
      <c r="AP42" s="54">
        <f t="shared" si="44"/>
        <v>7</v>
      </c>
      <c r="AQ42" s="57">
        <v>12</v>
      </c>
      <c r="AR42" s="58">
        <f t="shared" si="45"/>
        <v>90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6"/>
        <v>3</v>
      </c>
      <c r="BN42" s="62">
        <f t="shared" si="47"/>
        <v>1</v>
      </c>
      <c r="BO42" s="61">
        <f t="shared" si="48"/>
        <v>2</v>
      </c>
    </row>
    <row r="43" spans="1:67" ht="16" thickBot="1">
      <c r="A43" s="50">
        <f t="shared" si="25"/>
        <v>38</v>
      </c>
      <c r="B43" s="51" t="s">
        <v>38</v>
      </c>
      <c r="C43" s="50"/>
      <c r="D43" s="52">
        <f t="shared" si="26"/>
        <v>1</v>
      </c>
      <c r="E43" s="53">
        <v>2</v>
      </c>
      <c r="F43" s="54">
        <f t="shared" si="27"/>
        <v>8</v>
      </c>
      <c r="G43" s="55">
        <v>12</v>
      </c>
      <c r="H43" s="52">
        <f t="shared" si="28"/>
        <v>7</v>
      </c>
      <c r="I43" s="56">
        <v>20</v>
      </c>
      <c r="J43" s="54">
        <f t="shared" si="29"/>
        <v>9</v>
      </c>
      <c r="K43" s="55">
        <v>1</v>
      </c>
      <c r="L43" s="52">
        <f t="shared" si="30"/>
        <v>3</v>
      </c>
      <c r="M43" s="56">
        <v>13</v>
      </c>
      <c r="N43" s="54">
        <f t="shared" si="31"/>
        <v>5</v>
      </c>
      <c r="O43" s="55">
        <v>7</v>
      </c>
      <c r="P43" s="52">
        <f t="shared" si="32"/>
        <v>17</v>
      </c>
      <c r="Q43" s="56">
        <v>18</v>
      </c>
      <c r="R43" s="54">
        <f t="shared" si="33"/>
        <v>4</v>
      </c>
      <c r="S43" s="55">
        <v>5</v>
      </c>
      <c r="T43" s="52">
        <f t="shared" si="34"/>
        <v>0</v>
      </c>
      <c r="U43" s="56">
        <v>4</v>
      </c>
      <c r="V43" s="54">
        <f t="shared" si="35"/>
        <v>3</v>
      </c>
      <c r="W43" s="55">
        <v>3</v>
      </c>
      <c r="X43" s="52">
        <f t="shared" si="36"/>
        <v>5</v>
      </c>
      <c r="Y43" s="56">
        <v>14</v>
      </c>
      <c r="Z43" s="54">
        <f t="shared" si="37"/>
        <v>1</v>
      </c>
      <c r="AA43" s="55">
        <v>16</v>
      </c>
      <c r="AB43" s="52">
        <f t="shared" si="38"/>
        <v>2</v>
      </c>
      <c r="AC43" s="56">
        <v>9</v>
      </c>
      <c r="AD43" s="54">
        <f t="shared" si="39"/>
        <v>0</v>
      </c>
      <c r="AE43" s="55">
        <v>8</v>
      </c>
      <c r="AF43" s="52">
        <f t="shared" si="40"/>
        <v>1</v>
      </c>
      <c r="AG43" s="56">
        <v>17</v>
      </c>
      <c r="AH43" s="54">
        <f t="shared" si="41"/>
        <v>5</v>
      </c>
      <c r="AI43" s="55">
        <v>10</v>
      </c>
      <c r="AJ43" s="52">
        <f t="shared" si="42"/>
        <v>4</v>
      </c>
      <c r="AK43" s="56">
        <v>6</v>
      </c>
      <c r="AL43" s="54">
        <f t="shared" si="18"/>
        <v>5</v>
      </c>
      <c r="AM43" s="55">
        <v>19</v>
      </c>
      <c r="AN43" s="52">
        <f t="shared" si="43"/>
        <v>4</v>
      </c>
      <c r="AO43" s="56">
        <v>15</v>
      </c>
      <c r="AP43" s="54">
        <f t="shared" si="44"/>
        <v>6</v>
      </c>
      <c r="AQ43" s="57">
        <v>11</v>
      </c>
      <c r="AR43" s="58">
        <f t="shared" si="45"/>
        <v>90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6"/>
        <v>2</v>
      </c>
      <c r="BN43" s="62">
        <f t="shared" si="47"/>
        <v>3</v>
      </c>
      <c r="BO43" s="61">
        <f t="shared" si="48"/>
        <v>1</v>
      </c>
    </row>
    <row r="44" spans="1:67" ht="16" thickBot="1">
      <c r="A44" s="50">
        <f t="shared" si="25"/>
        <v>39</v>
      </c>
      <c r="B44" s="63" t="s">
        <v>112</v>
      </c>
      <c r="C44" s="50"/>
      <c r="D44" s="52">
        <f t="shared" si="26"/>
        <v>0</v>
      </c>
      <c r="E44" s="53">
        <v>3</v>
      </c>
      <c r="F44" s="54">
        <f t="shared" si="27"/>
        <v>10</v>
      </c>
      <c r="G44" s="55">
        <v>10</v>
      </c>
      <c r="H44" s="52">
        <f t="shared" si="28"/>
        <v>7</v>
      </c>
      <c r="I44" s="56">
        <v>20</v>
      </c>
      <c r="J44" s="54">
        <f t="shared" si="29"/>
        <v>8</v>
      </c>
      <c r="K44" s="55">
        <v>2</v>
      </c>
      <c r="L44" s="52">
        <f t="shared" si="30"/>
        <v>1</v>
      </c>
      <c r="M44" s="56">
        <v>17</v>
      </c>
      <c r="N44" s="54">
        <f t="shared" si="31"/>
        <v>4</v>
      </c>
      <c r="O44" s="55">
        <v>8</v>
      </c>
      <c r="P44" s="52">
        <f t="shared" si="32"/>
        <v>13</v>
      </c>
      <c r="Q44" s="56">
        <v>14</v>
      </c>
      <c r="R44" s="54">
        <f t="shared" si="33"/>
        <v>3</v>
      </c>
      <c r="S44" s="55">
        <v>6</v>
      </c>
      <c r="T44" s="52">
        <f t="shared" si="34"/>
        <v>3</v>
      </c>
      <c r="U44" s="56">
        <v>1</v>
      </c>
      <c r="V44" s="54">
        <f t="shared" si="35"/>
        <v>2</v>
      </c>
      <c r="W44" s="55">
        <v>4</v>
      </c>
      <c r="X44" s="52">
        <f t="shared" si="36"/>
        <v>8</v>
      </c>
      <c r="Y44" s="56">
        <v>11</v>
      </c>
      <c r="Z44" s="54">
        <f t="shared" si="37"/>
        <v>1</v>
      </c>
      <c r="AA44" s="55">
        <v>16</v>
      </c>
      <c r="AB44" s="52">
        <f t="shared" si="38"/>
        <v>0</v>
      </c>
      <c r="AC44" s="56">
        <v>7</v>
      </c>
      <c r="AD44" s="54">
        <f t="shared" si="39"/>
        <v>1</v>
      </c>
      <c r="AE44" s="55">
        <v>9</v>
      </c>
      <c r="AF44" s="52">
        <f t="shared" si="40"/>
        <v>3</v>
      </c>
      <c r="AG44" s="56">
        <v>15</v>
      </c>
      <c r="AH44" s="54">
        <f t="shared" si="41"/>
        <v>3</v>
      </c>
      <c r="AI44" s="55">
        <v>12</v>
      </c>
      <c r="AJ44" s="52">
        <f t="shared" si="42"/>
        <v>3</v>
      </c>
      <c r="AK44" s="56">
        <v>5</v>
      </c>
      <c r="AL44" s="54">
        <f t="shared" si="18"/>
        <v>5</v>
      </c>
      <c r="AM44" s="55">
        <v>19</v>
      </c>
      <c r="AN44" s="52">
        <f t="shared" si="43"/>
        <v>7</v>
      </c>
      <c r="AO44" s="56">
        <v>18</v>
      </c>
      <c r="AP44" s="54">
        <f t="shared" si="44"/>
        <v>8</v>
      </c>
      <c r="AQ44" s="57">
        <v>13</v>
      </c>
      <c r="AR44" s="58">
        <f t="shared" si="45"/>
        <v>90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6"/>
        <v>2</v>
      </c>
      <c r="BN44" s="62">
        <f t="shared" si="47"/>
        <v>3</v>
      </c>
      <c r="BO44" s="61">
        <f t="shared" si="48"/>
        <v>1</v>
      </c>
    </row>
    <row r="45" spans="1:67" ht="16" thickBot="1">
      <c r="A45" s="50">
        <f t="shared" si="25"/>
        <v>40</v>
      </c>
      <c r="B45" s="51" t="s">
        <v>77</v>
      </c>
      <c r="C45" s="50"/>
      <c r="D45" s="52">
        <f t="shared" si="26"/>
        <v>1</v>
      </c>
      <c r="E45" s="53">
        <v>2</v>
      </c>
      <c r="F45" s="54">
        <f t="shared" si="27"/>
        <v>4</v>
      </c>
      <c r="G45" s="55">
        <v>16</v>
      </c>
      <c r="H45" s="52">
        <f t="shared" si="28"/>
        <v>7</v>
      </c>
      <c r="I45" s="56">
        <v>20</v>
      </c>
      <c r="J45" s="54">
        <f t="shared" si="29"/>
        <v>9</v>
      </c>
      <c r="K45" s="55">
        <v>1</v>
      </c>
      <c r="L45" s="52">
        <f t="shared" si="30"/>
        <v>8</v>
      </c>
      <c r="M45" s="56">
        <v>8</v>
      </c>
      <c r="N45" s="54">
        <f t="shared" si="31"/>
        <v>3</v>
      </c>
      <c r="O45" s="55">
        <v>9</v>
      </c>
      <c r="P45" s="52">
        <f t="shared" si="32"/>
        <v>17</v>
      </c>
      <c r="Q45" s="56">
        <v>18</v>
      </c>
      <c r="R45" s="54">
        <f t="shared" si="33"/>
        <v>4</v>
      </c>
      <c r="S45" s="55">
        <v>5</v>
      </c>
      <c r="T45" s="52">
        <f t="shared" si="34"/>
        <v>0</v>
      </c>
      <c r="U45" s="56">
        <v>4</v>
      </c>
      <c r="V45" s="54">
        <f t="shared" si="35"/>
        <v>3</v>
      </c>
      <c r="W45" s="55">
        <v>3</v>
      </c>
      <c r="X45" s="52">
        <f t="shared" si="36"/>
        <v>5</v>
      </c>
      <c r="Y45" s="56">
        <v>14</v>
      </c>
      <c r="Z45" s="54">
        <f t="shared" si="37"/>
        <v>2</v>
      </c>
      <c r="AA45" s="55">
        <v>15</v>
      </c>
      <c r="AB45" s="52">
        <f t="shared" si="38"/>
        <v>0</v>
      </c>
      <c r="AC45" s="56">
        <v>7</v>
      </c>
      <c r="AD45" s="54">
        <f t="shared" si="39"/>
        <v>3</v>
      </c>
      <c r="AE45" s="55">
        <v>11</v>
      </c>
      <c r="AF45" s="52">
        <f t="shared" si="40"/>
        <v>1</v>
      </c>
      <c r="AG45" s="56">
        <v>17</v>
      </c>
      <c r="AH45" s="54">
        <f t="shared" si="41"/>
        <v>5</v>
      </c>
      <c r="AI45" s="55">
        <v>10</v>
      </c>
      <c r="AJ45" s="52">
        <f t="shared" si="42"/>
        <v>4</v>
      </c>
      <c r="AK45" s="56">
        <v>6</v>
      </c>
      <c r="AL45" s="54">
        <f t="shared" si="18"/>
        <v>5</v>
      </c>
      <c r="AM45" s="55">
        <v>19</v>
      </c>
      <c r="AN45" s="52">
        <f t="shared" si="43"/>
        <v>2</v>
      </c>
      <c r="AO45" s="56">
        <v>13</v>
      </c>
      <c r="AP45" s="54">
        <f t="shared" si="44"/>
        <v>7</v>
      </c>
      <c r="AQ45" s="57">
        <v>12</v>
      </c>
      <c r="AR45" s="58">
        <f t="shared" si="45"/>
        <v>90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6"/>
        <v>2</v>
      </c>
      <c r="BN45" s="62">
        <f t="shared" si="47"/>
        <v>2</v>
      </c>
      <c r="BO45" s="61">
        <f t="shared" si="48"/>
        <v>2</v>
      </c>
    </row>
    <row r="46" spans="1:67" ht="16" thickBot="1">
      <c r="A46" s="50">
        <f t="shared" si="25"/>
        <v>41</v>
      </c>
      <c r="B46" s="51" t="s">
        <v>48</v>
      </c>
      <c r="C46" s="50"/>
      <c r="D46" s="52">
        <f t="shared" si="26"/>
        <v>1</v>
      </c>
      <c r="E46" s="53">
        <v>4</v>
      </c>
      <c r="F46" s="54">
        <f t="shared" si="27"/>
        <v>7</v>
      </c>
      <c r="G46" s="55">
        <v>13</v>
      </c>
      <c r="H46" s="52">
        <f t="shared" si="28"/>
        <v>1</v>
      </c>
      <c r="I46" s="56">
        <v>14</v>
      </c>
      <c r="J46" s="54">
        <f t="shared" si="29"/>
        <v>9</v>
      </c>
      <c r="K46" s="55">
        <v>1</v>
      </c>
      <c r="L46" s="52">
        <f t="shared" si="30"/>
        <v>8</v>
      </c>
      <c r="M46" s="56">
        <v>8</v>
      </c>
      <c r="N46" s="54">
        <f t="shared" si="31"/>
        <v>5</v>
      </c>
      <c r="O46" s="55">
        <v>7</v>
      </c>
      <c r="P46" s="52">
        <f t="shared" si="32"/>
        <v>18</v>
      </c>
      <c r="Q46" s="56">
        <v>19</v>
      </c>
      <c r="R46" s="54">
        <f t="shared" si="33"/>
        <v>4</v>
      </c>
      <c r="S46" s="55">
        <v>5</v>
      </c>
      <c r="T46" s="52">
        <f t="shared" si="34"/>
        <v>2</v>
      </c>
      <c r="U46" s="56">
        <v>2</v>
      </c>
      <c r="V46" s="54">
        <f t="shared" si="35"/>
        <v>3</v>
      </c>
      <c r="W46" s="55">
        <v>3</v>
      </c>
      <c r="X46" s="52">
        <f t="shared" si="36"/>
        <v>2</v>
      </c>
      <c r="Y46" s="56">
        <v>17</v>
      </c>
      <c r="Z46" s="54">
        <f t="shared" si="37"/>
        <v>1</v>
      </c>
      <c r="AA46" s="55">
        <v>16</v>
      </c>
      <c r="AB46" s="52">
        <f t="shared" si="38"/>
        <v>1</v>
      </c>
      <c r="AC46" s="56">
        <v>6</v>
      </c>
      <c r="AD46" s="54">
        <f t="shared" si="39"/>
        <v>1</v>
      </c>
      <c r="AE46" s="55">
        <v>9</v>
      </c>
      <c r="AF46" s="52">
        <f t="shared" si="40"/>
        <v>0</v>
      </c>
      <c r="AG46" s="56">
        <v>18</v>
      </c>
      <c r="AH46" s="54">
        <f t="shared" si="41"/>
        <v>3</v>
      </c>
      <c r="AI46" s="55">
        <v>12</v>
      </c>
      <c r="AJ46" s="52">
        <f t="shared" si="42"/>
        <v>8</v>
      </c>
      <c r="AK46" s="56">
        <v>10</v>
      </c>
      <c r="AL46" s="54">
        <f t="shared" si="18"/>
        <v>6</v>
      </c>
      <c r="AM46" s="55">
        <v>20</v>
      </c>
      <c r="AN46" s="52">
        <f t="shared" si="43"/>
        <v>4</v>
      </c>
      <c r="AO46" s="56">
        <v>15</v>
      </c>
      <c r="AP46" s="54">
        <f t="shared" si="44"/>
        <v>6</v>
      </c>
      <c r="AQ46" s="57">
        <v>11</v>
      </c>
      <c r="AR46" s="58">
        <f t="shared" si="45"/>
        <v>90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6"/>
        <v>1</v>
      </c>
      <c r="BN46" s="62">
        <f t="shared" si="47"/>
        <v>5</v>
      </c>
      <c r="BO46" s="61">
        <f t="shared" si="48"/>
        <v>2</v>
      </c>
    </row>
    <row r="47" spans="1:67" ht="16" thickBot="1">
      <c r="A47" s="50">
        <f t="shared" si="25"/>
        <v>42</v>
      </c>
      <c r="B47" s="51" t="s">
        <v>90</v>
      </c>
      <c r="C47" s="50"/>
      <c r="D47" s="52">
        <f t="shared" si="26"/>
        <v>1</v>
      </c>
      <c r="E47" s="53">
        <v>2</v>
      </c>
      <c r="F47" s="54">
        <f t="shared" si="27"/>
        <v>8</v>
      </c>
      <c r="G47" s="55">
        <v>12</v>
      </c>
      <c r="H47" s="52">
        <f t="shared" si="28"/>
        <v>1</v>
      </c>
      <c r="I47" s="56">
        <v>14</v>
      </c>
      <c r="J47" s="54">
        <f t="shared" si="29"/>
        <v>9</v>
      </c>
      <c r="K47" s="55">
        <v>1</v>
      </c>
      <c r="L47" s="52">
        <f t="shared" si="30"/>
        <v>6</v>
      </c>
      <c r="M47" s="56">
        <v>10</v>
      </c>
      <c r="N47" s="54">
        <f t="shared" si="31"/>
        <v>3</v>
      </c>
      <c r="O47" s="55">
        <v>9</v>
      </c>
      <c r="P47" s="52">
        <f t="shared" si="32"/>
        <v>19</v>
      </c>
      <c r="Q47" s="56">
        <v>20</v>
      </c>
      <c r="R47" s="54">
        <f t="shared" si="33"/>
        <v>4</v>
      </c>
      <c r="S47" s="55">
        <v>5</v>
      </c>
      <c r="T47" s="52">
        <f t="shared" si="34"/>
        <v>0</v>
      </c>
      <c r="U47" s="56">
        <v>4</v>
      </c>
      <c r="V47" s="54">
        <f t="shared" si="35"/>
        <v>3</v>
      </c>
      <c r="W47" s="55">
        <v>3</v>
      </c>
      <c r="X47" s="52">
        <f t="shared" si="36"/>
        <v>3</v>
      </c>
      <c r="Y47" s="56">
        <v>16</v>
      </c>
      <c r="Z47" s="54">
        <f t="shared" si="37"/>
        <v>1</v>
      </c>
      <c r="AA47" s="55">
        <v>18</v>
      </c>
      <c r="AB47" s="52">
        <f t="shared" si="38"/>
        <v>1</v>
      </c>
      <c r="AC47" s="56">
        <v>8</v>
      </c>
      <c r="AD47" s="54">
        <f t="shared" si="39"/>
        <v>3</v>
      </c>
      <c r="AE47" s="55">
        <v>11</v>
      </c>
      <c r="AF47" s="52">
        <f t="shared" si="40"/>
        <v>1</v>
      </c>
      <c r="AG47" s="56">
        <v>19</v>
      </c>
      <c r="AH47" s="54">
        <f t="shared" si="41"/>
        <v>8</v>
      </c>
      <c r="AI47" s="55">
        <v>7</v>
      </c>
      <c r="AJ47" s="52">
        <f t="shared" si="42"/>
        <v>4</v>
      </c>
      <c r="AK47" s="56">
        <v>6</v>
      </c>
      <c r="AL47" s="54">
        <f t="shared" si="18"/>
        <v>3</v>
      </c>
      <c r="AM47" s="55">
        <v>17</v>
      </c>
      <c r="AN47" s="52">
        <f t="shared" si="43"/>
        <v>4</v>
      </c>
      <c r="AO47" s="56">
        <v>15</v>
      </c>
      <c r="AP47" s="54">
        <f t="shared" si="44"/>
        <v>8</v>
      </c>
      <c r="AQ47" s="57">
        <v>13</v>
      </c>
      <c r="AR47" s="58">
        <f t="shared" si="45"/>
        <v>90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6"/>
        <v>1</v>
      </c>
      <c r="BN47" s="62">
        <f t="shared" si="47"/>
        <v>5</v>
      </c>
      <c r="BO47" s="61">
        <f t="shared" si="48"/>
        <v>0</v>
      </c>
    </row>
    <row r="48" spans="1:67" ht="16" thickBot="1">
      <c r="A48" s="50">
        <f t="shared" si="25"/>
        <v>43</v>
      </c>
      <c r="B48" s="71" t="s">
        <v>117</v>
      </c>
      <c r="C48" s="50"/>
      <c r="D48" s="52">
        <f t="shared" si="26"/>
        <v>0</v>
      </c>
      <c r="E48" s="53">
        <v>3</v>
      </c>
      <c r="F48" s="54">
        <f t="shared" si="27"/>
        <v>8</v>
      </c>
      <c r="G48" s="55">
        <v>12</v>
      </c>
      <c r="H48" s="52">
        <f t="shared" si="28"/>
        <v>6</v>
      </c>
      <c r="I48" s="56">
        <v>19</v>
      </c>
      <c r="J48" s="54">
        <f t="shared" si="29"/>
        <v>8</v>
      </c>
      <c r="K48" s="55">
        <v>2</v>
      </c>
      <c r="L48" s="52">
        <f t="shared" si="30"/>
        <v>0</v>
      </c>
      <c r="M48" s="56">
        <v>16</v>
      </c>
      <c r="N48" s="54">
        <f t="shared" si="31"/>
        <v>5</v>
      </c>
      <c r="O48" s="55">
        <v>7</v>
      </c>
      <c r="P48" s="52">
        <f t="shared" si="32"/>
        <v>16</v>
      </c>
      <c r="Q48" s="56">
        <v>17</v>
      </c>
      <c r="R48" s="54">
        <f t="shared" si="33"/>
        <v>3</v>
      </c>
      <c r="S48" s="55">
        <v>6</v>
      </c>
      <c r="T48" s="52">
        <f t="shared" si="34"/>
        <v>3</v>
      </c>
      <c r="U48" s="56">
        <v>1</v>
      </c>
      <c r="V48" s="54">
        <f t="shared" si="35"/>
        <v>2</v>
      </c>
      <c r="W48" s="55">
        <v>4</v>
      </c>
      <c r="X48" s="52">
        <f t="shared" si="36"/>
        <v>6</v>
      </c>
      <c r="Y48" s="56">
        <v>13</v>
      </c>
      <c r="Z48" s="54">
        <f t="shared" si="37"/>
        <v>1</v>
      </c>
      <c r="AA48" s="55">
        <v>18</v>
      </c>
      <c r="AB48" s="52">
        <f t="shared" si="38"/>
        <v>1</v>
      </c>
      <c r="AC48" s="56">
        <v>8</v>
      </c>
      <c r="AD48" s="54">
        <f t="shared" si="39"/>
        <v>3</v>
      </c>
      <c r="AE48" s="55">
        <v>11</v>
      </c>
      <c r="AF48" s="52">
        <f t="shared" si="40"/>
        <v>4</v>
      </c>
      <c r="AG48" s="56">
        <v>14</v>
      </c>
      <c r="AH48" s="54">
        <f t="shared" si="41"/>
        <v>5</v>
      </c>
      <c r="AI48" s="55">
        <v>10</v>
      </c>
      <c r="AJ48" s="52">
        <f t="shared" si="42"/>
        <v>3</v>
      </c>
      <c r="AK48" s="56">
        <v>5</v>
      </c>
      <c r="AL48" s="66">
        <v>9</v>
      </c>
      <c r="AM48" s="67">
        <v>20</v>
      </c>
      <c r="AN48" s="52">
        <f t="shared" si="43"/>
        <v>4</v>
      </c>
      <c r="AO48" s="56">
        <v>15</v>
      </c>
      <c r="AP48" s="54">
        <f t="shared" si="44"/>
        <v>4</v>
      </c>
      <c r="AQ48" s="57">
        <v>9</v>
      </c>
      <c r="AR48" s="58">
        <f t="shared" si="45"/>
        <v>91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6"/>
        <v>2</v>
      </c>
      <c r="BN48" s="62">
        <f t="shared" si="47"/>
        <v>2</v>
      </c>
      <c r="BO48" s="61">
        <f t="shared" si="48"/>
        <v>1</v>
      </c>
    </row>
    <row r="49" spans="1:67" ht="16" thickBot="1">
      <c r="A49" s="50">
        <f t="shared" si="25"/>
        <v>44</v>
      </c>
      <c r="B49" s="63" t="s">
        <v>107</v>
      </c>
      <c r="C49" s="50"/>
      <c r="D49" s="52">
        <f t="shared" si="26"/>
        <v>0</v>
      </c>
      <c r="E49" s="53">
        <v>3</v>
      </c>
      <c r="F49" s="54">
        <f t="shared" si="27"/>
        <v>5</v>
      </c>
      <c r="G49" s="55">
        <v>15</v>
      </c>
      <c r="H49" s="52">
        <f t="shared" si="28"/>
        <v>6</v>
      </c>
      <c r="I49" s="56">
        <v>19</v>
      </c>
      <c r="J49" s="54">
        <f t="shared" si="29"/>
        <v>9</v>
      </c>
      <c r="K49" s="55">
        <v>1</v>
      </c>
      <c r="L49" s="52">
        <f t="shared" si="30"/>
        <v>5</v>
      </c>
      <c r="M49" s="56">
        <v>11</v>
      </c>
      <c r="N49" s="54">
        <f t="shared" si="31"/>
        <v>5</v>
      </c>
      <c r="O49" s="55">
        <v>7</v>
      </c>
      <c r="P49" s="52">
        <f t="shared" si="32"/>
        <v>16</v>
      </c>
      <c r="Q49" s="56">
        <v>17</v>
      </c>
      <c r="R49" s="54">
        <f t="shared" si="33"/>
        <v>4</v>
      </c>
      <c r="S49" s="55">
        <v>5</v>
      </c>
      <c r="T49" s="52">
        <f t="shared" si="34"/>
        <v>2</v>
      </c>
      <c r="U49" s="56">
        <v>2</v>
      </c>
      <c r="V49" s="54">
        <f t="shared" si="35"/>
        <v>2</v>
      </c>
      <c r="W49" s="55">
        <v>4</v>
      </c>
      <c r="X49" s="52">
        <f t="shared" si="36"/>
        <v>7</v>
      </c>
      <c r="Y49" s="56">
        <v>12</v>
      </c>
      <c r="Z49" s="54">
        <f t="shared" si="37"/>
        <v>1</v>
      </c>
      <c r="AA49" s="55">
        <v>18</v>
      </c>
      <c r="AB49" s="52">
        <f t="shared" si="38"/>
        <v>2</v>
      </c>
      <c r="AC49" s="56">
        <v>9</v>
      </c>
      <c r="AD49" s="54">
        <f t="shared" si="39"/>
        <v>0</v>
      </c>
      <c r="AE49" s="55">
        <v>8</v>
      </c>
      <c r="AF49" s="52">
        <f t="shared" si="40"/>
        <v>2</v>
      </c>
      <c r="AG49" s="56">
        <v>16</v>
      </c>
      <c r="AH49" s="54">
        <f t="shared" si="41"/>
        <v>5</v>
      </c>
      <c r="AI49" s="55">
        <v>10</v>
      </c>
      <c r="AJ49" s="52">
        <f t="shared" si="42"/>
        <v>4</v>
      </c>
      <c r="AK49" s="56">
        <v>6</v>
      </c>
      <c r="AL49" s="54">
        <f t="shared" ref="AL49:AL90" si="49">ABS($AM49-$AL$3)</f>
        <v>6</v>
      </c>
      <c r="AM49" s="55">
        <v>20</v>
      </c>
      <c r="AN49" s="52">
        <f t="shared" si="43"/>
        <v>2</v>
      </c>
      <c r="AO49" s="56">
        <v>13</v>
      </c>
      <c r="AP49" s="54">
        <f t="shared" si="44"/>
        <v>9</v>
      </c>
      <c r="AQ49" s="57">
        <v>14</v>
      </c>
      <c r="AR49" s="58">
        <f t="shared" si="45"/>
        <v>92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6"/>
        <v>2</v>
      </c>
      <c r="BN49" s="62">
        <f t="shared" si="47"/>
        <v>1</v>
      </c>
      <c r="BO49" s="61">
        <f t="shared" si="48"/>
        <v>5</v>
      </c>
    </row>
    <row r="50" spans="1:67" ht="16" thickBot="1">
      <c r="A50" s="50">
        <f t="shared" si="25"/>
        <v>45</v>
      </c>
      <c r="B50" s="51" t="s">
        <v>102</v>
      </c>
      <c r="C50" s="50"/>
      <c r="D50" s="52">
        <f t="shared" si="26"/>
        <v>2</v>
      </c>
      <c r="E50" s="53">
        <v>1</v>
      </c>
      <c r="F50" s="54">
        <f t="shared" si="27"/>
        <v>6</v>
      </c>
      <c r="G50" s="55">
        <v>14</v>
      </c>
      <c r="H50" s="52">
        <f t="shared" si="28"/>
        <v>4</v>
      </c>
      <c r="I50" s="56">
        <v>17</v>
      </c>
      <c r="J50" s="54">
        <f t="shared" si="29"/>
        <v>8</v>
      </c>
      <c r="K50" s="55">
        <v>2</v>
      </c>
      <c r="L50" s="52">
        <f t="shared" si="30"/>
        <v>4</v>
      </c>
      <c r="M50" s="56">
        <v>12</v>
      </c>
      <c r="N50" s="54">
        <f t="shared" si="31"/>
        <v>5</v>
      </c>
      <c r="O50" s="55">
        <v>7</v>
      </c>
      <c r="P50" s="52">
        <f t="shared" si="32"/>
        <v>17</v>
      </c>
      <c r="Q50" s="56">
        <v>18</v>
      </c>
      <c r="R50" s="54">
        <f t="shared" si="33"/>
        <v>4</v>
      </c>
      <c r="S50" s="55">
        <v>5</v>
      </c>
      <c r="T50" s="52">
        <f t="shared" si="34"/>
        <v>0</v>
      </c>
      <c r="U50" s="56">
        <v>4</v>
      </c>
      <c r="V50" s="54">
        <f t="shared" si="35"/>
        <v>3</v>
      </c>
      <c r="W50" s="55">
        <v>3</v>
      </c>
      <c r="X50" s="52">
        <f t="shared" si="36"/>
        <v>6</v>
      </c>
      <c r="Y50" s="56">
        <v>13</v>
      </c>
      <c r="Z50" s="54">
        <f t="shared" si="37"/>
        <v>2</v>
      </c>
      <c r="AA50" s="55">
        <v>19</v>
      </c>
      <c r="AB50" s="52">
        <f t="shared" si="38"/>
        <v>1</v>
      </c>
      <c r="AC50" s="56">
        <v>8</v>
      </c>
      <c r="AD50" s="54">
        <f t="shared" si="39"/>
        <v>2</v>
      </c>
      <c r="AE50" s="55">
        <v>10</v>
      </c>
      <c r="AF50" s="52">
        <f t="shared" si="40"/>
        <v>2</v>
      </c>
      <c r="AG50" s="56">
        <v>16</v>
      </c>
      <c r="AH50" s="54">
        <f t="shared" si="41"/>
        <v>6</v>
      </c>
      <c r="AI50" s="55">
        <v>9</v>
      </c>
      <c r="AJ50" s="52">
        <f t="shared" si="42"/>
        <v>4</v>
      </c>
      <c r="AK50" s="56">
        <v>6</v>
      </c>
      <c r="AL50" s="54">
        <f t="shared" si="49"/>
        <v>6</v>
      </c>
      <c r="AM50" s="55">
        <v>20</v>
      </c>
      <c r="AN50" s="52">
        <f t="shared" si="43"/>
        <v>0</v>
      </c>
      <c r="AO50" s="56">
        <v>11</v>
      </c>
      <c r="AP50" s="54">
        <f t="shared" si="44"/>
        <v>10</v>
      </c>
      <c r="AQ50" s="57">
        <v>15</v>
      </c>
      <c r="AR50" s="58">
        <f t="shared" si="45"/>
        <v>92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6"/>
        <v>2</v>
      </c>
      <c r="BN50" s="62">
        <f t="shared" si="47"/>
        <v>1</v>
      </c>
      <c r="BO50" s="61">
        <f t="shared" si="48"/>
        <v>4</v>
      </c>
    </row>
    <row r="51" spans="1:67" ht="16" thickBot="1">
      <c r="A51" s="50">
        <f t="shared" si="25"/>
        <v>46</v>
      </c>
      <c r="B51" s="63" t="s">
        <v>78</v>
      </c>
      <c r="C51" s="50"/>
      <c r="D51" s="52">
        <f t="shared" si="26"/>
        <v>2</v>
      </c>
      <c r="E51" s="53">
        <v>1</v>
      </c>
      <c r="F51" s="54">
        <f t="shared" si="27"/>
        <v>8</v>
      </c>
      <c r="G51" s="55">
        <v>12</v>
      </c>
      <c r="H51" s="52">
        <f t="shared" si="28"/>
        <v>7</v>
      </c>
      <c r="I51" s="56">
        <v>20</v>
      </c>
      <c r="J51" s="54">
        <f t="shared" si="29"/>
        <v>8</v>
      </c>
      <c r="K51" s="55">
        <v>2</v>
      </c>
      <c r="L51" s="52">
        <f t="shared" si="30"/>
        <v>5</v>
      </c>
      <c r="M51" s="56">
        <v>11</v>
      </c>
      <c r="N51" s="54">
        <f t="shared" si="31"/>
        <v>4</v>
      </c>
      <c r="O51" s="55">
        <v>8</v>
      </c>
      <c r="P51" s="52">
        <f t="shared" si="32"/>
        <v>15</v>
      </c>
      <c r="Q51" s="56">
        <v>16</v>
      </c>
      <c r="R51" s="54">
        <f t="shared" si="33"/>
        <v>4</v>
      </c>
      <c r="S51" s="55">
        <v>5</v>
      </c>
      <c r="T51" s="52">
        <f t="shared" si="34"/>
        <v>1</v>
      </c>
      <c r="U51" s="56">
        <v>3</v>
      </c>
      <c r="V51" s="54">
        <f t="shared" si="35"/>
        <v>2</v>
      </c>
      <c r="W51" s="55">
        <v>4</v>
      </c>
      <c r="X51" s="52">
        <f t="shared" si="36"/>
        <v>9</v>
      </c>
      <c r="Y51" s="56">
        <v>10</v>
      </c>
      <c r="Z51" s="54">
        <f t="shared" si="37"/>
        <v>2</v>
      </c>
      <c r="AA51" s="55">
        <v>15</v>
      </c>
      <c r="AB51" s="52">
        <f t="shared" si="38"/>
        <v>0</v>
      </c>
      <c r="AC51" s="56">
        <v>7</v>
      </c>
      <c r="AD51" s="54">
        <f t="shared" si="39"/>
        <v>1</v>
      </c>
      <c r="AE51" s="55">
        <v>9</v>
      </c>
      <c r="AF51" s="52">
        <f t="shared" si="40"/>
        <v>1</v>
      </c>
      <c r="AG51" s="56">
        <v>19</v>
      </c>
      <c r="AH51" s="54">
        <f t="shared" si="41"/>
        <v>1</v>
      </c>
      <c r="AI51" s="55">
        <v>14</v>
      </c>
      <c r="AJ51" s="52">
        <f t="shared" si="42"/>
        <v>4</v>
      </c>
      <c r="AK51" s="56">
        <v>6</v>
      </c>
      <c r="AL51" s="54">
        <f t="shared" si="49"/>
        <v>4</v>
      </c>
      <c r="AM51" s="55">
        <v>18</v>
      </c>
      <c r="AN51" s="52">
        <f t="shared" si="43"/>
        <v>6</v>
      </c>
      <c r="AO51" s="56">
        <v>17</v>
      </c>
      <c r="AP51" s="54">
        <f t="shared" si="44"/>
        <v>8</v>
      </c>
      <c r="AQ51" s="57">
        <v>13</v>
      </c>
      <c r="AR51" s="58">
        <f t="shared" si="45"/>
        <v>92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6"/>
        <v>1</v>
      </c>
      <c r="BN51" s="62">
        <f t="shared" si="47"/>
        <v>4</v>
      </c>
      <c r="BO51" s="61">
        <f t="shared" si="48"/>
        <v>3</v>
      </c>
    </row>
    <row r="52" spans="1:67" ht="16" thickBot="1">
      <c r="A52" s="50">
        <f t="shared" si="25"/>
        <v>47</v>
      </c>
      <c r="B52" s="51" t="s">
        <v>115</v>
      </c>
      <c r="C52" s="50"/>
      <c r="D52" s="52">
        <f t="shared" si="26"/>
        <v>0</v>
      </c>
      <c r="E52" s="53">
        <v>3</v>
      </c>
      <c r="F52" s="54">
        <f t="shared" si="27"/>
        <v>7</v>
      </c>
      <c r="G52" s="55">
        <v>13</v>
      </c>
      <c r="H52" s="52">
        <f t="shared" si="28"/>
        <v>5</v>
      </c>
      <c r="I52" s="56">
        <v>18</v>
      </c>
      <c r="J52" s="54">
        <f t="shared" si="29"/>
        <v>9</v>
      </c>
      <c r="K52" s="55">
        <v>1</v>
      </c>
      <c r="L52" s="52">
        <f t="shared" si="30"/>
        <v>7</v>
      </c>
      <c r="M52" s="56">
        <v>9</v>
      </c>
      <c r="N52" s="54">
        <f t="shared" si="31"/>
        <v>5</v>
      </c>
      <c r="O52" s="55">
        <v>7</v>
      </c>
      <c r="P52" s="52">
        <f t="shared" si="32"/>
        <v>13</v>
      </c>
      <c r="Q52" s="56">
        <v>14</v>
      </c>
      <c r="R52" s="54">
        <f t="shared" si="33"/>
        <v>4</v>
      </c>
      <c r="S52" s="55">
        <v>5</v>
      </c>
      <c r="T52" s="52">
        <f t="shared" si="34"/>
        <v>2</v>
      </c>
      <c r="U52" s="56">
        <v>2</v>
      </c>
      <c r="V52" s="54">
        <f t="shared" si="35"/>
        <v>2</v>
      </c>
      <c r="W52" s="55">
        <v>4</v>
      </c>
      <c r="X52" s="52">
        <f t="shared" si="36"/>
        <v>4</v>
      </c>
      <c r="Y52" s="56">
        <v>15</v>
      </c>
      <c r="Z52" s="54">
        <f t="shared" si="37"/>
        <v>2</v>
      </c>
      <c r="AA52" s="55">
        <v>19</v>
      </c>
      <c r="AB52" s="52">
        <f t="shared" si="38"/>
        <v>1</v>
      </c>
      <c r="AC52" s="56">
        <v>8</v>
      </c>
      <c r="AD52" s="54">
        <f t="shared" si="39"/>
        <v>2</v>
      </c>
      <c r="AE52" s="55">
        <v>10</v>
      </c>
      <c r="AF52" s="52">
        <f t="shared" si="40"/>
        <v>2</v>
      </c>
      <c r="AG52" s="56">
        <v>16</v>
      </c>
      <c r="AH52" s="54">
        <f t="shared" si="41"/>
        <v>4</v>
      </c>
      <c r="AI52" s="55">
        <v>11</v>
      </c>
      <c r="AJ52" s="52">
        <f t="shared" si="42"/>
        <v>4</v>
      </c>
      <c r="AK52" s="56">
        <v>6</v>
      </c>
      <c r="AL52" s="54">
        <f t="shared" si="49"/>
        <v>6</v>
      </c>
      <c r="AM52" s="55">
        <v>20</v>
      </c>
      <c r="AN52" s="52">
        <f t="shared" si="43"/>
        <v>6</v>
      </c>
      <c r="AO52" s="56">
        <v>17</v>
      </c>
      <c r="AP52" s="54">
        <f t="shared" si="44"/>
        <v>7</v>
      </c>
      <c r="AQ52" s="57">
        <v>12</v>
      </c>
      <c r="AR52" s="58">
        <f t="shared" si="45"/>
        <v>92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6"/>
        <v>1</v>
      </c>
      <c r="BN52" s="62">
        <f t="shared" si="47"/>
        <v>1</v>
      </c>
      <c r="BO52" s="61">
        <f t="shared" si="48"/>
        <v>5</v>
      </c>
    </row>
    <row r="53" spans="1:67" ht="16" thickBot="1">
      <c r="A53" s="50">
        <f t="shared" si="25"/>
        <v>48</v>
      </c>
      <c r="B53" s="51" t="s">
        <v>118</v>
      </c>
      <c r="C53" s="50"/>
      <c r="D53" s="52">
        <f t="shared" si="26"/>
        <v>1</v>
      </c>
      <c r="E53" s="53">
        <v>2</v>
      </c>
      <c r="F53" s="54">
        <f t="shared" si="27"/>
        <v>7</v>
      </c>
      <c r="G53" s="55">
        <v>13</v>
      </c>
      <c r="H53" s="52">
        <f t="shared" si="28"/>
        <v>6</v>
      </c>
      <c r="I53" s="56">
        <v>19</v>
      </c>
      <c r="J53" s="54">
        <f t="shared" si="29"/>
        <v>7</v>
      </c>
      <c r="K53" s="55">
        <v>3</v>
      </c>
      <c r="L53" s="52">
        <f t="shared" si="30"/>
        <v>5</v>
      </c>
      <c r="M53" s="56">
        <v>11</v>
      </c>
      <c r="N53" s="54">
        <f t="shared" si="31"/>
        <v>4</v>
      </c>
      <c r="O53" s="55">
        <v>8</v>
      </c>
      <c r="P53" s="52">
        <f t="shared" si="32"/>
        <v>17</v>
      </c>
      <c r="Q53" s="56">
        <v>18</v>
      </c>
      <c r="R53" s="54">
        <f t="shared" si="33"/>
        <v>3</v>
      </c>
      <c r="S53" s="55">
        <v>6</v>
      </c>
      <c r="T53" s="52">
        <f t="shared" si="34"/>
        <v>3</v>
      </c>
      <c r="U53" s="56">
        <v>1</v>
      </c>
      <c r="V53" s="54">
        <f t="shared" si="35"/>
        <v>1</v>
      </c>
      <c r="W53" s="55">
        <v>5</v>
      </c>
      <c r="X53" s="52">
        <f t="shared" si="36"/>
        <v>7</v>
      </c>
      <c r="Y53" s="56">
        <v>12</v>
      </c>
      <c r="Z53" s="54">
        <f t="shared" si="37"/>
        <v>1</v>
      </c>
      <c r="AA53" s="55">
        <v>16</v>
      </c>
      <c r="AB53" s="52">
        <f t="shared" si="38"/>
        <v>2</v>
      </c>
      <c r="AC53" s="56">
        <v>9</v>
      </c>
      <c r="AD53" s="54">
        <f t="shared" si="39"/>
        <v>1</v>
      </c>
      <c r="AE53" s="55">
        <v>7</v>
      </c>
      <c r="AF53" s="52">
        <f t="shared" si="40"/>
        <v>1</v>
      </c>
      <c r="AG53" s="56">
        <v>17</v>
      </c>
      <c r="AH53" s="54">
        <f t="shared" si="41"/>
        <v>5</v>
      </c>
      <c r="AI53" s="55">
        <v>10</v>
      </c>
      <c r="AJ53" s="52">
        <f t="shared" si="42"/>
        <v>2</v>
      </c>
      <c r="AK53" s="56">
        <v>4</v>
      </c>
      <c r="AL53" s="54">
        <f t="shared" si="49"/>
        <v>6</v>
      </c>
      <c r="AM53" s="55">
        <v>20</v>
      </c>
      <c r="AN53" s="52">
        <f t="shared" si="43"/>
        <v>4</v>
      </c>
      <c r="AO53" s="56">
        <v>15</v>
      </c>
      <c r="AP53" s="54">
        <f t="shared" si="44"/>
        <v>9</v>
      </c>
      <c r="AQ53" s="57">
        <v>14</v>
      </c>
      <c r="AR53" s="58">
        <f t="shared" si="45"/>
        <v>92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6"/>
        <v>0</v>
      </c>
      <c r="BN53" s="62">
        <f t="shared" si="47"/>
        <v>5</v>
      </c>
      <c r="BO53" s="61">
        <f t="shared" si="48"/>
        <v>2</v>
      </c>
    </row>
    <row r="54" spans="1:67" ht="16" thickBot="1">
      <c r="A54" s="50">
        <f t="shared" si="25"/>
        <v>49</v>
      </c>
      <c r="B54" s="63" t="s">
        <v>85</v>
      </c>
      <c r="C54" s="50"/>
      <c r="D54" s="52">
        <f t="shared" si="26"/>
        <v>1</v>
      </c>
      <c r="E54" s="53">
        <v>2</v>
      </c>
      <c r="F54" s="54">
        <f t="shared" si="27"/>
        <v>6</v>
      </c>
      <c r="G54" s="55">
        <v>14</v>
      </c>
      <c r="H54" s="52">
        <f t="shared" si="28"/>
        <v>7</v>
      </c>
      <c r="I54" s="56">
        <v>20</v>
      </c>
      <c r="J54" s="54">
        <f t="shared" si="29"/>
        <v>9</v>
      </c>
      <c r="K54" s="55">
        <v>1</v>
      </c>
      <c r="L54" s="52">
        <f t="shared" si="30"/>
        <v>6</v>
      </c>
      <c r="M54" s="56">
        <v>10</v>
      </c>
      <c r="N54" s="54">
        <f t="shared" si="31"/>
        <v>3</v>
      </c>
      <c r="O54" s="55">
        <v>9</v>
      </c>
      <c r="P54" s="52">
        <f t="shared" si="32"/>
        <v>16</v>
      </c>
      <c r="Q54" s="56">
        <v>17</v>
      </c>
      <c r="R54" s="54">
        <f t="shared" si="33"/>
        <v>4</v>
      </c>
      <c r="S54" s="55">
        <v>5</v>
      </c>
      <c r="T54" s="52">
        <f t="shared" si="34"/>
        <v>0</v>
      </c>
      <c r="U54" s="56">
        <v>4</v>
      </c>
      <c r="V54" s="54">
        <f t="shared" si="35"/>
        <v>3</v>
      </c>
      <c r="W54" s="55">
        <v>3</v>
      </c>
      <c r="X54" s="52">
        <f t="shared" si="36"/>
        <v>7</v>
      </c>
      <c r="Y54" s="56">
        <v>12</v>
      </c>
      <c r="Z54" s="54">
        <f t="shared" si="37"/>
        <v>1</v>
      </c>
      <c r="AA54" s="55">
        <v>16</v>
      </c>
      <c r="AB54" s="52">
        <f t="shared" si="38"/>
        <v>0</v>
      </c>
      <c r="AC54" s="56">
        <v>7</v>
      </c>
      <c r="AD54" s="54">
        <f t="shared" si="39"/>
        <v>7</v>
      </c>
      <c r="AE54" s="55">
        <v>15</v>
      </c>
      <c r="AF54" s="52">
        <f t="shared" si="40"/>
        <v>0</v>
      </c>
      <c r="AG54" s="56">
        <v>18</v>
      </c>
      <c r="AH54" s="54">
        <f t="shared" si="41"/>
        <v>7</v>
      </c>
      <c r="AI54" s="55">
        <v>8</v>
      </c>
      <c r="AJ54" s="52">
        <f t="shared" si="42"/>
        <v>4</v>
      </c>
      <c r="AK54" s="56">
        <v>6</v>
      </c>
      <c r="AL54" s="54">
        <f t="shared" si="49"/>
        <v>5</v>
      </c>
      <c r="AM54" s="55">
        <v>19</v>
      </c>
      <c r="AN54" s="52">
        <f t="shared" si="43"/>
        <v>2</v>
      </c>
      <c r="AO54" s="56">
        <v>13</v>
      </c>
      <c r="AP54" s="54">
        <f t="shared" si="44"/>
        <v>6</v>
      </c>
      <c r="AQ54" s="57">
        <v>11</v>
      </c>
      <c r="AR54" s="58">
        <f t="shared" si="45"/>
        <v>94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6"/>
        <v>3</v>
      </c>
      <c r="BN54" s="62">
        <f t="shared" si="47"/>
        <v>2</v>
      </c>
      <c r="BO54" s="61">
        <f t="shared" si="48"/>
        <v>1</v>
      </c>
    </row>
    <row r="55" spans="1:67" ht="16" thickBot="1">
      <c r="A55" s="50">
        <f t="shared" si="25"/>
        <v>50</v>
      </c>
      <c r="B55" s="51" t="s">
        <v>94</v>
      </c>
      <c r="C55" s="50"/>
      <c r="D55" s="52">
        <f t="shared" si="26"/>
        <v>0</v>
      </c>
      <c r="E55" s="53">
        <v>3</v>
      </c>
      <c r="F55" s="54">
        <f t="shared" si="27"/>
        <v>9</v>
      </c>
      <c r="G55" s="55">
        <v>11</v>
      </c>
      <c r="H55" s="52">
        <f t="shared" si="28"/>
        <v>7</v>
      </c>
      <c r="I55" s="56">
        <v>20</v>
      </c>
      <c r="J55" s="54">
        <f t="shared" si="29"/>
        <v>8</v>
      </c>
      <c r="K55" s="55">
        <v>2</v>
      </c>
      <c r="L55" s="52">
        <f t="shared" si="30"/>
        <v>0</v>
      </c>
      <c r="M55" s="56">
        <v>16</v>
      </c>
      <c r="N55" s="54">
        <f t="shared" si="31"/>
        <v>5</v>
      </c>
      <c r="O55" s="55">
        <v>7</v>
      </c>
      <c r="P55" s="52">
        <f t="shared" si="32"/>
        <v>18</v>
      </c>
      <c r="Q55" s="56">
        <v>19</v>
      </c>
      <c r="R55" s="54">
        <f t="shared" si="33"/>
        <v>4</v>
      </c>
      <c r="S55" s="55">
        <v>5</v>
      </c>
      <c r="T55" s="52">
        <f t="shared" si="34"/>
        <v>3</v>
      </c>
      <c r="U55" s="56">
        <v>1</v>
      </c>
      <c r="V55" s="54">
        <f t="shared" si="35"/>
        <v>2</v>
      </c>
      <c r="W55" s="55">
        <v>4</v>
      </c>
      <c r="X55" s="52">
        <f t="shared" si="36"/>
        <v>7</v>
      </c>
      <c r="Y55" s="56">
        <v>12</v>
      </c>
      <c r="Z55" s="54">
        <f t="shared" si="37"/>
        <v>2</v>
      </c>
      <c r="AA55" s="55">
        <v>15</v>
      </c>
      <c r="AB55" s="52">
        <f t="shared" si="38"/>
        <v>3</v>
      </c>
      <c r="AC55" s="56">
        <v>10</v>
      </c>
      <c r="AD55" s="54">
        <f t="shared" si="39"/>
        <v>0</v>
      </c>
      <c r="AE55" s="55">
        <v>8</v>
      </c>
      <c r="AF55" s="52">
        <f t="shared" si="40"/>
        <v>1</v>
      </c>
      <c r="AG55" s="56">
        <v>17</v>
      </c>
      <c r="AH55" s="54">
        <f t="shared" si="41"/>
        <v>6</v>
      </c>
      <c r="AI55" s="55">
        <v>9</v>
      </c>
      <c r="AJ55" s="52">
        <f t="shared" si="42"/>
        <v>4</v>
      </c>
      <c r="AK55" s="56">
        <v>6</v>
      </c>
      <c r="AL55" s="54">
        <f t="shared" si="49"/>
        <v>4</v>
      </c>
      <c r="AM55" s="55">
        <v>18</v>
      </c>
      <c r="AN55" s="52">
        <f t="shared" si="43"/>
        <v>3</v>
      </c>
      <c r="AO55" s="56">
        <v>14</v>
      </c>
      <c r="AP55" s="54">
        <f t="shared" si="44"/>
        <v>8</v>
      </c>
      <c r="AQ55" s="57">
        <v>13</v>
      </c>
      <c r="AR55" s="58">
        <f t="shared" si="45"/>
        <v>94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6"/>
        <v>3</v>
      </c>
      <c r="BN55" s="62">
        <f t="shared" si="47"/>
        <v>1</v>
      </c>
      <c r="BO55" s="61">
        <f t="shared" si="48"/>
        <v>2</v>
      </c>
    </row>
    <row r="56" spans="1:67" ht="16" thickBot="1">
      <c r="A56" s="50">
        <f t="shared" si="25"/>
        <v>51</v>
      </c>
      <c r="B56" s="63" t="s">
        <v>64</v>
      </c>
      <c r="C56" s="50"/>
      <c r="D56" s="52">
        <f t="shared" si="26"/>
        <v>1</v>
      </c>
      <c r="E56" s="53">
        <v>2</v>
      </c>
      <c r="F56" s="54">
        <f t="shared" si="27"/>
        <v>7</v>
      </c>
      <c r="G56" s="55">
        <v>13</v>
      </c>
      <c r="H56" s="52">
        <f t="shared" si="28"/>
        <v>7</v>
      </c>
      <c r="I56" s="56">
        <v>20</v>
      </c>
      <c r="J56" s="54">
        <f t="shared" si="29"/>
        <v>9</v>
      </c>
      <c r="K56" s="55">
        <v>1</v>
      </c>
      <c r="L56" s="52">
        <f t="shared" si="30"/>
        <v>8</v>
      </c>
      <c r="M56" s="56">
        <v>8</v>
      </c>
      <c r="N56" s="54">
        <f t="shared" si="31"/>
        <v>5</v>
      </c>
      <c r="O56" s="55">
        <v>7</v>
      </c>
      <c r="P56" s="52">
        <f t="shared" si="32"/>
        <v>16</v>
      </c>
      <c r="Q56" s="56">
        <v>17</v>
      </c>
      <c r="R56" s="54">
        <f t="shared" si="33"/>
        <v>3</v>
      </c>
      <c r="S56" s="55">
        <v>6</v>
      </c>
      <c r="T56" s="52">
        <f t="shared" si="34"/>
        <v>0</v>
      </c>
      <c r="U56" s="56">
        <v>4</v>
      </c>
      <c r="V56" s="54">
        <f t="shared" si="35"/>
        <v>3</v>
      </c>
      <c r="W56" s="55">
        <v>3</v>
      </c>
      <c r="X56" s="52">
        <f t="shared" si="36"/>
        <v>5</v>
      </c>
      <c r="Y56" s="56">
        <v>14</v>
      </c>
      <c r="Z56" s="54">
        <f t="shared" si="37"/>
        <v>1</v>
      </c>
      <c r="AA56" s="55">
        <v>16</v>
      </c>
      <c r="AB56" s="52">
        <f t="shared" si="38"/>
        <v>2</v>
      </c>
      <c r="AC56" s="56">
        <v>9</v>
      </c>
      <c r="AD56" s="54">
        <f t="shared" si="39"/>
        <v>3</v>
      </c>
      <c r="AE56" s="55">
        <v>11</v>
      </c>
      <c r="AF56" s="52">
        <f t="shared" si="40"/>
        <v>0</v>
      </c>
      <c r="AG56" s="56">
        <v>18</v>
      </c>
      <c r="AH56" s="54">
        <f t="shared" si="41"/>
        <v>5</v>
      </c>
      <c r="AI56" s="55">
        <v>10</v>
      </c>
      <c r="AJ56" s="52">
        <f t="shared" si="42"/>
        <v>3</v>
      </c>
      <c r="AK56" s="56">
        <v>5</v>
      </c>
      <c r="AL56" s="54">
        <f t="shared" si="49"/>
        <v>5</v>
      </c>
      <c r="AM56" s="55">
        <v>19</v>
      </c>
      <c r="AN56" s="52">
        <f t="shared" si="43"/>
        <v>1</v>
      </c>
      <c r="AO56" s="56">
        <v>12</v>
      </c>
      <c r="AP56" s="54">
        <f t="shared" si="44"/>
        <v>10</v>
      </c>
      <c r="AQ56" s="57">
        <v>15</v>
      </c>
      <c r="AR56" s="58">
        <f t="shared" si="45"/>
        <v>94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6"/>
        <v>2</v>
      </c>
      <c r="BN56" s="62">
        <f t="shared" si="47"/>
        <v>3</v>
      </c>
      <c r="BO56" s="61">
        <f t="shared" si="48"/>
        <v>1</v>
      </c>
    </row>
    <row r="57" spans="1:67" ht="16" thickBot="1">
      <c r="A57" s="50">
        <f t="shared" si="25"/>
        <v>52</v>
      </c>
      <c r="B57" s="51" t="s">
        <v>76</v>
      </c>
      <c r="C57" s="50"/>
      <c r="D57" s="52">
        <f t="shared" si="26"/>
        <v>1</v>
      </c>
      <c r="E57" s="53">
        <v>2</v>
      </c>
      <c r="F57" s="54">
        <f t="shared" si="27"/>
        <v>7</v>
      </c>
      <c r="G57" s="55">
        <v>13</v>
      </c>
      <c r="H57" s="52">
        <f t="shared" si="28"/>
        <v>6</v>
      </c>
      <c r="I57" s="56">
        <v>19</v>
      </c>
      <c r="J57" s="54">
        <f t="shared" si="29"/>
        <v>9</v>
      </c>
      <c r="K57" s="55">
        <v>1</v>
      </c>
      <c r="L57" s="52">
        <f t="shared" si="30"/>
        <v>0</v>
      </c>
      <c r="M57" s="56">
        <v>16</v>
      </c>
      <c r="N57" s="54">
        <f t="shared" si="31"/>
        <v>5</v>
      </c>
      <c r="O57" s="55">
        <v>7</v>
      </c>
      <c r="P57" s="52">
        <f t="shared" si="32"/>
        <v>11</v>
      </c>
      <c r="Q57" s="56">
        <v>12</v>
      </c>
      <c r="R57" s="54">
        <f t="shared" si="33"/>
        <v>4</v>
      </c>
      <c r="S57" s="55">
        <v>5</v>
      </c>
      <c r="T57" s="52">
        <f t="shared" si="34"/>
        <v>0</v>
      </c>
      <c r="U57" s="56">
        <v>4</v>
      </c>
      <c r="V57" s="54">
        <f t="shared" si="35"/>
        <v>3</v>
      </c>
      <c r="W57" s="55">
        <v>3</v>
      </c>
      <c r="X57" s="52">
        <f t="shared" si="36"/>
        <v>8</v>
      </c>
      <c r="Y57" s="56">
        <v>11</v>
      </c>
      <c r="Z57" s="54">
        <f t="shared" si="37"/>
        <v>1</v>
      </c>
      <c r="AA57" s="55">
        <v>18</v>
      </c>
      <c r="AB57" s="52">
        <f t="shared" si="38"/>
        <v>1</v>
      </c>
      <c r="AC57" s="56">
        <v>8</v>
      </c>
      <c r="AD57" s="54">
        <f t="shared" si="39"/>
        <v>2</v>
      </c>
      <c r="AE57" s="55">
        <v>10</v>
      </c>
      <c r="AF57" s="52">
        <f t="shared" si="40"/>
        <v>4</v>
      </c>
      <c r="AG57" s="56">
        <v>14</v>
      </c>
      <c r="AH57" s="54">
        <f t="shared" si="41"/>
        <v>6</v>
      </c>
      <c r="AI57" s="55">
        <v>9</v>
      </c>
      <c r="AJ57" s="52">
        <f t="shared" si="42"/>
        <v>4</v>
      </c>
      <c r="AK57" s="56">
        <v>6</v>
      </c>
      <c r="AL57" s="54">
        <f t="shared" si="49"/>
        <v>6</v>
      </c>
      <c r="AM57" s="55">
        <v>20</v>
      </c>
      <c r="AN57" s="52">
        <f t="shared" si="43"/>
        <v>4</v>
      </c>
      <c r="AO57" s="56">
        <v>15</v>
      </c>
      <c r="AP57" s="54">
        <f t="shared" si="44"/>
        <v>12</v>
      </c>
      <c r="AQ57" s="57">
        <v>17</v>
      </c>
      <c r="AR57" s="58">
        <f t="shared" si="45"/>
        <v>94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6"/>
        <v>2</v>
      </c>
      <c r="BN57" s="62">
        <f t="shared" si="47"/>
        <v>3</v>
      </c>
      <c r="BO57" s="61">
        <f t="shared" si="48"/>
        <v>1</v>
      </c>
    </row>
    <row r="58" spans="1:67" ht="16" thickBot="1">
      <c r="A58" s="50">
        <f t="shared" si="25"/>
        <v>53</v>
      </c>
      <c r="B58" s="51" t="s">
        <v>58</v>
      </c>
      <c r="C58" s="50"/>
      <c r="D58" s="52">
        <f t="shared" si="26"/>
        <v>2</v>
      </c>
      <c r="E58" s="53">
        <v>1</v>
      </c>
      <c r="F58" s="54">
        <f t="shared" si="27"/>
        <v>8</v>
      </c>
      <c r="G58" s="55">
        <v>12</v>
      </c>
      <c r="H58" s="52">
        <f t="shared" si="28"/>
        <v>7</v>
      </c>
      <c r="I58" s="56">
        <v>20</v>
      </c>
      <c r="J58" s="54">
        <f t="shared" si="29"/>
        <v>8</v>
      </c>
      <c r="K58" s="55">
        <v>2</v>
      </c>
      <c r="L58" s="52">
        <f t="shared" si="30"/>
        <v>9</v>
      </c>
      <c r="M58" s="56">
        <v>7</v>
      </c>
      <c r="N58" s="54">
        <f t="shared" si="31"/>
        <v>4</v>
      </c>
      <c r="O58" s="55">
        <v>8</v>
      </c>
      <c r="P58" s="52">
        <f t="shared" si="32"/>
        <v>16</v>
      </c>
      <c r="Q58" s="56">
        <v>17</v>
      </c>
      <c r="R58" s="54">
        <f t="shared" si="33"/>
        <v>4</v>
      </c>
      <c r="S58" s="55">
        <v>5</v>
      </c>
      <c r="T58" s="52">
        <f t="shared" si="34"/>
        <v>0</v>
      </c>
      <c r="U58" s="56">
        <v>4</v>
      </c>
      <c r="V58" s="54">
        <f t="shared" si="35"/>
        <v>3</v>
      </c>
      <c r="W58" s="55">
        <v>3</v>
      </c>
      <c r="X58" s="52">
        <f t="shared" si="36"/>
        <v>4</v>
      </c>
      <c r="Y58" s="56">
        <v>15</v>
      </c>
      <c r="Z58" s="54">
        <f t="shared" si="37"/>
        <v>1</v>
      </c>
      <c r="AA58" s="55">
        <v>16</v>
      </c>
      <c r="AB58" s="52">
        <f t="shared" si="38"/>
        <v>2</v>
      </c>
      <c r="AC58" s="56">
        <v>9</v>
      </c>
      <c r="AD58" s="54">
        <f t="shared" si="39"/>
        <v>2</v>
      </c>
      <c r="AE58" s="55">
        <v>10</v>
      </c>
      <c r="AF58" s="52">
        <f t="shared" si="40"/>
        <v>0</v>
      </c>
      <c r="AG58" s="56">
        <v>18</v>
      </c>
      <c r="AH58" s="54">
        <f t="shared" si="41"/>
        <v>4</v>
      </c>
      <c r="AI58" s="55">
        <v>11</v>
      </c>
      <c r="AJ58" s="52">
        <f t="shared" si="42"/>
        <v>4</v>
      </c>
      <c r="AK58" s="56">
        <v>6</v>
      </c>
      <c r="AL58" s="54">
        <f t="shared" si="49"/>
        <v>5</v>
      </c>
      <c r="AM58" s="55">
        <v>19</v>
      </c>
      <c r="AN58" s="52">
        <f t="shared" si="43"/>
        <v>2</v>
      </c>
      <c r="AO58" s="56">
        <v>13</v>
      </c>
      <c r="AP58" s="54">
        <f t="shared" si="44"/>
        <v>9</v>
      </c>
      <c r="AQ58" s="57">
        <v>14</v>
      </c>
      <c r="AR58" s="58">
        <f t="shared" si="45"/>
        <v>94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6"/>
        <v>2</v>
      </c>
      <c r="BN58" s="62">
        <f t="shared" si="47"/>
        <v>1</v>
      </c>
      <c r="BO58" s="61">
        <f t="shared" si="48"/>
        <v>4</v>
      </c>
    </row>
    <row r="59" spans="1:67" ht="16" thickBot="1">
      <c r="A59" s="50">
        <f t="shared" si="25"/>
        <v>54</v>
      </c>
      <c r="B59" s="51" t="s">
        <v>63</v>
      </c>
      <c r="C59" s="50"/>
      <c r="D59" s="52">
        <f t="shared" si="26"/>
        <v>2</v>
      </c>
      <c r="E59" s="53">
        <v>1</v>
      </c>
      <c r="F59" s="54">
        <f t="shared" si="27"/>
        <v>7</v>
      </c>
      <c r="G59" s="55">
        <v>13</v>
      </c>
      <c r="H59" s="52">
        <f t="shared" si="28"/>
        <v>7</v>
      </c>
      <c r="I59" s="56">
        <v>20</v>
      </c>
      <c r="J59" s="54">
        <f t="shared" si="29"/>
        <v>8</v>
      </c>
      <c r="K59" s="55">
        <v>2</v>
      </c>
      <c r="L59" s="52">
        <f t="shared" si="30"/>
        <v>8</v>
      </c>
      <c r="M59" s="56">
        <v>8</v>
      </c>
      <c r="N59" s="54">
        <f t="shared" si="31"/>
        <v>5</v>
      </c>
      <c r="O59" s="55">
        <v>7</v>
      </c>
      <c r="P59" s="52">
        <f t="shared" si="32"/>
        <v>16</v>
      </c>
      <c r="Q59" s="56">
        <v>17</v>
      </c>
      <c r="R59" s="54">
        <f t="shared" si="33"/>
        <v>4</v>
      </c>
      <c r="S59" s="55">
        <v>5</v>
      </c>
      <c r="T59" s="52">
        <f t="shared" si="34"/>
        <v>1</v>
      </c>
      <c r="U59" s="56">
        <v>3</v>
      </c>
      <c r="V59" s="54">
        <f t="shared" si="35"/>
        <v>2</v>
      </c>
      <c r="W59" s="55">
        <v>4</v>
      </c>
      <c r="X59" s="52">
        <f t="shared" si="36"/>
        <v>5</v>
      </c>
      <c r="Y59" s="56">
        <v>14</v>
      </c>
      <c r="Z59" s="54">
        <f t="shared" si="37"/>
        <v>1</v>
      </c>
      <c r="AA59" s="55">
        <v>16</v>
      </c>
      <c r="AB59" s="52">
        <f t="shared" si="38"/>
        <v>2</v>
      </c>
      <c r="AC59" s="56">
        <v>9</v>
      </c>
      <c r="AD59" s="54">
        <f t="shared" si="39"/>
        <v>2</v>
      </c>
      <c r="AE59" s="55">
        <v>10</v>
      </c>
      <c r="AF59" s="52">
        <f t="shared" si="40"/>
        <v>0</v>
      </c>
      <c r="AG59" s="56">
        <v>18</v>
      </c>
      <c r="AH59" s="54">
        <f t="shared" si="41"/>
        <v>4</v>
      </c>
      <c r="AI59" s="55">
        <v>11</v>
      </c>
      <c r="AJ59" s="52">
        <f t="shared" si="42"/>
        <v>4</v>
      </c>
      <c r="AK59" s="56">
        <v>6</v>
      </c>
      <c r="AL59" s="54">
        <f t="shared" si="49"/>
        <v>5</v>
      </c>
      <c r="AM59" s="55">
        <v>19</v>
      </c>
      <c r="AN59" s="52">
        <f t="shared" si="43"/>
        <v>1</v>
      </c>
      <c r="AO59" s="56">
        <v>12</v>
      </c>
      <c r="AP59" s="54">
        <f t="shared" si="44"/>
        <v>10</v>
      </c>
      <c r="AQ59" s="57">
        <v>15</v>
      </c>
      <c r="AR59" s="58">
        <f t="shared" si="45"/>
        <v>94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6"/>
        <v>1</v>
      </c>
      <c r="BN59" s="62">
        <f t="shared" si="47"/>
        <v>3</v>
      </c>
      <c r="BO59" s="61">
        <f t="shared" si="48"/>
        <v>4</v>
      </c>
    </row>
    <row r="60" spans="1:67" ht="16" thickBot="1">
      <c r="A60" s="50">
        <f t="shared" si="25"/>
        <v>55</v>
      </c>
      <c r="B60" s="51" t="s">
        <v>59</v>
      </c>
      <c r="C60" s="50"/>
      <c r="D60" s="52">
        <f t="shared" si="26"/>
        <v>1</v>
      </c>
      <c r="E60" s="53">
        <v>2</v>
      </c>
      <c r="F60" s="54">
        <f t="shared" si="27"/>
        <v>8</v>
      </c>
      <c r="G60" s="55">
        <v>12</v>
      </c>
      <c r="H60" s="52">
        <f t="shared" si="28"/>
        <v>7</v>
      </c>
      <c r="I60" s="56">
        <v>20</v>
      </c>
      <c r="J60" s="54">
        <f t="shared" si="29"/>
        <v>9</v>
      </c>
      <c r="K60" s="55">
        <v>1</v>
      </c>
      <c r="L60" s="52">
        <f t="shared" si="30"/>
        <v>9</v>
      </c>
      <c r="M60" s="56">
        <v>7</v>
      </c>
      <c r="N60" s="54">
        <f t="shared" si="31"/>
        <v>4</v>
      </c>
      <c r="O60" s="55">
        <v>8</v>
      </c>
      <c r="P60" s="52">
        <f t="shared" si="32"/>
        <v>16</v>
      </c>
      <c r="Q60" s="56">
        <v>17</v>
      </c>
      <c r="R60" s="54">
        <f t="shared" si="33"/>
        <v>3</v>
      </c>
      <c r="S60" s="55">
        <v>6</v>
      </c>
      <c r="T60" s="52">
        <f t="shared" si="34"/>
        <v>1</v>
      </c>
      <c r="U60" s="56">
        <v>3</v>
      </c>
      <c r="V60" s="54">
        <f t="shared" si="35"/>
        <v>2</v>
      </c>
      <c r="W60" s="55">
        <v>4</v>
      </c>
      <c r="X60" s="52">
        <f t="shared" si="36"/>
        <v>4</v>
      </c>
      <c r="Y60" s="56">
        <v>15</v>
      </c>
      <c r="Z60" s="54">
        <f t="shared" si="37"/>
        <v>1</v>
      </c>
      <c r="AA60" s="55">
        <v>16</v>
      </c>
      <c r="AB60" s="52">
        <f t="shared" si="38"/>
        <v>2</v>
      </c>
      <c r="AC60" s="56">
        <v>9</v>
      </c>
      <c r="AD60" s="54">
        <f t="shared" si="39"/>
        <v>3</v>
      </c>
      <c r="AE60" s="55">
        <v>11</v>
      </c>
      <c r="AF60" s="52">
        <f t="shared" si="40"/>
        <v>0</v>
      </c>
      <c r="AG60" s="56">
        <v>18</v>
      </c>
      <c r="AH60" s="54">
        <f t="shared" si="41"/>
        <v>5</v>
      </c>
      <c r="AI60" s="55">
        <v>10</v>
      </c>
      <c r="AJ60" s="52">
        <f t="shared" si="42"/>
        <v>3</v>
      </c>
      <c r="AK60" s="56">
        <v>5</v>
      </c>
      <c r="AL60" s="54">
        <f t="shared" si="49"/>
        <v>5</v>
      </c>
      <c r="AM60" s="55">
        <v>19</v>
      </c>
      <c r="AN60" s="52">
        <f t="shared" si="43"/>
        <v>2</v>
      </c>
      <c r="AO60" s="56">
        <v>13</v>
      </c>
      <c r="AP60" s="54">
        <f t="shared" si="44"/>
        <v>9</v>
      </c>
      <c r="AQ60" s="57">
        <v>14</v>
      </c>
      <c r="AR60" s="58">
        <f t="shared" si="45"/>
        <v>94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6"/>
        <v>1</v>
      </c>
      <c r="BN60" s="62">
        <f t="shared" si="47"/>
        <v>3</v>
      </c>
      <c r="BO60" s="61">
        <f t="shared" si="48"/>
        <v>3</v>
      </c>
    </row>
    <row r="61" spans="1:67" ht="16" thickBot="1">
      <c r="A61" s="50">
        <f t="shared" si="25"/>
        <v>56</v>
      </c>
      <c r="B61" s="63" t="s">
        <v>39</v>
      </c>
      <c r="C61" s="50"/>
      <c r="D61" s="52">
        <f t="shared" si="26"/>
        <v>2</v>
      </c>
      <c r="E61" s="53">
        <v>1</v>
      </c>
      <c r="F61" s="54">
        <f t="shared" si="27"/>
        <v>6</v>
      </c>
      <c r="G61" s="55">
        <v>14</v>
      </c>
      <c r="H61" s="52">
        <f t="shared" si="28"/>
        <v>7</v>
      </c>
      <c r="I61" s="56">
        <v>20</v>
      </c>
      <c r="J61" s="54">
        <f t="shared" si="29"/>
        <v>7</v>
      </c>
      <c r="K61" s="55">
        <v>3</v>
      </c>
      <c r="L61" s="52">
        <f t="shared" si="30"/>
        <v>3</v>
      </c>
      <c r="M61" s="56">
        <v>13</v>
      </c>
      <c r="N61" s="54">
        <f t="shared" si="31"/>
        <v>5</v>
      </c>
      <c r="O61" s="55">
        <v>7</v>
      </c>
      <c r="P61" s="52">
        <f t="shared" si="32"/>
        <v>16</v>
      </c>
      <c r="Q61" s="56">
        <v>17</v>
      </c>
      <c r="R61" s="54">
        <f t="shared" si="33"/>
        <v>4</v>
      </c>
      <c r="S61" s="55">
        <v>5</v>
      </c>
      <c r="T61" s="52">
        <f t="shared" si="34"/>
        <v>0</v>
      </c>
      <c r="U61" s="56">
        <v>4</v>
      </c>
      <c r="V61" s="54">
        <f t="shared" si="35"/>
        <v>4</v>
      </c>
      <c r="W61" s="55">
        <v>2</v>
      </c>
      <c r="X61" s="52">
        <f t="shared" si="36"/>
        <v>8</v>
      </c>
      <c r="Y61" s="56">
        <v>11</v>
      </c>
      <c r="Z61" s="54">
        <f t="shared" si="37"/>
        <v>1</v>
      </c>
      <c r="AA61" s="55">
        <v>18</v>
      </c>
      <c r="AB61" s="52">
        <f t="shared" si="38"/>
        <v>1</v>
      </c>
      <c r="AC61" s="56">
        <v>8</v>
      </c>
      <c r="AD61" s="54">
        <f t="shared" si="39"/>
        <v>2</v>
      </c>
      <c r="AE61" s="55">
        <v>10</v>
      </c>
      <c r="AF61" s="52">
        <f t="shared" si="40"/>
        <v>2</v>
      </c>
      <c r="AG61" s="56">
        <v>16</v>
      </c>
      <c r="AH61" s="54">
        <f t="shared" si="41"/>
        <v>6</v>
      </c>
      <c r="AI61" s="55">
        <v>9</v>
      </c>
      <c r="AJ61" s="52">
        <f t="shared" si="42"/>
        <v>4</v>
      </c>
      <c r="AK61" s="56">
        <v>6</v>
      </c>
      <c r="AL61" s="54">
        <f t="shared" si="49"/>
        <v>5</v>
      </c>
      <c r="AM61" s="55">
        <v>19</v>
      </c>
      <c r="AN61" s="52">
        <f t="shared" si="43"/>
        <v>4</v>
      </c>
      <c r="AO61" s="56">
        <v>15</v>
      </c>
      <c r="AP61" s="54">
        <f t="shared" si="44"/>
        <v>7</v>
      </c>
      <c r="AQ61" s="57">
        <v>12</v>
      </c>
      <c r="AR61" s="58">
        <f t="shared" si="45"/>
        <v>94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6"/>
        <v>1</v>
      </c>
      <c r="BN61" s="62">
        <f t="shared" si="47"/>
        <v>2</v>
      </c>
      <c r="BO61" s="61">
        <f t="shared" si="48"/>
        <v>3</v>
      </c>
    </row>
    <row r="62" spans="1:67" ht="16" thickBot="1">
      <c r="A62" s="50">
        <f t="shared" si="25"/>
        <v>57</v>
      </c>
      <c r="B62" s="51" t="s">
        <v>52</v>
      </c>
      <c r="C62" s="50"/>
      <c r="D62" s="52">
        <f t="shared" si="26"/>
        <v>0</v>
      </c>
      <c r="E62" s="53">
        <v>3</v>
      </c>
      <c r="F62" s="54">
        <f t="shared" si="27"/>
        <v>4</v>
      </c>
      <c r="G62" s="55">
        <v>16</v>
      </c>
      <c r="H62" s="52">
        <f t="shared" si="28"/>
        <v>6</v>
      </c>
      <c r="I62" s="56">
        <v>19</v>
      </c>
      <c r="J62" s="54">
        <f t="shared" si="29"/>
        <v>8</v>
      </c>
      <c r="K62" s="55">
        <v>2</v>
      </c>
      <c r="L62" s="52">
        <f t="shared" si="30"/>
        <v>5</v>
      </c>
      <c r="M62" s="56">
        <v>11</v>
      </c>
      <c r="N62" s="54">
        <f t="shared" si="31"/>
        <v>3</v>
      </c>
      <c r="O62" s="55">
        <v>9</v>
      </c>
      <c r="P62" s="52">
        <f t="shared" si="32"/>
        <v>16</v>
      </c>
      <c r="Q62" s="56">
        <v>17</v>
      </c>
      <c r="R62" s="54">
        <f t="shared" si="33"/>
        <v>3</v>
      </c>
      <c r="S62" s="55">
        <v>6</v>
      </c>
      <c r="T62" s="52">
        <f t="shared" si="34"/>
        <v>3</v>
      </c>
      <c r="U62" s="56">
        <v>1</v>
      </c>
      <c r="V62" s="54">
        <f t="shared" si="35"/>
        <v>2</v>
      </c>
      <c r="W62" s="55">
        <v>4</v>
      </c>
      <c r="X62" s="52">
        <f t="shared" si="36"/>
        <v>4</v>
      </c>
      <c r="Y62" s="56">
        <v>15</v>
      </c>
      <c r="Z62" s="54">
        <f t="shared" si="37"/>
        <v>1</v>
      </c>
      <c r="AA62" s="55">
        <v>18</v>
      </c>
      <c r="AB62" s="52">
        <f t="shared" si="38"/>
        <v>2</v>
      </c>
      <c r="AC62" s="56">
        <v>5</v>
      </c>
      <c r="AD62" s="54">
        <f t="shared" si="39"/>
        <v>2</v>
      </c>
      <c r="AE62" s="55">
        <v>10</v>
      </c>
      <c r="AF62" s="52">
        <f t="shared" si="40"/>
        <v>6</v>
      </c>
      <c r="AG62" s="56">
        <v>12</v>
      </c>
      <c r="AH62" s="54">
        <f t="shared" si="41"/>
        <v>7</v>
      </c>
      <c r="AI62" s="55">
        <v>8</v>
      </c>
      <c r="AJ62" s="52">
        <f t="shared" si="42"/>
        <v>5</v>
      </c>
      <c r="AK62" s="56">
        <v>7</v>
      </c>
      <c r="AL62" s="54">
        <f t="shared" si="49"/>
        <v>6</v>
      </c>
      <c r="AM62" s="55">
        <v>20</v>
      </c>
      <c r="AN62" s="52">
        <f t="shared" si="43"/>
        <v>3</v>
      </c>
      <c r="AO62" s="56">
        <v>14</v>
      </c>
      <c r="AP62" s="54">
        <f t="shared" si="44"/>
        <v>8</v>
      </c>
      <c r="AQ62" s="57">
        <v>13</v>
      </c>
      <c r="AR62" s="58">
        <f t="shared" si="45"/>
        <v>94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6"/>
        <v>1</v>
      </c>
      <c r="BN62" s="62">
        <f t="shared" si="47"/>
        <v>1</v>
      </c>
      <c r="BO62" s="61">
        <f t="shared" si="48"/>
        <v>3</v>
      </c>
    </row>
    <row r="63" spans="1:67" ht="16" thickBot="1">
      <c r="A63" s="50">
        <f t="shared" si="25"/>
        <v>58</v>
      </c>
      <c r="B63" s="51" t="s">
        <v>49</v>
      </c>
      <c r="C63" s="50"/>
      <c r="D63" s="52">
        <f t="shared" si="26"/>
        <v>2</v>
      </c>
      <c r="E63" s="53">
        <v>1</v>
      </c>
      <c r="F63" s="54">
        <f t="shared" si="27"/>
        <v>4</v>
      </c>
      <c r="G63" s="55">
        <v>16</v>
      </c>
      <c r="H63" s="52">
        <f t="shared" si="28"/>
        <v>6</v>
      </c>
      <c r="I63" s="56">
        <v>19</v>
      </c>
      <c r="J63" s="54">
        <f t="shared" si="29"/>
        <v>8</v>
      </c>
      <c r="K63" s="55">
        <v>2</v>
      </c>
      <c r="L63" s="52">
        <f t="shared" si="30"/>
        <v>9</v>
      </c>
      <c r="M63" s="56">
        <v>7</v>
      </c>
      <c r="N63" s="54">
        <f t="shared" si="31"/>
        <v>3</v>
      </c>
      <c r="O63" s="55">
        <v>9</v>
      </c>
      <c r="P63" s="52">
        <f t="shared" si="32"/>
        <v>17</v>
      </c>
      <c r="Q63" s="56">
        <v>18</v>
      </c>
      <c r="R63" s="54">
        <f t="shared" si="33"/>
        <v>4</v>
      </c>
      <c r="S63" s="55">
        <v>5</v>
      </c>
      <c r="T63" s="52">
        <f t="shared" si="34"/>
        <v>0</v>
      </c>
      <c r="U63" s="56">
        <v>4</v>
      </c>
      <c r="V63" s="54">
        <f t="shared" si="35"/>
        <v>3</v>
      </c>
      <c r="W63" s="55">
        <v>3</v>
      </c>
      <c r="X63" s="52">
        <f t="shared" si="36"/>
        <v>6</v>
      </c>
      <c r="Y63" s="56">
        <v>13</v>
      </c>
      <c r="Z63" s="54">
        <f t="shared" si="37"/>
        <v>0</v>
      </c>
      <c r="AA63" s="55">
        <v>17</v>
      </c>
      <c r="AB63" s="52">
        <f t="shared" si="38"/>
        <v>1</v>
      </c>
      <c r="AC63" s="56">
        <v>8</v>
      </c>
      <c r="AD63" s="54">
        <f t="shared" si="39"/>
        <v>1</v>
      </c>
      <c r="AE63" s="55">
        <v>9</v>
      </c>
      <c r="AF63" s="52">
        <f t="shared" si="40"/>
        <v>1</v>
      </c>
      <c r="AG63" s="56">
        <v>17</v>
      </c>
      <c r="AH63" s="54">
        <f t="shared" si="41"/>
        <v>5</v>
      </c>
      <c r="AI63" s="55">
        <v>10</v>
      </c>
      <c r="AJ63" s="52">
        <f t="shared" si="42"/>
        <v>4</v>
      </c>
      <c r="AK63" s="56">
        <v>6</v>
      </c>
      <c r="AL63" s="54">
        <f t="shared" si="49"/>
        <v>5</v>
      </c>
      <c r="AM63" s="55">
        <v>19</v>
      </c>
      <c r="AN63" s="52">
        <f t="shared" si="43"/>
        <v>9</v>
      </c>
      <c r="AO63" s="56">
        <v>20</v>
      </c>
      <c r="AP63" s="54">
        <f t="shared" si="44"/>
        <v>7</v>
      </c>
      <c r="AQ63" s="57">
        <v>12</v>
      </c>
      <c r="AR63" s="58">
        <f t="shared" si="45"/>
        <v>95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6"/>
        <v>2</v>
      </c>
      <c r="BN63" s="62">
        <f t="shared" si="47"/>
        <v>3</v>
      </c>
      <c r="BO63" s="61">
        <f t="shared" si="48"/>
        <v>1</v>
      </c>
    </row>
    <row r="64" spans="1:67" ht="16" thickBot="1">
      <c r="A64" s="50">
        <f t="shared" si="25"/>
        <v>59</v>
      </c>
      <c r="B64" s="51" t="s">
        <v>81</v>
      </c>
      <c r="C64" s="50"/>
      <c r="D64" s="52">
        <f t="shared" si="26"/>
        <v>1</v>
      </c>
      <c r="E64" s="53">
        <v>2</v>
      </c>
      <c r="F64" s="54">
        <f t="shared" si="27"/>
        <v>1</v>
      </c>
      <c r="G64" s="55">
        <v>19</v>
      </c>
      <c r="H64" s="52">
        <f t="shared" si="28"/>
        <v>5</v>
      </c>
      <c r="I64" s="56">
        <v>18</v>
      </c>
      <c r="J64" s="54">
        <f t="shared" si="29"/>
        <v>9</v>
      </c>
      <c r="K64" s="55">
        <v>1</v>
      </c>
      <c r="L64" s="52">
        <f t="shared" si="30"/>
        <v>8</v>
      </c>
      <c r="M64" s="56">
        <v>8</v>
      </c>
      <c r="N64" s="54">
        <f t="shared" si="31"/>
        <v>2</v>
      </c>
      <c r="O64" s="55">
        <v>10</v>
      </c>
      <c r="P64" s="52">
        <f t="shared" si="32"/>
        <v>19</v>
      </c>
      <c r="Q64" s="56">
        <v>20</v>
      </c>
      <c r="R64" s="54">
        <f t="shared" si="33"/>
        <v>4</v>
      </c>
      <c r="S64" s="55">
        <v>5</v>
      </c>
      <c r="T64" s="52">
        <f t="shared" si="34"/>
        <v>0</v>
      </c>
      <c r="U64" s="56">
        <v>4</v>
      </c>
      <c r="V64" s="54">
        <f t="shared" si="35"/>
        <v>3</v>
      </c>
      <c r="W64" s="55">
        <v>3</v>
      </c>
      <c r="X64" s="52">
        <f t="shared" si="36"/>
        <v>5</v>
      </c>
      <c r="Y64" s="56">
        <v>14</v>
      </c>
      <c r="Z64" s="54">
        <f t="shared" si="37"/>
        <v>5</v>
      </c>
      <c r="AA64" s="55">
        <v>12</v>
      </c>
      <c r="AB64" s="52">
        <f t="shared" si="38"/>
        <v>1</v>
      </c>
      <c r="AC64" s="56">
        <v>6</v>
      </c>
      <c r="AD64" s="54">
        <f t="shared" si="39"/>
        <v>9</v>
      </c>
      <c r="AE64" s="55">
        <v>17</v>
      </c>
      <c r="AF64" s="52">
        <f t="shared" si="40"/>
        <v>3</v>
      </c>
      <c r="AG64" s="56">
        <v>15</v>
      </c>
      <c r="AH64" s="54">
        <f t="shared" si="41"/>
        <v>6</v>
      </c>
      <c r="AI64" s="55">
        <v>9</v>
      </c>
      <c r="AJ64" s="52">
        <f t="shared" si="42"/>
        <v>5</v>
      </c>
      <c r="AK64" s="56">
        <v>7</v>
      </c>
      <c r="AL64" s="54">
        <f t="shared" si="49"/>
        <v>2</v>
      </c>
      <c r="AM64" s="55">
        <v>16</v>
      </c>
      <c r="AN64" s="52">
        <f t="shared" si="43"/>
        <v>0</v>
      </c>
      <c r="AO64" s="56">
        <v>11</v>
      </c>
      <c r="AP64" s="54">
        <f t="shared" si="44"/>
        <v>8</v>
      </c>
      <c r="AQ64" s="57">
        <v>13</v>
      </c>
      <c r="AR64" s="58">
        <f t="shared" si="45"/>
        <v>96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6"/>
        <v>2</v>
      </c>
      <c r="BN64" s="62">
        <f t="shared" si="47"/>
        <v>3</v>
      </c>
      <c r="BO64" s="61">
        <f t="shared" si="48"/>
        <v>2</v>
      </c>
    </row>
    <row r="65" spans="1:67" ht="16" thickBot="1">
      <c r="A65" s="50">
        <f t="shared" si="25"/>
        <v>60</v>
      </c>
      <c r="B65" s="63" t="s">
        <v>109</v>
      </c>
      <c r="C65" s="50"/>
      <c r="D65" s="52">
        <f t="shared" si="26"/>
        <v>0</v>
      </c>
      <c r="E65" s="53">
        <v>3</v>
      </c>
      <c r="F65" s="54">
        <f t="shared" si="27"/>
        <v>7</v>
      </c>
      <c r="G65" s="55">
        <v>13</v>
      </c>
      <c r="H65" s="52">
        <f t="shared" si="28"/>
        <v>6</v>
      </c>
      <c r="I65" s="56">
        <v>19</v>
      </c>
      <c r="J65" s="54">
        <f t="shared" si="29"/>
        <v>9</v>
      </c>
      <c r="K65" s="55">
        <v>1</v>
      </c>
      <c r="L65" s="52">
        <f t="shared" si="30"/>
        <v>5</v>
      </c>
      <c r="M65" s="56">
        <v>11</v>
      </c>
      <c r="N65" s="54">
        <f t="shared" si="31"/>
        <v>5</v>
      </c>
      <c r="O65" s="55">
        <v>7</v>
      </c>
      <c r="P65" s="52">
        <f t="shared" si="32"/>
        <v>16</v>
      </c>
      <c r="Q65" s="56">
        <v>17</v>
      </c>
      <c r="R65" s="54">
        <f t="shared" si="33"/>
        <v>4</v>
      </c>
      <c r="S65" s="55">
        <v>5</v>
      </c>
      <c r="T65" s="52">
        <f t="shared" si="34"/>
        <v>2</v>
      </c>
      <c r="U65" s="56">
        <v>2</v>
      </c>
      <c r="V65" s="54">
        <f t="shared" si="35"/>
        <v>2</v>
      </c>
      <c r="W65" s="55">
        <v>4</v>
      </c>
      <c r="X65" s="52">
        <f t="shared" si="36"/>
        <v>7</v>
      </c>
      <c r="Y65" s="56">
        <v>12</v>
      </c>
      <c r="Z65" s="54">
        <f t="shared" si="37"/>
        <v>1</v>
      </c>
      <c r="AA65" s="55">
        <v>18</v>
      </c>
      <c r="AB65" s="52">
        <f t="shared" si="38"/>
        <v>2</v>
      </c>
      <c r="AC65" s="56">
        <v>9</v>
      </c>
      <c r="AD65" s="54">
        <f t="shared" si="39"/>
        <v>0</v>
      </c>
      <c r="AE65" s="55">
        <v>8</v>
      </c>
      <c r="AF65" s="52">
        <f t="shared" si="40"/>
        <v>2</v>
      </c>
      <c r="AG65" s="56">
        <v>16</v>
      </c>
      <c r="AH65" s="54">
        <f t="shared" si="41"/>
        <v>5</v>
      </c>
      <c r="AI65" s="55">
        <v>10</v>
      </c>
      <c r="AJ65" s="52">
        <f t="shared" si="42"/>
        <v>4</v>
      </c>
      <c r="AK65" s="56">
        <v>6</v>
      </c>
      <c r="AL65" s="54">
        <f t="shared" si="49"/>
        <v>6</v>
      </c>
      <c r="AM65" s="55">
        <v>20</v>
      </c>
      <c r="AN65" s="52">
        <f t="shared" si="43"/>
        <v>3</v>
      </c>
      <c r="AO65" s="56">
        <v>14</v>
      </c>
      <c r="AP65" s="54">
        <f t="shared" si="44"/>
        <v>10</v>
      </c>
      <c r="AQ65" s="57">
        <v>15</v>
      </c>
      <c r="AR65" s="58">
        <f t="shared" si="45"/>
        <v>96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6"/>
        <v>2</v>
      </c>
      <c r="BN65" s="62">
        <f t="shared" si="47"/>
        <v>1</v>
      </c>
      <c r="BO65" s="61">
        <f t="shared" si="48"/>
        <v>4</v>
      </c>
    </row>
    <row r="66" spans="1:67" ht="16" thickBot="1">
      <c r="A66" s="50">
        <f t="shared" si="25"/>
        <v>61</v>
      </c>
      <c r="B66" s="51" t="s">
        <v>44</v>
      </c>
      <c r="C66" s="50"/>
      <c r="D66" s="52">
        <f t="shared" si="26"/>
        <v>1</v>
      </c>
      <c r="E66" s="53">
        <v>4</v>
      </c>
      <c r="F66" s="54">
        <f t="shared" si="27"/>
        <v>11</v>
      </c>
      <c r="G66" s="55">
        <v>9</v>
      </c>
      <c r="H66" s="52">
        <f t="shared" si="28"/>
        <v>6</v>
      </c>
      <c r="I66" s="56">
        <v>19</v>
      </c>
      <c r="J66" s="54">
        <f t="shared" si="29"/>
        <v>8</v>
      </c>
      <c r="K66" s="55">
        <v>2</v>
      </c>
      <c r="L66" s="52">
        <f t="shared" si="30"/>
        <v>6</v>
      </c>
      <c r="M66" s="56">
        <v>10</v>
      </c>
      <c r="N66" s="54">
        <f t="shared" si="31"/>
        <v>5</v>
      </c>
      <c r="O66" s="55">
        <v>7</v>
      </c>
      <c r="P66" s="52">
        <f t="shared" si="32"/>
        <v>17</v>
      </c>
      <c r="Q66" s="56">
        <v>18</v>
      </c>
      <c r="R66" s="54">
        <f t="shared" si="33"/>
        <v>3</v>
      </c>
      <c r="S66" s="55">
        <v>6</v>
      </c>
      <c r="T66" s="52">
        <f t="shared" si="34"/>
        <v>1</v>
      </c>
      <c r="U66" s="56">
        <v>3</v>
      </c>
      <c r="V66" s="54">
        <f t="shared" si="35"/>
        <v>5</v>
      </c>
      <c r="W66" s="55">
        <v>1</v>
      </c>
      <c r="X66" s="52">
        <f t="shared" si="36"/>
        <v>6</v>
      </c>
      <c r="Y66" s="56">
        <v>13</v>
      </c>
      <c r="Z66" s="54">
        <f t="shared" si="37"/>
        <v>0</v>
      </c>
      <c r="AA66" s="55">
        <v>17</v>
      </c>
      <c r="AB66" s="52">
        <f t="shared" si="38"/>
        <v>1</v>
      </c>
      <c r="AC66" s="56">
        <v>8</v>
      </c>
      <c r="AD66" s="54">
        <f t="shared" si="39"/>
        <v>3</v>
      </c>
      <c r="AE66" s="55">
        <v>11</v>
      </c>
      <c r="AF66" s="52">
        <f t="shared" si="40"/>
        <v>2</v>
      </c>
      <c r="AG66" s="56">
        <v>16</v>
      </c>
      <c r="AH66" s="54">
        <f t="shared" si="41"/>
        <v>1</v>
      </c>
      <c r="AI66" s="55">
        <v>14</v>
      </c>
      <c r="AJ66" s="52">
        <f t="shared" si="42"/>
        <v>3</v>
      </c>
      <c r="AK66" s="56">
        <v>5</v>
      </c>
      <c r="AL66" s="54">
        <f t="shared" si="49"/>
        <v>6</v>
      </c>
      <c r="AM66" s="55">
        <v>20</v>
      </c>
      <c r="AN66" s="52">
        <f t="shared" si="43"/>
        <v>4</v>
      </c>
      <c r="AO66" s="56">
        <v>15</v>
      </c>
      <c r="AP66" s="54">
        <f t="shared" si="44"/>
        <v>7</v>
      </c>
      <c r="AQ66" s="57">
        <v>12</v>
      </c>
      <c r="AR66" s="58">
        <f t="shared" si="45"/>
        <v>96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6"/>
        <v>1</v>
      </c>
      <c r="BN66" s="62">
        <f t="shared" si="47"/>
        <v>4</v>
      </c>
      <c r="BO66" s="61">
        <f t="shared" si="48"/>
        <v>1</v>
      </c>
    </row>
    <row r="67" spans="1:67" ht="16" thickBot="1">
      <c r="A67" s="50">
        <f t="shared" si="25"/>
        <v>62</v>
      </c>
      <c r="B67" s="51" t="s">
        <v>126</v>
      </c>
      <c r="C67" s="50"/>
      <c r="D67" s="52">
        <f t="shared" si="26"/>
        <v>0</v>
      </c>
      <c r="E67" s="53">
        <v>3</v>
      </c>
      <c r="F67" s="54">
        <f t="shared" si="27"/>
        <v>3</v>
      </c>
      <c r="G67" s="55">
        <v>17</v>
      </c>
      <c r="H67" s="52">
        <f t="shared" si="28"/>
        <v>6</v>
      </c>
      <c r="I67" s="56">
        <v>19</v>
      </c>
      <c r="J67" s="54">
        <f t="shared" si="29"/>
        <v>9</v>
      </c>
      <c r="K67" s="55">
        <v>1</v>
      </c>
      <c r="L67" s="52">
        <f t="shared" si="30"/>
        <v>6</v>
      </c>
      <c r="M67" s="56">
        <v>10</v>
      </c>
      <c r="N67" s="54">
        <f t="shared" si="31"/>
        <v>1</v>
      </c>
      <c r="O67" s="55">
        <v>11</v>
      </c>
      <c r="P67" s="52">
        <f t="shared" si="32"/>
        <v>13</v>
      </c>
      <c r="Q67" s="56">
        <v>14</v>
      </c>
      <c r="R67" s="54">
        <f t="shared" si="33"/>
        <v>3</v>
      </c>
      <c r="S67" s="55">
        <v>6</v>
      </c>
      <c r="T67" s="52">
        <f t="shared" si="34"/>
        <v>2</v>
      </c>
      <c r="U67" s="56">
        <v>2</v>
      </c>
      <c r="V67" s="54">
        <f t="shared" si="35"/>
        <v>2</v>
      </c>
      <c r="W67" s="55">
        <v>4</v>
      </c>
      <c r="X67" s="52">
        <f t="shared" si="36"/>
        <v>4</v>
      </c>
      <c r="Y67" s="56">
        <v>15</v>
      </c>
      <c r="Z67" s="54">
        <f t="shared" si="37"/>
        <v>1</v>
      </c>
      <c r="AA67" s="55">
        <v>18</v>
      </c>
      <c r="AB67" s="52">
        <v>18</v>
      </c>
      <c r="AC67" s="56">
        <v>7</v>
      </c>
      <c r="AD67" s="54">
        <f t="shared" si="39"/>
        <v>1</v>
      </c>
      <c r="AE67" s="55">
        <v>9</v>
      </c>
      <c r="AF67" s="52">
        <f t="shared" si="40"/>
        <v>2</v>
      </c>
      <c r="AG67" s="56">
        <v>16</v>
      </c>
      <c r="AH67" s="54">
        <f t="shared" si="41"/>
        <v>7</v>
      </c>
      <c r="AI67" s="55">
        <v>8</v>
      </c>
      <c r="AJ67" s="52">
        <f t="shared" si="42"/>
        <v>3</v>
      </c>
      <c r="AK67" s="56">
        <v>5</v>
      </c>
      <c r="AL67" s="54">
        <f t="shared" si="49"/>
        <v>6</v>
      </c>
      <c r="AM67" s="55">
        <v>20</v>
      </c>
      <c r="AN67" s="52">
        <f t="shared" si="43"/>
        <v>2</v>
      </c>
      <c r="AO67" s="56">
        <v>13</v>
      </c>
      <c r="AP67" s="54">
        <f t="shared" si="44"/>
        <v>7</v>
      </c>
      <c r="AQ67" s="57">
        <v>12</v>
      </c>
      <c r="AR67" s="58">
        <f t="shared" si="45"/>
        <v>96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6"/>
        <v>1</v>
      </c>
      <c r="BN67" s="62">
        <f t="shared" si="47"/>
        <v>3</v>
      </c>
      <c r="BO67" s="61">
        <f t="shared" si="48"/>
        <v>4</v>
      </c>
    </row>
    <row r="68" spans="1:67" ht="16" thickBot="1">
      <c r="A68" s="50">
        <f t="shared" si="25"/>
        <v>63</v>
      </c>
      <c r="B68" s="51" t="s">
        <v>89</v>
      </c>
      <c r="C68" s="50"/>
      <c r="D68" s="52">
        <f t="shared" si="26"/>
        <v>1</v>
      </c>
      <c r="E68" s="53">
        <v>2</v>
      </c>
      <c r="F68" s="54">
        <f t="shared" si="27"/>
        <v>7</v>
      </c>
      <c r="G68" s="55">
        <v>13</v>
      </c>
      <c r="H68" s="52">
        <f t="shared" si="28"/>
        <v>4</v>
      </c>
      <c r="I68" s="56">
        <v>17</v>
      </c>
      <c r="J68" s="54">
        <f t="shared" si="29"/>
        <v>9</v>
      </c>
      <c r="K68" s="55">
        <v>1</v>
      </c>
      <c r="L68" s="52">
        <f t="shared" si="30"/>
        <v>6</v>
      </c>
      <c r="M68" s="56">
        <v>10</v>
      </c>
      <c r="N68" s="54">
        <f t="shared" si="31"/>
        <v>3</v>
      </c>
      <c r="O68" s="55">
        <v>9</v>
      </c>
      <c r="P68" s="52">
        <f t="shared" si="32"/>
        <v>17</v>
      </c>
      <c r="Q68" s="56">
        <v>18</v>
      </c>
      <c r="R68" s="54">
        <f t="shared" si="33"/>
        <v>4</v>
      </c>
      <c r="S68" s="55">
        <v>5</v>
      </c>
      <c r="T68" s="52">
        <f t="shared" si="34"/>
        <v>1</v>
      </c>
      <c r="U68" s="56">
        <v>3</v>
      </c>
      <c r="V68" s="54">
        <f t="shared" si="35"/>
        <v>2</v>
      </c>
      <c r="W68" s="55">
        <v>4</v>
      </c>
      <c r="X68" s="52">
        <f t="shared" si="36"/>
        <v>3</v>
      </c>
      <c r="Y68" s="56">
        <v>16</v>
      </c>
      <c r="Z68" s="54">
        <f t="shared" si="37"/>
        <v>3</v>
      </c>
      <c r="AA68" s="55">
        <v>20</v>
      </c>
      <c r="AB68" s="52">
        <f t="shared" ref="AB68:AB94" si="50">ABS($AC68-$AB$3)</f>
        <v>0</v>
      </c>
      <c r="AC68" s="56">
        <v>7</v>
      </c>
      <c r="AD68" s="54">
        <f t="shared" si="39"/>
        <v>3</v>
      </c>
      <c r="AE68" s="55">
        <v>11</v>
      </c>
      <c r="AF68" s="52">
        <f t="shared" si="40"/>
        <v>3</v>
      </c>
      <c r="AG68" s="56">
        <v>15</v>
      </c>
      <c r="AH68" s="54">
        <f t="shared" si="41"/>
        <v>9</v>
      </c>
      <c r="AI68" s="55">
        <v>6</v>
      </c>
      <c r="AJ68" s="52">
        <f t="shared" si="42"/>
        <v>6</v>
      </c>
      <c r="AK68" s="56">
        <v>8</v>
      </c>
      <c r="AL68" s="54">
        <f t="shared" si="49"/>
        <v>5</v>
      </c>
      <c r="AM68" s="55">
        <v>19</v>
      </c>
      <c r="AN68" s="52">
        <f t="shared" si="43"/>
        <v>3</v>
      </c>
      <c r="AO68" s="56">
        <v>14</v>
      </c>
      <c r="AP68" s="54">
        <f t="shared" si="44"/>
        <v>7</v>
      </c>
      <c r="AQ68" s="57">
        <v>12</v>
      </c>
      <c r="AR68" s="58">
        <f t="shared" si="45"/>
        <v>96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6"/>
        <v>1</v>
      </c>
      <c r="BN68" s="62">
        <f t="shared" si="47"/>
        <v>2</v>
      </c>
      <c r="BO68" s="61">
        <f t="shared" si="48"/>
        <v>1</v>
      </c>
    </row>
    <row r="69" spans="1:67" ht="16" thickBot="1">
      <c r="A69" s="50">
        <f t="shared" si="25"/>
        <v>64</v>
      </c>
      <c r="B69" s="51" t="s">
        <v>88</v>
      </c>
      <c r="C69" s="50"/>
      <c r="D69" s="52">
        <f t="shared" si="26"/>
        <v>1</v>
      </c>
      <c r="E69" s="53">
        <v>2</v>
      </c>
      <c r="F69" s="54">
        <f t="shared" si="27"/>
        <v>6</v>
      </c>
      <c r="G69" s="55">
        <v>14</v>
      </c>
      <c r="H69" s="52">
        <f t="shared" si="28"/>
        <v>3</v>
      </c>
      <c r="I69" s="56">
        <v>10</v>
      </c>
      <c r="J69" s="54">
        <f t="shared" si="29"/>
        <v>9</v>
      </c>
      <c r="K69" s="55">
        <v>1</v>
      </c>
      <c r="L69" s="52">
        <f t="shared" si="30"/>
        <v>5</v>
      </c>
      <c r="M69" s="56">
        <v>11</v>
      </c>
      <c r="N69" s="54">
        <f t="shared" si="31"/>
        <v>5</v>
      </c>
      <c r="O69" s="55">
        <v>7</v>
      </c>
      <c r="P69" s="52">
        <f t="shared" si="32"/>
        <v>16</v>
      </c>
      <c r="Q69" s="56">
        <v>17</v>
      </c>
      <c r="R69" s="54">
        <f t="shared" si="33"/>
        <v>5</v>
      </c>
      <c r="S69" s="55">
        <v>4</v>
      </c>
      <c r="T69" s="52">
        <f t="shared" si="34"/>
        <v>1</v>
      </c>
      <c r="U69" s="56">
        <v>5</v>
      </c>
      <c r="V69" s="54">
        <f t="shared" si="35"/>
        <v>3</v>
      </c>
      <c r="W69" s="55">
        <v>3</v>
      </c>
      <c r="X69" s="52">
        <f t="shared" si="36"/>
        <v>4</v>
      </c>
      <c r="Y69" s="56">
        <v>15</v>
      </c>
      <c r="Z69" s="54">
        <f t="shared" si="37"/>
        <v>1</v>
      </c>
      <c r="AA69" s="55">
        <v>16</v>
      </c>
      <c r="AB69" s="52">
        <f t="shared" si="50"/>
        <v>1</v>
      </c>
      <c r="AC69" s="56">
        <v>8</v>
      </c>
      <c r="AD69" s="54">
        <f t="shared" si="39"/>
        <v>5</v>
      </c>
      <c r="AE69" s="55">
        <v>13</v>
      </c>
      <c r="AF69" s="52">
        <f t="shared" si="40"/>
        <v>2</v>
      </c>
      <c r="AG69" s="56">
        <v>20</v>
      </c>
      <c r="AH69" s="54">
        <f t="shared" si="41"/>
        <v>6</v>
      </c>
      <c r="AI69" s="55">
        <v>9</v>
      </c>
      <c r="AJ69" s="52">
        <f t="shared" si="42"/>
        <v>4</v>
      </c>
      <c r="AK69" s="56">
        <v>6</v>
      </c>
      <c r="AL69" s="54">
        <f t="shared" si="49"/>
        <v>5</v>
      </c>
      <c r="AM69" s="55">
        <v>19</v>
      </c>
      <c r="AN69" s="52">
        <f t="shared" si="43"/>
        <v>1</v>
      </c>
      <c r="AO69" s="56">
        <v>12</v>
      </c>
      <c r="AP69" s="54">
        <f t="shared" si="44"/>
        <v>13</v>
      </c>
      <c r="AQ69" s="57">
        <v>18</v>
      </c>
      <c r="AR69" s="58">
        <f t="shared" si="45"/>
        <v>96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6"/>
        <v>0</v>
      </c>
      <c r="BN69" s="62">
        <f t="shared" si="47"/>
        <v>5</v>
      </c>
      <c r="BO69" s="61">
        <f t="shared" si="48"/>
        <v>1</v>
      </c>
    </row>
    <row r="70" spans="1:67" ht="16" thickBot="1">
      <c r="A70" s="50">
        <f t="shared" ref="A70:A94" si="51">ROW()-5</f>
        <v>65</v>
      </c>
      <c r="B70" s="51" t="s">
        <v>127</v>
      </c>
      <c r="C70" s="50"/>
      <c r="D70" s="52">
        <f t="shared" ref="D70:D94" si="52">ABS($E70-$D$3)</f>
        <v>2</v>
      </c>
      <c r="E70" s="53">
        <v>1</v>
      </c>
      <c r="F70" s="54">
        <f t="shared" ref="F70:F94" si="53">ABS($G70-$F$3)</f>
        <v>14</v>
      </c>
      <c r="G70" s="55">
        <v>6</v>
      </c>
      <c r="H70" s="52">
        <f t="shared" ref="H70:H94" si="54">ABS($I70-$H$3)</f>
        <v>6</v>
      </c>
      <c r="I70" s="56">
        <v>19</v>
      </c>
      <c r="J70" s="54">
        <f t="shared" ref="J70:J87" si="55">ABS($K70-$J$3)</f>
        <v>8</v>
      </c>
      <c r="K70" s="55">
        <v>2</v>
      </c>
      <c r="L70" s="52">
        <f t="shared" ref="L70:L87" si="56">ABS($M70-$L$3)</f>
        <v>4</v>
      </c>
      <c r="M70" s="56">
        <v>12</v>
      </c>
      <c r="N70" s="54">
        <f t="shared" ref="N70:N87" si="57">ABS($O70-$N$3)</f>
        <v>3</v>
      </c>
      <c r="O70" s="55">
        <v>9</v>
      </c>
      <c r="P70" s="52">
        <f t="shared" ref="P70:P94" si="58">ABS($Q70-$P$3)</f>
        <v>17</v>
      </c>
      <c r="Q70" s="56">
        <v>18</v>
      </c>
      <c r="R70" s="54">
        <f t="shared" ref="R70:R94" si="59">ABS($S70-$R$3)</f>
        <v>4</v>
      </c>
      <c r="S70" s="55">
        <v>5</v>
      </c>
      <c r="T70" s="52">
        <f t="shared" ref="T70:T94" si="60">ABS($U70-$T$3)</f>
        <v>0</v>
      </c>
      <c r="U70" s="56">
        <v>4</v>
      </c>
      <c r="V70" s="54">
        <f t="shared" ref="V70:V94" si="61">ABS($W70-$V$3)</f>
        <v>3</v>
      </c>
      <c r="W70" s="55">
        <v>3</v>
      </c>
      <c r="X70" s="52">
        <f t="shared" ref="X70:X94" si="62">ABS($Y70-$X$3)</f>
        <v>8</v>
      </c>
      <c r="Y70" s="56">
        <v>11</v>
      </c>
      <c r="Z70" s="54">
        <f t="shared" ref="Z70:Z94" si="63">ABS($AA70-$Z$3)</f>
        <v>3</v>
      </c>
      <c r="AA70" s="55">
        <v>20</v>
      </c>
      <c r="AB70" s="52">
        <f t="shared" si="50"/>
        <v>0</v>
      </c>
      <c r="AC70" s="56">
        <v>7</v>
      </c>
      <c r="AD70" s="54">
        <f t="shared" ref="AD70:AD94" si="64">ABS($AE70-$AD$3)</f>
        <v>2</v>
      </c>
      <c r="AE70" s="55">
        <v>10</v>
      </c>
      <c r="AF70" s="52">
        <f t="shared" ref="AF70:AF94" si="65">ABS($AG70-$AF$3)</f>
        <v>1</v>
      </c>
      <c r="AG70" s="56">
        <v>17</v>
      </c>
      <c r="AH70" s="54">
        <f t="shared" ref="AH70:AH94" si="66">ABS($AI70-$AH$3)</f>
        <v>7</v>
      </c>
      <c r="AI70" s="55">
        <v>8</v>
      </c>
      <c r="AJ70" s="52">
        <f t="shared" ref="AJ70:AJ94" si="67">ABS($AK70-$AJ$3)</f>
        <v>4</v>
      </c>
      <c r="AK70" s="56">
        <v>6</v>
      </c>
      <c r="AL70" s="54">
        <f t="shared" si="49"/>
        <v>1</v>
      </c>
      <c r="AM70" s="55">
        <v>15</v>
      </c>
      <c r="AN70" s="52">
        <f t="shared" ref="AN70:AN90" si="68">ABS($AO70-$AN$3)</f>
        <v>3</v>
      </c>
      <c r="AO70" s="56">
        <v>14</v>
      </c>
      <c r="AP70" s="54">
        <f t="shared" ref="AP70:AP90" si="69">ABS($AQ70-$AP$3)</f>
        <v>8</v>
      </c>
      <c r="AQ70" s="57">
        <v>13</v>
      </c>
      <c r="AR70" s="58">
        <f t="shared" ref="AR70:AR94" si="70">D70+F70+H70+J70+L70+N70+P70+R70+T70+V70+X70+Z70+AB70+AD70+AF70+AH70+AJ70+AL70+AN70+AP70</f>
        <v>98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91" si="71">COUNTIF(D70:AP70, "0")</f>
        <v>2</v>
      </c>
      <c r="BN70" s="62">
        <f t="shared" ref="BN70:BN94" si="72">COUNTIF(D70:AP70, "1") - 1</f>
        <v>2</v>
      </c>
      <c r="BO70" s="61">
        <f t="shared" ref="BO70:BO94" si="73">COUNTIF(D70:AP70, "2") - 1</f>
        <v>2</v>
      </c>
    </row>
    <row r="71" spans="1:67" ht="16" thickBot="1">
      <c r="A71" s="50">
        <f t="shared" si="51"/>
        <v>66</v>
      </c>
      <c r="B71" s="63" t="s">
        <v>108</v>
      </c>
      <c r="C71" s="50"/>
      <c r="D71" s="52">
        <f t="shared" si="52"/>
        <v>0</v>
      </c>
      <c r="E71" s="53">
        <v>3</v>
      </c>
      <c r="F71" s="54">
        <f t="shared" si="53"/>
        <v>7</v>
      </c>
      <c r="G71" s="55">
        <v>13</v>
      </c>
      <c r="H71" s="52">
        <f t="shared" si="54"/>
        <v>6</v>
      </c>
      <c r="I71" s="56">
        <v>19</v>
      </c>
      <c r="J71" s="54">
        <f t="shared" si="55"/>
        <v>9</v>
      </c>
      <c r="K71" s="55">
        <v>1</v>
      </c>
      <c r="L71" s="52">
        <f t="shared" si="56"/>
        <v>5</v>
      </c>
      <c r="M71" s="56">
        <v>11</v>
      </c>
      <c r="N71" s="54">
        <f t="shared" si="57"/>
        <v>5</v>
      </c>
      <c r="O71" s="55">
        <v>7</v>
      </c>
      <c r="P71" s="52">
        <f t="shared" si="58"/>
        <v>16</v>
      </c>
      <c r="Q71" s="56">
        <v>17</v>
      </c>
      <c r="R71" s="54">
        <f t="shared" si="59"/>
        <v>4</v>
      </c>
      <c r="S71" s="55">
        <v>5</v>
      </c>
      <c r="T71" s="52">
        <f t="shared" si="60"/>
        <v>2</v>
      </c>
      <c r="U71" s="56">
        <v>2</v>
      </c>
      <c r="V71" s="54">
        <f t="shared" si="61"/>
        <v>2</v>
      </c>
      <c r="W71" s="55">
        <v>4</v>
      </c>
      <c r="X71" s="52">
        <f t="shared" si="62"/>
        <v>7</v>
      </c>
      <c r="Y71" s="56">
        <v>12</v>
      </c>
      <c r="Z71" s="54">
        <f t="shared" si="63"/>
        <v>1</v>
      </c>
      <c r="AA71" s="55">
        <v>18</v>
      </c>
      <c r="AB71" s="52">
        <f t="shared" si="50"/>
        <v>2</v>
      </c>
      <c r="AC71" s="56">
        <v>9</v>
      </c>
      <c r="AD71" s="54">
        <f t="shared" si="64"/>
        <v>0</v>
      </c>
      <c r="AE71" s="55">
        <v>8</v>
      </c>
      <c r="AF71" s="52">
        <f t="shared" si="65"/>
        <v>3</v>
      </c>
      <c r="AG71" s="56">
        <v>15</v>
      </c>
      <c r="AH71" s="54">
        <f t="shared" si="66"/>
        <v>5</v>
      </c>
      <c r="AI71" s="55">
        <v>10</v>
      </c>
      <c r="AJ71" s="52">
        <f t="shared" si="67"/>
        <v>4</v>
      </c>
      <c r="AK71" s="56">
        <v>6</v>
      </c>
      <c r="AL71" s="54">
        <f t="shared" si="49"/>
        <v>6</v>
      </c>
      <c r="AM71" s="55">
        <v>20</v>
      </c>
      <c r="AN71" s="52">
        <f t="shared" si="68"/>
        <v>3</v>
      </c>
      <c r="AO71" s="56">
        <v>14</v>
      </c>
      <c r="AP71" s="54">
        <f t="shared" si="69"/>
        <v>11</v>
      </c>
      <c r="AQ71" s="57">
        <v>16</v>
      </c>
      <c r="AR71" s="58">
        <f t="shared" si="70"/>
        <v>98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1"/>
        <v>2</v>
      </c>
      <c r="BN71" s="62">
        <f t="shared" si="72"/>
        <v>1</v>
      </c>
      <c r="BO71" s="61">
        <f t="shared" si="73"/>
        <v>3</v>
      </c>
    </row>
    <row r="72" spans="1:67" ht="16" thickBot="1">
      <c r="A72" s="50">
        <f t="shared" si="51"/>
        <v>67</v>
      </c>
      <c r="B72" s="51" t="s">
        <v>75</v>
      </c>
      <c r="C72" s="50"/>
      <c r="D72" s="52">
        <f t="shared" si="52"/>
        <v>2</v>
      </c>
      <c r="E72" s="53">
        <v>1</v>
      </c>
      <c r="F72" s="54">
        <f t="shared" si="53"/>
        <v>13</v>
      </c>
      <c r="G72" s="55">
        <v>7</v>
      </c>
      <c r="H72" s="52">
        <f t="shared" si="54"/>
        <v>4</v>
      </c>
      <c r="I72" s="56">
        <v>17</v>
      </c>
      <c r="J72" s="54">
        <f t="shared" si="55"/>
        <v>8</v>
      </c>
      <c r="K72" s="55">
        <v>2</v>
      </c>
      <c r="L72" s="52">
        <f t="shared" si="56"/>
        <v>3</v>
      </c>
      <c r="M72" s="56">
        <v>13</v>
      </c>
      <c r="N72" s="54">
        <f t="shared" si="57"/>
        <v>4</v>
      </c>
      <c r="O72" s="55">
        <v>8</v>
      </c>
      <c r="P72" s="52">
        <f t="shared" si="58"/>
        <v>15</v>
      </c>
      <c r="Q72" s="56">
        <v>16</v>
      </c>
      <c r="R72" s="54">
        <f t="shared" si="59"/>
        <v>4</v>
      </c>
      <c r="S72" s="55">
        <v>5</v>
      </c>
      <c r="T72" s="52">
        <f t="shared" si="60"/>
        <v>0</v>
      </c>
      <c r="U72" s="56">
        <v>4</v>
      </c>
      <c r="V72" s="54">
        <f t="shared" si="61"/>
        <v>3</v>
      </c>
      <c r="W72" s="55">
        <v>3</v>
      </c>
      <c r="X72" s="52">
        <f t="shared" si="62"/>
        <v>9</v>
      </c>
      <c r="Y72" s="56">
        <v>10</v>
      </c>
      <c r="Z72" s="54">
        <f t="shared" si="63"/>
        <v>2</v>
      </c>
      <c r="AA72" s="55">
        <v>19</v>
      </c>
      <c r="AB72" s="52">
        <f t="shared" si="50"/>
        <v>2</v>
      </c>
      <c r="AC72" s="56">
        <v>9</v>
      </c>
      <c r="AD72" s="54">
        <f t="shared" si="64"/>
        <v>3</v>
      </c>
      <c r="AE72" s="55">
        <v>11</v>
      </c>
      <c r="AF72" s="52">
        <f t="shared" si="65"/>
        <v>0</v>
      </c>
      <c r="AG72" s="56">
        <v>18</v>
      </c>
      <c r="AH72" s="54">
        <f t="shared" si="66"/>
        <v>3</v>
      </c>
      <c r="AI72" s="55">
        <v>12</v>
      </c>
      <c r="AJ72" s="52">
        <f t="shared" si="67"/>
        <v>4</v>
      </c>
      <c r="AK72" s="56">
        <v>6</v>
      </c>
      <c r="AL72" s="54">
        <f t="shared" si="49"/>
        <v>6</v>
      </c>
      <c r="AM72" s="55">
        <v>20</v>
      </c>
      <c r="AN72" s="52">
        <f t="shared" si="68"/>
        <v>4</v>
      </c>
      <c r="AO72" s="56">
        <v>15</v>
      </c>
      <c r="AP72" s="54">
        <f t="shared" si="69"/>
        <v>9</v>
      </c>
      <c r="AQ72" s="57">
        <v>14</v>
      </c>
      <c r="AR72" s="58">
        <f t="shared" si="70"/>
        <v>98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1"/>
        <v>2</v>
      </c>
      <c r="BN72" s="62">
        <f t="shared" si="72"/>
        <v>0</v>
      </c>
      <c r="BO72" s="61">
        <f t="shared" si="73"/>
        <v>3</v>
      </c>
    </row>
    <row r="73" spans="1:67" ht="16" thickBot="1">
      <c r="A73" s="50">
        <f t="shared" si="51"/>
        <v>68</v>
      </c>
      <c r="B73" s="51" t="s">
        <v>95</v>
      </c>
      <c r="C73" s="50"/>
      <c r="D73" s="52">
        <f t="shared" si="52"/>
        <v>1</v>
      </c>
      <c r="E73" s="53">
        <v>2</v>
      </c>
      <c r="F73" s="54">
        <f t="shared" si="53"/>
        <v>8</v>
      </c>
      <c r="G73" s="55">
        <v>12</v>
      </c>
      <c r="H73" s="52">
        <f t="shared" si="54"/>
        <v>7</v>
      </c>
      <c r="I73" s="56">
        <v>20</v>
      </c>
      <c r="J73" s="54">
        <f t="shared" si="55"/>
        <v>9</v>
      </c>
      <c r="K73" s="55">
        <v>1</v>
      </c>
      <c r="L73" s="52">
        <f t="shared" si="56"/>
        <v>6</v>
      </c>
      <c r="M73" s="56">
        <v>10</v>
      </c>
      <c r="N73" s="54">
        <f t="shared" si="57"/>
        <v>6</v>
      </c>
      <c r="O73" s="55">
        <v>6</v>
      </c>
      <c r="P73" s="52">
        <f t="shared" si="58"/>
        <v>17</v>
      </c>
      <c r="Q73" s="56">
        <v>18</v>
      </c>
      <c r="R73" s="54">
        <f t="shared" si="59"/>
        <v>4</v>
      </c>
      <c r="S73" s="55">
        <v>5</v>
      </c>
      <c r="T73" s="52">
        <f t="shared" si="60"/>
        <v>1</v>
      </c>
      <c r="U73" s="56">
        <v>3</v>
      </c>
      <c r="V73" s="54">
        <f t="shared" si="61"/>
        <v>2</v>
      </c>
      <c r="W73" s="55">
        <v>4</v>
      </c>
      <c r="X73" s="52">
        <f t="shared" si="62"/>
        <v>8</v>
      </c>
      <c r="Y73" s="56">
        <v>11</v>
      </c>
      <c r="Z73" s="54">
        <f t="shared" si="63"/>
        <v>0</v>
      </c>
      <c r="AA73" s="55">
        <v>17</v>
      </c>
      <c r="AB73" s="52">
        <f t="shared" si="50"/>
        <v>1</v>
      </c>
      <c r="AC73" s="56">
        <v>8</v>
      </c>
      <c r="AD73" s="54">
        <f t="shared" si="64"/>
        <v>1</v>
      </c>
      <c r="AE73" s="55">
        <v>9</v>
      </c>
      <c r="AF73" s="52">
        <f t="shared" si="65"/>
        <v>2</v>
      </c>
      <c r="AG73" s="56">
        <v>16</v>
      </c>
      <c r="AH73" s="54">
        <f t="shared" si="66"/>
        <v>2</v>
      </c>
      <c r="AI73" s="55">
        <v>13</v>
      </c>
      <c r="AJ73" s="52">
        <f t="shared" si="67"/>
        <v>5</v>
      </c>
      <c r="AK73" s="56">
        <v>7</v>
      </c>
      <c r="AL73" s="54">
        <f t="shared" si="49"/>
        <v>5</v>
      </c>
      <c r="AM73" s="55">
        <v>19</v>
      </c>
      <c r="AN73" s="52">
        <f t="shared" si="68"/>
        <v>4</v>
      </c>
      <c r="AO73" s="56">
        <v>15</v>
      </c>
      <c r="AP73" s="54">
        <f t="shared" si="69"/>
        <v>9</v>
      </c>
      <c r="AQ73" s="57">
        <v>14</v>
      </c>
      <c r="AR73" s="58">
        <f t="shared" si="70"/>
        <v>98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1"/>
        <v>1</v>
      </c>
      <c r="BN73" s="62">
        <f t="shared" si="72"/>
        <v>4</v>
      </c>
      <c r="BO73" s="61">
        <f t="shared" si="73"/>
        <v>3</v>
      </c>
    </row>
    <row r="74" spans="1:67" ht="16" thickBot="1">
      <c r="A74" s="50">
        <f t="shared" si="51"/>
        <v>69</v>
      </c>
      <c r="B74" s="51" t="s">
        <v>86</v>
      </c>
      <c r="C74" s="50"/>
      <c r="D74" s="52">
        <f t="shared" si="52"/>
        <v>2</v>
      </c>
      <c r="E74" s="53">
        <v>1</v>
      </c>
      <c r="F74" s="54">
        <f t="shared" si="53"/>
        <v>6</v>
      </c>
      <c r="G74" s="55">
        <v>14</v>
      </c>
      <c r="H74" s="52">
        <f t="shared" si="54"/>
        <v>7</v>
      </c>
      <c r="I74" s="56">
        <v>20</v>
      </c>
      <c r="J74" s="54">
        <f t="shared" si="55"/>
        <v>7</v>
      </c>
      <c r="K74" s="55">
        <v>3</v>
      </c>
      <c r="L74" s="52">
        <f t="shared" si="56"/>
        <v>8</v>
      </c>
      <c r="M74" s="56">
        <v>8</v>
      </c>
      <c r="N74" s="54">
        <f t="shared" si="57"/>
        <v>3</v>
      </c>
      <c r="O74" s="55">
        <v>9</v>
      </c>
      <c r="P74" s="52">
        <f t="shared" si="58"/>
        <v>16</v>
      </c>
      <c r="Q74" s="56">
        <v>17</v>
      </c>
      <c r="R74" s="54">
        <f t="shared" si="59"/>
        <v>4</v>
      </c>
      <c r="S74" s="55">
        <v>5</v>
      </c>
      <c r="T74" s="52">
        <f t="shared" si="60"/>
        <v>0</v>
      </c>
      <c r="U74" s="56">
        <v>4</v>
      </c>
      <c r="V74" s="54">
        <f t="shared" si="61"/>
        <v>4</v>
      </c>
      <c r="W74" s="55">
        <v>2</v>
      </c>
      <c r="X74" s="52">
        <f t="shared" si="62"/>
        <v>8</v>
      </c>
      <c r="Y74" s="56">
        <v>11</v>
      </c>
      <c r="Z74" s="54">
        <f t="shared" si="63"/>
        <v>1</v>
      </c>
      <c r="AA74" s="55">
        <v>16</v>
      </c>
      <c r="AB74" s="52">
        <f t="shared" si="50"/>
        <v>1</v>
      </c>
      <c r="AC74" s="56">
        <v>6</v>
      </c>
      <c r="AD74" s="54">
        <f t="shared" si="64"/>
        <v>5</v>
      </c>
      <c r="AE74" s="55">
        <v>13</v>
      </c>
      <c r="AF74" s="52">
        <f t="shared" si="65"/>
        <v>1</v>
      </c>
      <c r="AG74" s="56">
        <v>19</v>
      </c>
      <c r="AH74" s="54">
        <f t="shared" si="66"/>
        <v>5</v>
      </c>
      <c r="AI74" s="55">
        <v>10</v>
      </c>
      <c r="AJ74" s="52">
        <f t="shared" si="67"/>
        <v>5</v>
      </c>
      <c r="AK74" s="56">
        <v>7</v>
      </c>
      <c r="AL74" s="54">
        <f t="shared" si="49"/>
        <v>4</v>
      </c>
      <c r="AM74" s="55">
        <v>18</v>
      </c>
      <c r="AN74" s="52">
        <f t="shared" si="68"/>
        <v>4</v>
      </c>
      <c r="AO74" s="56">
        <v>15</v>
      </c>
      <c r="AP74" s="54">
        <f t="shared" si="69"/>
        <v>7</v>
      </c>
      <c r="AQ74" s="57">
        <v>12</v>
      </c>
      <c r="AR74" s="58">
        <f t="shared" si="70"/>
        <v>98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1"/>
        <v>1</v>
      </c>
      <c r="BN74" s="62">
        <f t="shared" si="72"/>
        <v>3</v>
      </c>
      <c r="BO74" s="61">
        <f t="shared" si="73"/>
        <v>1</v>
      </c>
    </row>
    <row r="75" spans="1:67" ht="16" thickBot="1">
      <c r="A75" s="50">
        <f t="shared" si="51"/>
        <v>70</v>
      </c>
      <c r="B75" s="51" t="s">
        <v>41</v>
      </c>
      <c r="C75" s="50"/>
      <c r="D75" s="52">
        <f t="shared" si="52"/>
        <v>0</v>
      </c>
      <c r="E75" s="53">
        <v>3</v>
      </c>
      <c r="F75" s="54">
        <f t="shared" si="53"/>
        <v>6</v>
      </c>
      <c r="G75" s="55">
        <v>14</v>
      </c>
      <c r="H75" s="52">
        <f t="shared" si="54"/>
        <v>6</v>
      </c>
      <c r="I75" s="56">
        <v>19</v>
      </c>
      <c r="J75" s="54">
        <f t="shared" si="55"/>
        <v>9</v>
      </c>
      <c r="K75" s="55">
        <v>1</v>
      </c>
      <c r="L75" s="52">
        <f t="shared" si="56"/>
        <v>6</v>
      </c>
      <c r="M75" s="56">
        <v>10</v>
      </c>
      <c r="N75" s="54">
        <f t="shared" si="57"/>
        <v>5</v>
      </c>
      <c r="O75" s="55">
        <v>7</v>
      </c>
      <c r="P75" s="52">
        <f t="shared" si="58"/>
        <v>16</v>
      </c>
      <c r="Q75" s="56">
        <v>17</v>
      </c>
      <c r="R75" s="54">
        <f t="shared" si="59"/>
        <v>4</v>
      </c>
      <c r="S75" s="55">
        <v>5</v>
      </c>
      <c r="T75" s="52">
        <f t="shared" si="60"/>
        <v>2</v>
      </c>
      <c r="U75" s="56">
        <v>2</v>
      </c>
      <c r="V75" s="54">
        <f t="shared" si="61"/>
        <v>2</v>
      </c>
      <c r="W75" s="55">
        <v>4</v>
      </c>
      <c r="X75" s="52">
        <f t="shared" si="62"/>
        <v>6</v>
      </c>
      <c r="Y75" s="56">
        <v>13</v>
      </c>
      <c r="Z75" s="54">
        <f t="shared" si="63"/>
        <v>1</v>
      </c>
      <c r="AA75" s="55">
        <v>18</v>
      </c>
      <c r="AB75" s="52">
        <f t="shared" si="50"/>
        <v>1</v>
      </c>
      <c r="AC75" s="56">
        <v>8</v>
      </c>
      <c r="AD75" s="54">
        <f t="shared" si="64"/>
        <v>4</v>
      </c>
      <c r="AE75" s="55">
        <v>12</v>
      </c>
      <c r="AF75" s="52">
        <f t="shared" si="65"/>
        <v>3</v>
      </c>
      <c r="AG75" s="56">
        <v>15</v>
      </c>
      <c r="AH75" s="54">
        <f t="shared" si="66"/>
        <v>6</v>
      </c>
      <c r="AI75" s="55">
        <v>9</v>
      </c>
      <c r="AJ75" s="52">
        <f t="shared" si="67"/>
        <v>4</v>
      </c>
      <c r="AK75" s="56">
        <v>6</v>
      </c>
      <c r="AL75" s="54">
        <f t="shared" si="49"/>
        <v>6</v>
      </c>
      <c r="AM75" s="55">
        <v>20</v>
      </c>
      <c r="AN75" s="52">
        <f t="shared" si="68"/>
        <v>5</v>
      </c>
      <c r="AO75" s="56">
        <v>16</v>
      </c>
      <c r="AP75" s="54">
        <f t="shared" si="69"/>
        <v>6</v>
      </c>
      <c r="AQ75" s="57">
        <v>11</v>
      </c>
      <c r="AR75" s="58">
        <f t="shared" si="70"/>
        <v>98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1"/>
        <v>1</v>
      </c>
      <c r="BN75" s="62">
        <f t="shared" si="72"/>
        <v>2</v>
      </c>
      <c r="BO75" s="61">
        <f t="shared" si="73"/>
        <v>2</v>
      </c>
    </row>
    <row r="76" spans="1:67" ht="16" thickBot="1">
      <c r="A76" s="50">
        <f t="shared" si="51"/>
        <v>71</v>
      </c>
      <c r="B76" s="51" t="s">
        <v>98</v>
      </c>
      <c r="C76" s="50"/>
      <c r="D76" s="52">
        <f t="shared" si="52"/>
        <v>1</v>
      </c>
      <c r="E76" s="53">
        <v>2</v>
      </c>
      <c r="F76" s="54">
        <f t="shared" si="53"/>
        <v>4</v>
      </c>
      <c r="G76" s="55">
        <v>16</v>
      </c>
      <c r="H76" s="52">
        <f t="shared" si="54"/>
        <v>7</v>
      </c>
      <c r="I76" s="56">
        <v>20</v>
      </c>
      <c r="J76" s="54">
        <f t="shared" si="55"/>
        <v>9</v>
      </c>
      <c r="K76" s="55">
        <v>1</v>
      </c>
      <c r="L76" s="52">
        <f t="shared" si="56"/>
        <v>4</v>
      </c>
      <c r="M76" s="56">
        <v>12</v>
      </c>
      <c r="N76" s="54">
        <f t="shared" si="57"/>
        <v>6</v>
      </c>
      <c r="O76" s="55">
        <v>6</v>
      </c>
      <c r="P76" s="52">
        <f t="shared" si="58"/>
        <v>17</v>
      </c>
      <c r="Q76" s="56">
        <v>18</v>
      </c>
      <c r="R76" s="54">
        <f t="shared" si="59"/>
        <v>2</v>
      </c>
      <c r="S76" s="55">
        <v>7</v>
      </c>
      <c r="T76" s="52">
        <f t="shared" si="60"/>
        <v>1</v>
      </c>
      <c r="U76" s="56">
        <v>3</v>
      </c>
      <c r="V76" s="54">
        <f t="shared" si="61"/>
        <v>2</v>
      </c>
      <c r="W76" s="55">
        <v>4</v>
      </c>
      <c r="X76" s="52">
        <f t="shared" si="62"/>
        <v>8</v>
      </c>
      <c r="Y76" s="56">
        <v>11</v>
      </c>
      <c r="Z76" s="54">
        <f t="shared" si="63"/>
        <v>2</v>
      </c>
      <c r="AA76" s="55">
        <v>19</v>
      </c>
      <c r="AB76" s="52">
        <f t="shared" si="50"/>
        <v>2</v>
      </c>
      <c r="AC76" s="56">
        <v>5</v>
      </c>
      <c r="AD76" s="54">
        <f t="shared" si="64"/>
        <v>6</v>
      </c>
      <c r="AE76" s="55">
        <v>14</v>
      </c>
      <c r="AF76" s="52">
        <f t="shared" si="65"/>
        <v>3</v>
      </c>
      <c r="AG76" s="56">
        <v>15</v>
      </c>
      <c r="AH76" s="54">
        <f t="shared" si="66"/>
        <v>5</v>
      </c>
      <c r="AI76" s="55">
        <v>10</v>
      </c>
      <c r="AJ76" s="52">
        <f t="shared" si="67"/>
        <v>6</v>
      </c>
      <c r="AK76" s="56">
        <v>8</v>
      </c>
      <c r="AL76" s="54">
        <f t="shared" si="49"/>
        <v>3</v>
      </c>
      <c r="AM76" s="55">
        <v>17</v>
      </c>
      <c r="AN76" s="52">
        <f t="shared" si="68"/>
        <v>2</v>
      </c>
      <c r="AO76" s="56">
        <v>9</v>
      </c>
      <c r="AP76" s="54">
        <f t="shared" si="69"/>
        <v>8</v>
      </c>
      <c r="AQ76" s="57">
        <v>13</v>
      </c>
      <c r="AR76" s="58">
        <f t="shared" si="70"/>
        <v>98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1"/>
        <v>0</v>
      </c>
      <c r="BN76" s="62">
        <f t="shared" si="72"/>
        <v>2</v>
      </c>
      <c r="BO76" s="61">
        <f t="shared" si="73"/>
        <v>5</v>
      </c>
    </row>
    <row r="77" spans="1:67" ht="16" thickBot="1">
      <c r="A77" s="50">
        <f t="shared" si="51"/>
        <v>72</v>
      </c>
      <c r="B77" s="51" t="s">
        <v>67</v>
      </c>
      <c r="C77" s="50"/>
      <c r="D77" s="52">
        <f t="shared" si="52"/>
        <v>1</v>
      </c>
      <c r="E77" s="53">
        <v>2</v>
      </c>
      <c r="F77" s="54">
        <f t="shared" si="53"/>
        <v>7</v>
      </c>
      <c r="G77" s="55">
        <v>13</v>
      </c>
      <c r="H77" s="52">
        <f t="shared" si="54"/>
        <v>6</v>
      </c>
      <c r="I77" s="56">
        <v>19</v>
      </c>
      <c r="J77" s="54">
        <f t="shared" si="55"/>
        <v>9</v>
      </c>
      <c r="K77" s="55">
        <v>1</v>
      </c>
      <c r="L77" s="52">
        <f t="shared" si="56"/>
        <v>5</v>
      </c>
      <c r="M77" s="56">
        <v>11</v>
      </c>
      <c r="N77" s="54">
        <f t="shared" si="57"/>
        <v>6</v>
      </c>
      <c r="O77" s="55">
        <v>6</v>
      </c>
      <c r="P77" s="52">
        <f t="shared" si="58"/>
        <v>16</v>
      </c>
      <c r="Q77" s="56">
        <v>17</v>
      </c>
      <c r="R77" s="54">
        <f t="shared" si="59"/>
        <v>4</v>
      </c>
      <c r="S77" s="55">
        <v>5</v>
      </c>
      <c r="T77" s="52">
        <f t="shared" si="60"/>
        <v>1</v>
      </c>
      <c r="U77" s="56">
        <v>3</v>
      </c>
      <c r="V77" s="54">
        <f t="shared" si="61"/>
        <v>2</v>
      </c>
      <c r="W77" s="55">
        <v>4</v>
      </c>
      <c r="X77" s="52">
        <f t="shared" si="62"/>
        <v>9</v>
      </c>
      <c r="Y77" s="56">
        <v>10</v>
      </c>
      <c r="Z77" s="54">
        <f t="shared" si="63"/>
        <v>1</v>
      </c>
      <c r="AA77" s="55">
        <v>18</v>
      </c>
      <c r="AB77" s="52">
        <f t="shared" si="50"/>
        <v>1</v>
      </c>
      <c r="AC77" s="56">
        <v>8</v>
      </c>
      <c r="AD77" s="54">
        <f t="shared" si="64"/>
        <v>1</v>
      </c>
      <c r="AE77" s="55">
        <v>9</v>
      </c>
      <c r="AF77" s="52">
        <f t="shared" si="65"/>
        <v>3</v>
      </c>
      <c r="AG77" s="56">
        <v>15</v>
      </c>
      <c r="AH77" s="54">
        <f t="shared" si="66"/>
        <v>3</v>
      </c>
      <c r="AI77" s="55">
        <v>12</v>
      </c>
      <c r="AJ77" s="52">
        <f t="shared" si="67"/>
        <v>5</v>
      </c>
      <c r="AK77" s="56">
        <v>7</v>
      </c>
      <c r="AL77" s="54">
        <f t="shared" si="49"/>
        <v>6</v>
      </c>
      <c r="AM77" s="55">
        <v>20</v>
      </c>
      <c r="AN77" s="52">
        <f t="shared" si="68"/>
        <v>5</v>
      </c>
      <c r="AO77" s="56">
        <v>16</v>
      </c>
      <c r="AP77" s="54">
        <f t="shared" si="69"/>
        <v>9</v>
      </c>
      <c r="AQ77" s="57">
        <v>14</v>
      </c>
      <c r="AR77" s="58">
        <f t="shared" si="70"/>
        <v>100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1"/>
        <v>0</v>
      </c>
      <c r="BN77" s="62">
        <f t="shared" si="72"/>
        <v>5</v>
      </c>
      <c r="BO77" s="61">
        <f t="shared" si="73"/>
        <v>1</v>
      </c>
    </row>
    <row r="78" spans="1:67" ht="16" thickBot="1">
      <c r="A78" s="50">
        <f t="shared" si="51"/>
        <v>73</v>
      </c>
      <c r="B78" s="51" t="s">
        <v>93</v>
      </c>
      <c r="C78" s="50"/>
      <c r="D78" s="52">
        <f t="shared" si="52"/>
        <v>1</v>
      </c>
      <c r="E78" s="53">
        <v>4</v>
      </c>
      <c r="F78" s="54">
        <f t="shared" si="53"/>
        <v>3</v>
      </c>
      <c r="G78" s="55">
        <v>17</v>
      </c>
      <c r="H78" s="52">
        <f t="shared" si="54"/>
        <v>7</v>
      </c>
      <c r="I78" s="56">
        <v>20</v>
      </c>
      <c r="J78" s="54">
        <f t="shared" si="55"/>
        <v>7</v>
      </c>
      <c r="K78" s="55">
        <v>3</v>
      </c>
      <c r="L78" s="52">
        <f t="shared" si="56"/>
        <v>7</v>
      </c>
      <c r="M78" s="56">
        <v>9</v>
      </c>
      <c r="N78" s="54">
        <f t="shared" si="57"/>
        <v>5</v>
      </c>
      <c r="O78" s="55">
        <v>7</v>
      </c>
      <c r="P78" s="52">
        <f t="shared" si="58"/>
        <v>17</v>
      </c>
      <c r="Q78" s="56">
        <v>18</v>
      </c>
      <c r="R78" s="54">
        <f t="shared" si="59"/>
        <v>8</v>
      </c>
      <c r="S78" s="55">
        <v>1</v>
      </c>
      <c r="T78" s="52">
        <f t="shared" si="60"/>
        <v>2</v>
      </c>
      <c r="U78" s="56">
        <v>2</v>
      </c>
      <c r="V78" s="54">
        <f t="shared" si="61"/>
        <v>1</v>
      </c>
      <c r="W78" s="55">
        <v>5</v>
      </c>
      <c r="X78" s="52">
        <f t="shared" si="62"/>
        <v>8</v>
      </c>
      <c r="Y78" s="56">
        <v>11</v>
      </c>
      <c r="Z78" s="54">
        <f t="shared" si="63"/>
        <v>5</v>
      </c>
      <c r="AA78" s="55">
        <v>12</v>
      </c>
      <c r="AB78" s="52">
        <f t="shared" si="50"/>
        <v>3</v>
      </c>
      <c r="AC78" s="56">
        <v>10</v>
      </c>
      <c r="AD78" s="54">
        <f t="shared" si="64"/>
        <v>11</v>
      </c>
      <c r="AE78" s="55">
        <v>19</v>
      </c>
      <c r="AF78" s="52">
        <f t="shared" si="65"/>
        <v>5</v>
      </c>
      <c r="AG78" s="56">
        <v>13</v>
      </c>
      <c r="AH78" s="54">
        <f t="shared" si="66"/>
        <v>0</v>
      </c>
      <c r="AI78" s="55">
        <v>15</v>
      </c>
      <c r="AJ78" s="52">
        <f t="shared" si="67"/>
        <v>4</v>
      </c>
      <c r="AK78" s="56">
        <v>6</v>
      </c>
      <c r="AL78" s="54">
        <f t="shared" si="49"/>
        <v>0</v>
      </c>
      <c r="AM78" s="55">
        <v>14</v>
      </c>
      <c r="AN78" s="52">
        <f t="shared" si="68"/>
        <v>5</v>
      </c>
      <c r="AO78" s="56">
        <v>16</v>
      </c>
      <c r="AP78" s="54">
        <f t="shared" si="69"/>
        <v>3</v>
      </c>
      <c r="AQ78" s="57">
        <v>8</v>
      </c>
      <c r="AR78" s="58">
        <f t="shared" si="70"/>
        <v>102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1"/>
        <v>2</v>
      </c>
      <c r="BN78" s="62">
        <f t="shared" si="72"/>
        <v>2</v>
      </c>
      <c r="BO78" s="61">
        <f t="shared" si="73"/>
        <v>1</v>
      </c>
    </row>
    <row r="79" spans="1:67" ht="16" thickBot="1">
      <c r="A79" s="50">
        <f t="shared" si="51"/>
        <v>74</v>
      </c>
      <c r="B79" s="51" t="s">
        <v>125</v>
      </c>
      <c r="C79" s="50"/>
      <c r="D79" s="52">
        <f t="shared" si="52"/>
        <v>0</v>
      </c>
      <c r="E79" s="53">
        <v>3</v>
      </c>
      <c r="F79" s="54">
        <f t="shared" si="53"/>
        <v>7</v>
      </c>
      <c r="G79" s="55">
        <v>13</v>
      </c>
      <c r="H79" s="52">
        <f t="shared" si="54"/>
        <v>7</v>
      </c>
      <c r="I79" s="56">
        <v>20</v>
      </c>
      <c r="J79" s="54">
        <f t="shared" si="55"/>
        <v>9</v>
      </c>
      <c r="K79" s="55">
        <v>1</v>
      </c>
      <c r="L79" s="52">
        <f t="shared" si="56"/>
        <v>4</v>
      </c>
      <c r="M79" s="56">
        <v>12</v>
      </c>
      <c r="N79" s="54">
        <f t="shared" si="57"/>
        <v>6</v>
      </c>
      <c r="O79" s="55">
        <v>6</v>
      </c>
      <c r="P79" s="52">
        <f t="shared" si="58"/>
        <v>17</v>
      </c>
      <c r="Q79" s="56">
        <v>18</v>
      </c>
      <c r="R79" s="54">
        <f t="shared" si="59"/>
        <v>4</v>
      </c>
      <c r="S79" s="55">
        <v>5</v>
      </c>
      <c r="T79" s="52">
        <f t="shared" si="60"/>
        <v>2</v>
      </c>
      <c r="U79" s="56">
        <v>2</v>
      </c>
      <c r="V79" s="54">
        <f t="shared" si="61"/>
        <v>2</v>
      </c>
      <c r="W79" s="55">
        <v>4</v>
      </c>
      <c r="X79" s="52">
        <f t="shared" si="62"/>
        <v>9</v>
      </c>
      <c r="Y79" s="56">
        <v>10</v>
      </c>
      <c r="Z79" s="54">
        <f t="shared" si="63"/>
        <v>2</v>
      </c>
      <c r="AA79" s="55">
        <v>15</v>
      </c>
      <c r="AB79" s="52">
        <f t="shared" si="50"/>
        <v>1</v>
      </c>
      <c r="AC79" s="56">
        <v>8</v>
      </c>
      <c r="AD79" s="54">
        <f t="shared" si="64"/>
        <v>1</v>
      </c>
      <c r="AE79" s="55">
        <v>9</v>
      </c>
      <c r="AF79" s="52">
        <f t="shared" si="65"/>
        <v>2</v>
      </c>
      <c r="AG79" s="56">
        <v>16</v>
      </c>
      <c r="AH79" s="54">
        <f t="shared" si="66"/>
        <v>4</v>
      </c>
      <c r="AI79" s="55">
        <v>11</v>
      </c>
      <c r="AJ79" s="52">
        <f t="shared" si="67"/>
        <v>5</v>
      </c>
      <c r="AK79" s="56">
        <v>7</v>
      </c>
      <c r="AL79" s="54">
        <f t="shared" si="49"/>
        <v>5</v>
      </c>
      <c r="AM79" s="55">
        <v>19</v>
      </c>
      <c r="AN79" s="52">
        <f t="shared" si="68"/>
        <v>6</v>
      </c>
      <c r="AO79" s="56">
        <v>17</v>
      </c>
      <c r="AP79" s="54">
        <f t="shared" si="69"/>
        <v>9</v>
      </c>
      <c r="AQ79" s="57">
        <v>14</v>
      </c>
      <c r="AR79" s="58">
        <f t="shared" si="70"/>
        <v>102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1"/>
        <v>1</v>
      </c>
      <c r="BN79" s="62">
        <f t="shared" si="72"/>
        <v>2</v>
      </c>
      <c r="BO79" s="61">
        <f t="shared" si="73"/>
        <v>4</v>
      </c>
    </row>
    <row r="80" spans="1:67" ht="16" thickBot="1">
      <c r="A80" s="50">
        <f t="shared" si="51"/>
        <v>75</v>
      </c>
      <c r="B80" s="51" t="s">
        <v>71</v>
      </c>
      <c r="C80" s="50"/>
      <c r="D80" s="52">
        <f t="shared" si="52"/>
        <v>2</v>
      </c>
      <c r="E80" s="53">
        <v>1</v>
      </c>
      <c r="F80" s="54">
        <f t="shared" si="53"/>
        <v>4</v>
      </c>
      <c r="G80" s="55">
        <v>16</v>
      </c>
      <c r="H80" s="52">
        <f t="shared" si="54"/>
        <v>2</v>
      </c>
      <c r="I80" s="56">
        <v>15</v>
      </c>
      <c r="J80" s="54">
        <f t="shared" si="55"/>
        <v>8</v>
      </c>
      <c r="K80" s="55">
        <v>2</v>
      </c>
      <c r="L80" s="52">
        <f t="shared" si="56"/>
        <v>4</v>
      </c>
      <c r="M80" s="56">
        <v>12</v>
      </c>
      <c r="N80" s="54">
        <f t="shared" si="57"/>
        <v>3</v>
      </c>
      <c r="O80" s="55">
        <v>9</v>
      </c>
      <c r="P80" s="52">
        <f t="shared" si="58"/>
        <v>13</v>
      </c>
      <c r="Q80" s="56">
        <v>14</v>
      </c>
      <c r="R80" s="54">
        <f t="shared" si="59"/>
        <v>5</v>
      </c>
      <c r="S80" s="55">
        <v>4</v>
      </c>
      <c r="T80" s="52">
        <f t="shared" si="60"/>
        <v>1</v>
      </c>
      <c r="U80" s="56">
        <v>3</v>
      </c>
      <c r="V80" s="54">
        <f t="shared" si="61"/>
        <v>1</v>
      </c>
      <c r="W80" s="55">
        <v>5</v>
      </c>
      <c r="X80" s="52">
        <f t="shared" si="62"/>
        <v>11</v>
      </c>
      <c r="Y80" s="56">
        <v>8</v>
      </c>
      <c r="Z80" s="54">
        <f t="shared" si="63"/>
        <v>4</v>
      </c>
      <c r="AA80" s="55">
        <v>13</v>
      </c>
      <c r="AB80" s="52">
        <f t="shared" si="50"/>
        <v>0</v>
      </c>
      <c r="AC80" s="56">
        <v>7</v>
      </c>
      <c r="AD80" s="54">
        <f t="shared" si="64"/>
        <v>9</v>
      </c>
      <c r="AE80" s="55">
        <v>17</v>
      </c>
      <c r="AF80" s="52">
        <f t="shared" si="65"/>
        <v>8</v>
      </c>
      <c r="AG80" s="56">
        <v>10</v>
      </c>
      <c r="AH80" s="54">
        <f t="shared" si="66"/>
        <v>3</v>
      </c>
      <c r="AI80" s="55">
        <v>18</v>
      </c>
      <c r="AJ80" s="52">
        <f t="shared" si="67"/>
        <v>4</v>
      </c>
      <c r="AK80" s="56">
        <v>6</v>
      </c>
      <c r="AL80" s="54">
        <f t="shared" si="49"/>
        <v>5</v>
      </c>
      <c r="AM80" s="55">
        <v>19</v>
      </c>
      <c r="AN80" s="52">
        <f t="shared" si="68"/>
        <v>9</v>
      </c>
      <c r="AO80" s="56">
        <v>20</v>
      </c>
      <c r="AP80" s="54">
        <f t="shared" si="69"/>
        <v>6</v>
      </c>
      <c r="AQ80" s="57">
        <v>11</v>
      </c>
      <c r="AR80" s="58">
        <f t="shared" si="70"/>
        <v>102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1"/>
        <v>1</v>
      </c>
      <c r="BN80" s="62">
        <f t="shared" si="72"/>
        <v>2</v>
      </c>
      <c r="BO80" s="61">
        <f t="shared" si="73"/>
        <v>2</v>
      </c>
    </row>
    <row r="81" spans="1:67" ht="16" thickBot="1">
      <c r="A81" s="50">
        <f t="shared" si="51"/>
        <v>76</v>
      </c>
      <c r="B81" s="51" t="s">
        <v>124</v>
      </c>
      <c r="C81" s="50"/>
      <c r="D81" s="52">
        <f t="shared" si="52"/>
        <v>0</v>
      </c>
      <c r="E81" s="53">
        <v>3</v>
      </c>
      <c r="F81" s="54">
        <f t="shared" si="53"/>
        <v>8</v>
      </c>
      <c r="G81" s="55">
        <v>12</v>
      </c>
      <c r="H81" s="52">
        <f t="shared" si="54"/>
        <v>7</v>
      </c>
      <c r="I81" s="56">
        <v>20</v>
      </c>
      <c r="J81" s="54">
        <f t="shared" si="55"/>
        <v>8</v>
      </c>
      <c r="K81" s="55">
        <v>2</v>
      </c>
      <c r="L81" s="52">
        <f t="shared" si="56"/>
        <v>3</v>
      </c>
      <c r="M81" s="56">
        <v>13</v>
      </c>
      <c r="N81" s="54">
        <f t="shared" si="57"/>
        <v>5</v>
      </c>
      <c r="O81" s="55">
        <v>7</v>
      </c>
      <c r="P81" s="52">
        <f t="shared" si="58"/>
        <v>13</v>
      </c>
      <c r="Q81" s="56">
        <v>14</v>
      </c>
      <c r="R81" s="54">
        <f t="shared" si="59"/>
        <v>5</v>
      </c>
      <c r="S81" s="55">
        <v>4</v>
      </c>
      <c r="T81" s="52">
        <f t="shared" si="60"/>
        <v>3</v>
      </c>
      <c r="U81" s="56">
        <v>1</v>
      </c>
      <c r="V81" s="54">
        <f t="shared" si="61"/>
        <v>1</v>
      </c>
      <c r="W81" s="55">
        <v>5</v>
      </c>
      <c r="X81" s="52">
        <f t="shared" si="62"/>
        <v>11</v>
      </c>
      <c r="Y81" s="56">
        <v>8</v>
      </c>
      <c r="Z81" s="54">
        <f t="shared" si="63"/>
        <v>2</v>
      </c>
      <c r="AA81" s="55">
        <v>19</v>
      </c>
      <c r="AB81" s="52">
        <f t="shared" si="50"/>
        <v>3</v>
      </c>
      <c r="AC81" s="56">
        <v>10</v>
      </c>
      <c r="AD81" s="54">
        <f t="shared" si="64"/>
        <v>3</v>
      </c>
      <c r="AE81" s="55">
        <v>11</v>
      </c>
      <c r="AF81" s="52">
        <f t="shared" si="65"/>
        <v>1</v>
      </c>
      <c r="AG81" s="56">
        <v>17</v>
      </c>
      <c r="AH81" s="54">
        <f t="shared" si="66"/>
        <v>6</v>
      </c>
      <c r="AI81" s="55">
        <v>9</v>
      </c>
      <c r="AJ81" s="52">
        <f t="shared" si="67"/>
        <v>4</v>
      </c>
      <c r="AK81" s="56">
        <v>6</v>
      </c>
      <c r="AL81" s="54">
        <f t="shared" si="49"/>
        <v>4</v>
      </c>
      <c r="AM81" s="55">
        <v>18</v>
      </c>
      <c r="AN81" s="52">
        <f t="shared" si="68"/>
        <v>5</v>
      </c>
      <c r="AO81" s="56">
        <v>16</v>
      </c>
      <c r="AP81" s="54">
        <f t="shared" si="69"/>
        <v>10</v>
      </c>
      <c r="AQ81" s="57">
        <v>15</v>
      </c>
      <c r="AR81" s="58">
        <f t="shared" si="70"/>
        <v>102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1"/>
        <v>1</v>
      </c>
      <c r="BN81" s="62">
        <f t="shared" si="72"/>
        <v>2</v>
      </c>
      <c r="BO81" s="61">
        <f t="shared" si="73"/>
        <v>1</v>
      </c>
    </row>
    <row r="82" spans="1:67" ht="16" thickBot="1">
      <c r="A82" s="50">
        <f t="shared" si="51"/>
        <v>77</v>
      </c>
      <c r="B82" s="51" t="s">
        <v>51</v>
      </c>
      <c r="C82" s="50"/>
      <c r="D82" s="52">
        <f t="shared" si="52"/>
        <v>0</v>
      </c>
      <c r="E82" s="53">
        <v>3</v>
      </c>
      <c r="F82" s="54">
        <f t="shared" si="53"/>
        <v>7</v>
      </c>
      <c r="G82" s="55">
        <v>13</v>
      </c>
      <c r="H82" s="52">
        <f t="shared" si="54"/>
        <v>5</v>
      </c>
      <c r="I82" s="56">
        <v>18</v>
      </c>
      <c r="J82" s="54">
        <f t="shared" si="55"/>
        <v>9</v>
      </c>
      <c r="K82" s="55">
        <v>1</v>
      </c>
      <c r="L82" s="52">
        <f t="shared" si="56"/>
        <v>4</v>
      </c>
      <c r="M82" s="56">
        <v>12</v>
      </c>
      <c r="N82" s="54">
        <f t="shared" si="57"/>
        <v>6</v>
      </c>
      <c r="O82" s="55">
        <v>6</v>
      </c>
      <c r="P82" s="52">
        <f t="shared" si="58"/>
        <v>15</v>
      </c>
      <c r="Q82" s="56">
        <v>16</v>
      </c>
      <c r="R82" s="54">
        <f t="shared" si="59"/>
        <v>4</v>
      </c>
      <c r="S82" s="55">
        <v>5</v>
      </c>
      <c r="T82" s="52">
        <f t="shared" si="60"/>
        <v>2</v>
      </c>
      <c r="U82" s="56">
        <v>2</v>
      </c>
      <c r="V82" s="54">
        <f t="shared" si="61"/>
        <v>2</v>
      </c>
      <c r="W82" s="55">
        <v>4</v>
      </c>
      <c r="X82" s="52">
        <f t="shared" si="62"/>
        <v>9</v>
      </c>
      <c r="Y82" s="56">
        <v>10</v>
      </c>
      <c r="Z82" s="54">
        <f t="shared" si="63"/>
        <v>2</v>
      </c>
      <c r="AA82" s="55">
        <v>19</v>
      </c>
      <c r="AB82" s="52">
        <f t="shared" si="50"/>
        <v>2</v>
      </c>
      <c r="AC82" s="56">
        <v>9</v>
      </c>
      <c r="AD82" s="54">
        <f t="shared" si="64"/>
        <v>3</v>
      </c>
      <c r="AE82" s="55">
        <v>11</v>
      </c>
      <c r="AF82" s="52">
        <f t="shared" si="65"/>
        <v>1</v>
      </c>
      <c r="AG82" s="56">
        <v>17</v>
      </c>
      <c r="AH82" s="54">
        <f t="shared" si="66"/>
        <v>7</v>
      </c>
      <c r="AI82" s="55">
        <v>8</v>
      </c>
      <c r="AJ82" s="52">
        <f t="shared" si="67"/>
        <v>5</v>
      </c>
      <c r="AK82" s="56">
        <v>7</v>
      </c>
      <c r="AL82" s="54">
        <f t="shared" si="49"/>
        <v>6</v>
      </c>
      <c r="AM82" s="55">
        <v>20</v>
      </c>
      <c r="AN82" s="52">
        <f t="shared" si="68"/>
        <v>4</v>
      </c>
      <c r="AO82" s="56">
        <v>15</v>
      </c>
      <c r="AP82" s="54">
        <f t="shared" si="69"/>
        <v>9</v>
      </c>
      <c r="AQ82" s="57">
        <v>14</v>
      </c>
      <c r="AR82" s="58">
        <f t="shared" si="70"/>
        <v>102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1"/>
        <v>1</v>
      </c>
      <c r="BN82" s="62">
        <f t="shared" si="72"/>
        <v>1</v>
      </c>
      <c r="BO82" s="61">
        <f t="shared" si="73"/>
        <v>4</v>
      </c>
    </row>
    <row r="83" spans="1:67" ht="16" thickBot="1">
      <c r="A83" s="50">
        <f t="shared" si="51"/>
        <v>78</v>
      </c>
      <c r="B83" s="63" t="s">
        <v>97</v>
      </c>
      <c r="C83" s="50"/>
      <c r="D83" s="52">
        <f t="shared" si="52"/>
        <v>2</v>
      </c>
      <c r="E83" s="53">
        <v>5</v>
      </c>
      <c r="F83" s="54">
        <f t="shared" si="53"/>
        <v>8</v>
      </c>
      <c r="G83" s="55">
        <v>12</v>
      </c>
      <c r="H83" s="52">
        <f t="shared" si="54"/>
        <v>5</v>
      </c>
      <c r="I83" s="56">
        <v>18</v>
      </c>
      <c r="J83" s="54">
        <f t="shared" si="55"/>
        <v>9</v>
      </c>
      <c r="K83" s="55">
        <v>1</v>
      </c>
      <c r="L83" s="52">
        <f t="shared" si="56"/>
        <v>8</v>
      </c>
      <c r="M83" s="56">
        <v>8</v>
      </c>
      <c r="N83" s="54">
        <f t="shared" si="57"/>
        <v>3</v>
      </c>
      <c r="O83" s="55">
        <v>9</v>
      </c>
      <c r="P83" s="52">
        <f t="shared" si="58"/>
        <v>16</v>
      </c>
      <c r="Q83" s="56">
        <v>17</v>
      </c>
      <c r="R83" s="54">
        <f t="shared" si="59"/>
        <v>5</v>
      </c>
      <c r="S83" s="55">
        <v>4</v>
      </c>
      <c r="T83" s="52">
        <f t="shared" si="60"/>
        <v>2</v>
      </c>
      <c r="U83" s="56">
        <v>2</v>
      </c>
      <c r="V83" s="54">
        <f t="shared" si="61"/>
        <v>3</v>
      </c>
      <c r="W83" s="55">
        <v>3</v>
      </c>
      <c r="X83" s="52">
        <f t="shared" si="62"/>
        <v>6</v>
      </c>
      <c r="Y83" s="56">
        <v>13</v>
      </c>
      <c r="Z83" s="54">
        <f t="shared" si="63"/>
        <v>2</v>
      </c>
      <c r="AA83" s="55">
        <v>19</v>
      </c>
      <c r="AB83" s="52">
        <f t="shared" si="50"/>
        <v>0</v>
      </c>
      <c r="AC83" s="56">
        <v>7</v>
      </c>
      <c r="AD83" s="54">
        <f t="shared" si="64"/>
        <v>3</v>
      </c>
      <c r="AE83" s="55">
        <v>11</v>
      </c>
      <c r="AF83" s="52">
        <f t="shared" si="65"/>
        <v>2</v>
      </c>
      <c r="AG83" s="56">
        <v>16</v>
      </c>
      <c r="AH83" s="54">
        <f t="shared" si="66"/>
        <v>5</v>
      </c>
      <c r="AI83" s="55">
        <v>10</v>
      </c>
      <c r="AJ83" s="52">
        <f t="shared" si="67"/>
        <v>4</v>
      </c>
      <c r="AK83" s="56">
        <v>6</v>
      </c>
      <c r="AL83" s="54">
        <f t="shared" si="49"/>
        <v>6</v>
      </c>
      <c r="AM83" s="55">
        <v>20</v>
      </c>
      <c r="AN83" s="52">
        <f t="shared" si="68"/>
        <v>3</v>
      </c>
      <c r="AO83" s="56">
        <v>14</v>
      </c>
      <c r="AP83" s="54">
        <f t="shared" si="69"/>
        <v>10</v>
      </c>
      <c r="AQ83" s="57">
        <v>15</v>
      </c>
      <c r="AR83" s="58">
        <f t="shared" si="70"/>
        <v>102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1"/>
        <v>1</v>
      </c>
      <c r="BN83" s="62">
        <f t="shared" si="72"/>
        <v>0</v>
      </c>
      <c r="BO83" s="61">
        <f t="shared" si="73"/>
        <v>4</v>
      </c>
    </row>
    <row r="84" spans="1:67" ht="16" thickBot="1">
      <c r="A84" s="50">
        <f t="shared" si="51"/>
        <v>79</v>
      </c>
      <c r="B84" s="51" t="s">
        <v>43</v>
      </c>
      <c r="C84" s="50"/>
      <c r="D84" s="52">
        <f t="shared" si="52"/>
        <v>2</v>
      </c>
      <c r="E84" s="53">
        <v>1</v>
      </c>
      <c r="F84" s="54">
        <f t="shared" si="53"/>
        <v>13</v>
      </c>
      <c r="G84" s="55">
        <v>7</v>
      </c>
      <c r="H84" s="52">
        <f t="shared" si="54"/>
        <v>5</v>
      </c>
      <c r="I84" s="56">
        <v>18</v>
      </c>
      <c r="J84" s="54">
        <f t="shared" si="55"/>
        <v>8</v>
      </c>
      <c r="K84" s="55">
        <v>2</v>
      </c>
      <c r="L84" s="52">
        <f t="shared" si="56"/>
        <v>1</v>
      </c>
      <c r="M84" s="56">
        <v>17</v>
      </c>
      <c r="N84" s="54">
        <f t="shared" si="57"/>
        <v>3</v>
      </c>
      <c r="O84" s="55">
        <v>15</v>
      </c>
      <c r="P84" s="52">
        <f t="shared" si="58"/>
        <v>15</v>
      </c>
      <c r="Q84" s="56">
        <v>16</v>
      </c>
      <c r="R84" s="54">
        <f t="shared" si="59"/>
        <v>3</v>
      </c>
      <c r="S84" s="55">
        <v>6</v>
      </c>
      <c r="T84" s="52">
        <f t="shared" si="60"/>
        <v>1</v>
      </c>
      <c r="U84" s="56">
        <v>3</v>
      </c>
      <c r="V84" s="54">
        <f t="shared" si="61"/>
        <v>2</v>
      </c>
      <c r="W84" s="55">
        <v>4</v>
      </c>
      <c r="X84" s="52">
        <f t="shared" si="62"/>
        <v>11</v>
      </c>
      <c r="Y84" s="56">
        <v>8</v>
      </c>
      <c r="Z84" s="54">
        <f t="shared" si="63"/>
        <v>2</v>
      </c>
      <c r="AA84" s="55">
        <v>19</v>
      </c>
      <c r="AB84" s="52">
        <f t="shared" si="50"/>
        <v>4</v>
      </c>
      <c r="AC84" s="56">
        <v>11</v>
      </c>
      <c r="AD84" s="54">
        <f t="shared" si="64"/>
        <v>2</v>
      </c>
      <c r="AE84" s="55">
        <v>10</v>
      </c>
      <c r="AF84" s="52">
        <f t="shared" si="65"/>
        <v>5</v>
      </c>
      <c r="AG84" s="56">
        <v>13</v>
      </c>
      <c r="AH84" s="54">
        <f t="shared" si="66"/>
        <v>6</v>
      </c>
      <c r="AI84" s="55">
        <v>9</v>
      </c>
      <c r="AJ84" s="52">
        <f t="shared" si="67"/>
        <v>3</v>
      </c>
      <c r="AK84" s="56">
        <v>5</v>
      </c>
      <c r="AL84" s="54">
        <f t="shared" si="49"/>
        <v>6</v>
      </c>
      <c r="AM84" s="55">
        <v>20</v>
      </c>
      <c r="AN84" s="52">
        <f t="shared" si="68"/>
        <v>1</v>
      </c>
      <c r="AO84" s="56">
        <v>12</v>
      </c>
      <c r="AP84" s="54">
        <f t="shared" si="69"/>
        <v>9</v>
      </c>
      <c r="AQ84" s="57">
        <v>14</v>
      </c>
      <c r="AR84" s="58">
        <f t="shared" si="70"/>
        <v>102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1"/>
        <v>0</v>
      </c>
      <c r="BN84" s="62">
        <f t="shared" si="72"/>
        <v>3</v>
      </c>
      <c r="BO84" s="61">
        <f t="shared" si="73"/>
        <v>4</v>
      </c>
    </row>
    <row r="85" spans="1:67" ht="16" thickBot="1">
      <c r="A85" s="50">
        <f t="shared" si="51"/>
        <v>80</v>
      </c>
      <c r="B85" s="51" t="s">
        <v>113</v>
      </c>
      <c r="C85" s="50"/>
      <c r="D85" s="52">
        <f t="shared" si="52"/>
        <v>1</v>
      </c>
      <c r="E85" s="53">
        <v>2</v>
      </c>
      <c r="F85" s="54">
        <f t="shared" si="53"/>
        <v>10</v>
      </c>
      <c r="G85" s="55">
        <v>10</v>
      </c>
      <c r="H85" s="52">
        <f t="shared" si="54"/>
        <v>6</v>
      </c>
      <c r="I85" s="56">
        <v>19</v>
      </c>
      <c r="J85" s="54">
        <f t="shared" si="55"/>
        <v>9</v>
      </c>
      <c r="K85" s="55">
        <v>1</v>
      </c>
      <c r="L85" s="52">
        <f t="shared" si="56"/>
        <v>2</v>
      </c>
      <c r="M85" s="56">
        <v>18</v>
      </c>
      <c r="N85" s="54">
        <f t="shared" si="57"/>
        <v>5</v>
      </c>
      <c r="O85" s="55">
        <v>7</v>
      </c>
      <c r="P85" s="52">
        <f t="shared" si="58"/>
        <v>16</v>
      </c>
      <c r="Q85" s="56">
        <v>17</v>
      </c>
      <c r="R85" s="54">
        <f t="shared" si="59"/>
        <v>4</v>
      </c>
      <c r="S85" s="55">
        <v>5</v>
      </c>
      <c r="T85" s="52">
        <f t="shared" si="60"/>
        <v>1</v>
      </c>
      <c r="U85" s="56">
        <v>3</v>
      </c>
      <c r="V85" s="54">
        <f t="shared" si="61"/>
        <v>2</v>
      </c>
      <c r="W85" s="55">
        <v>4</v>
      </c>
      <c r="X85" s="52">
        <f t="shared" si="62"/>
        <v>10</v>
      </c>
      <c r="Y85" s="56">
        <v>9</v>
      </c>
      <c r="Z85" s="54">
        <f t="shared" si="63"/>
        <v>3</v>
      </c>
      <c r="AA85" s="55">
        <v>14</v>
      </c>
      <c r="AB85" s="52">
        <f t="shared" si="50"/>
        <v>6</v>
      </c>
      <c r="AC85" s="56">
        <v>13</v>
      </c>
      <c r="AD85" s="54">
        <f t="shared" si="64"/>
        <v>0</v>
      </c>
      <c r="AE85" s="55">
        <v>8</v>
      </c>
      <c r="AF85" s="52">
        <f t="shared" si="65"/>
        <v>3</v>
      </c>
      <c r="AG85" s="56">
        <v>15</v>
      </c>
      <c r="AH85" s="54">
        <f t="shared" si="66"/>
        <v>4</v>
      </c>
      <c r="AI85" s="55">
        <v>11</v>
      </c>
      <c r="AJ85" s="52">
        <f t="shared" si="67"/>
        <v>4</v>
      </c>
      <c r="AK85" s="56">
        <v>6</v>
      </c>
      <c r="AL85" s="54">
        <f t="shared" si="49"/>
        <v>6</v>
      </c>
      <c r="AM85" s="55">
        <v>20</v>
      </c>
      <c r="AN85" s="52">
        <f t="shared" si="68"/>
        <v>5</v>
      </c>
      <c r="AO85" s="56">
        <v>16</v>
      </c>
      <c r="AP85" s="54">
        <f t="shared" si="69"/>
        <v>7</v>
      </c>
      <c r="AQ85" s="57">
        <v>12</v>
      </c>
      <c r="AR85" s="58">
        <f t="shared" si="70"/>
        <v>104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1"/>
        <v>1</v>
      </c>
      <c r="BN85" s="62">
        <f t="shared" si="72"/>
        <v>2</v>
      </c>
      <c r="BO85" s="61">
        <f t="shared" si="73"/>
        <v>2</v>
      </c>
    </row>
    <row r="86" spans="1:67" ht="16" thickBot="1">
      <c r="A86" s="50">
        <f t="shared" si="51"/>
        <v>81</v>
      </c>
      <c r="B86" s="51" t="s">
        <v>96</v>
      </c>
      <c r="C86" s="50"/>
      <c r="D86" s="52">
        <f t="shared" si="52"/>
        <v>1</v>
      </c>
      <c r="E86" s="53">
        <v>4</v>
      </c>
      <c r="F86" s="54">
        <f t="shared" si="53"/>
        <v>9</v>
      </c>
      <c r="G86" s="55">
        <v>11</v>
      </c>
      <c r="H86" s="52">
        <f t="shared" si="54"/>
        <v>4</v>
      </c>
      <c r="I86" s="56">
        <v>17</v>
      </c>
      <c r="J86" s="54">
        <f t="shared" si="55"/>
        <v>9</v>
      </c>
      <c r="K86" s="55">
        <v>1</v>
      </c>
      <c r="L86" s="52">
        <f t="shared" si="56"/>
        <v>8</v>
      </c>
      <c r="M86" s="56">
        <v>8</v>
      </c>
      <c r="N86" s="54">
        <f t="shared" si="57"/>
        <v>3</v>
      </c>
      <c r="O86" s="55">
        <v>9</v>
      </c>
      <c r="P86" s="52">
        <f t="shared" si="58"/>
        <v>17</v>
      </c>
      <c r="Q86" s="56">
        <v>18</v>
      </c>
      <c r="R86" s="54">
        <f t="shared" si="59"/>
        <v>4</v>
      </c>
      <c r="S86" s="55">
        <v>5</v>
      </c>
      <c r="T86" s="52">
        <f t="shared" si="60"/>
        <v>1</v>
      </c>
      <c r="U86" s="56">
        <v>3</v>
      </c>
      <c r="V86" s="54">
        <f t="shared" si="61"/>
        <v>4</v>
      </c>
      <c r="W86" s="55">
        <v>2</v>
      </c>
      <c r="X86" s="52">
        <f t="shared" si="62"/>
        <v>7</v>
      </c>
      <c r="Y86" s="56">
        <v>12</v>
      </c>
      <c r="Z86" s="54">
        <f t="shared" si="63"/>
        <v>2</v>
      </c>
      <c r="AA86" s="55">
        <v>19</v>
      </c>
      <c r="AB86" s="52">
        <f t="shared" si="50"/>
        <v>0</v>
      </c>
      <c r="AC86" s="56">
        <v>7</v>
      </c>
      <c r="AD86" s="54">
        <f t="shared" si="64"/>
        <v>5</v>
      </c>
      <c r="AE86" s="55">
        <v>13</v>
      </c>
      <c r="AF86" s="52">
        <f t="shared" si="65"/>
        <v>2</v>
      </c>
      <c r="AG86" s="56">
        <v>16</v>
      </c>
      <c r="AH86" s="54">
        <f t="shared" si="66"/>
        <v>5</v>
      </c>
      <c r="AI86" s="55">
        <v>10</v>
      </c>
      <c r="AJ86" s="52">
        <f t="shared" si="67"/>
        <v>4</v>
      </c>
      <c r="AK86" s="56">
        <v>6</v>
      </c>
      <c r="AL86" s="54">
        <f t="shared" si="49"/>
        <v>6</v>
      </c>
      <c r="AM86" s="55">
        <v>20</v>
      </c>
      <c r="AN86" s="52">
        <f t="shared" si="68"/>
        <v>3</v>
      </c>
      <c r="AO86" s="56">
        <v>14</v>
      </c>
      <c r="AP86" s="54">
        <f t="shared" si="69"/>
        <v>10</v>
      </c>
      <c r="AQ86" s="57">
        <v>15</v>
      </c>
      <c r="AR86" s="58">
        <f t="shared" si="70"/>
        <v>104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1"/>
        <v>1</v>
      </c>
      <c r="BN86" s="62">
        <f t="shared" si="72"/>
        <v>2</v>
      </c>
      <c r="BO86" s="61">
        <f t="shared" si="73"/>
        <v>2</v>
      </c>
    </row>
    <row r="87" spans="1:67" ht="16" thickBot="1">
      <c r="A87" s="50">
        <f t="shared" si="51"/>
        <v>82</v>
      </c>
      <c r="B87" s="51" t="s">
        <v>99</v>
      </c>
      <c r="C87" s="50"/>
      <c r="D87" s="52">
        <f t="shared" si="52"/>
        <v>2</v>
      </c>
      <c r="E87" s="53">
        <v>1</v>
      </c>
      <c r="F87" s="54">
        <f t="shared" si="53"/>
        <v>11</v>
      </c>
      <c r="G87" s="55">
        <v>9</v>
      </c>
      <c r="H87" s="52">
        <f t="shared" si="54"/>
        <v>7</v>
      </c>
      <c r="I87" s="56">
        <v>20</v>
      </c>
      <c r="J87" s="54">
        <f t="shared" si="55"/>
        <v>8</v>
      </c>
      <c r="K87" s="55">
        <v>2</v>
      </c>
      <c r="L87" s="52">
        <f t="shared" si="56"/>
        <v>6</v>
      </c>
      <c r="M87" s="56">
        <v>10</v>
      </c>
      <c r="N87" s="54">
        <f t="shared" si="57"/>
        <v>5</v>
      </c>
      <c r="O87" s="55">
        <v>7</v>
      </c>
      <c r="P87" s="52">
        <f t="shared" si="58"/>
        <v>17</v>
      </c>
      <c r="Q87" s="56">
        <v>18</v>
      </c>
      <c r="R87" s="54">
        <f t="shared" si="59"/>
        <v>5</v>
      </c>
      <c r="S87" s="55">
        <v>4</v>
      </c>
      <c r="T87" s="52">
        <f t="shared" si="60"/>
        <v>1</v>
      </c>
      <c r="U87" s="56">
        <v>3</v>
      </c>
      <c r="V87" s="54">
        <f t="shared" si="61"/>
        <v>1</v>
      </c>
      <c r="W87" s="55">
        <v>5</v>
      </c>
      <c r="X87" s="52">
        <f t="shared" si="62"/>
        <v>3</v>
      </c>
      <c r="Y87" s="56">
        <v>16</v>
      </c>
      <c r="Z87" s="54">
        <f t="shared" si="63"/>
        <v>2</v>
      </c>
      <c r="AA87" s="55">
        <v>15</v>
      </c>
      <c r="AB87" s="52">
        <f t="shared" si="50"/>
        <v>1</v>
      </c>
      <c r="AC87" s="56">
        <v>8</v>
      </c>
      <c r="AD87" s="54">
        <f t="shared" si="64"/>
        <v>11</v>
      </c>
      <c r="AE87" s="55">
        <v>19</v>
      </c>
      <c r="AF87" s="52">
        <f t="shared" si="65"/>
        <v>4</v>
      </c>
      <c r="AG87" s="56">
        <v>14</v>
      </c>
      <c r="AH87" s="54">
        <f t="shared" si="66"/>
        <v>4</v>
      </c>
      <c r="AI87" s="55">
        <v>11</v>
      </c>
      <c r="AJ87" s="52">
        <f t="shared" si="67"/>
        <v>4</v>
      </c>
      <c r="AK87" s="56">
        <v>6</v>
      </c>
      <c r="AL87" s="54">
        <f t="shared" si="49"/>
        <v>3</v>
      </c>
      <c r="AM87" s="55">
        <v>17</v>
      </c>
      <c r="AN87" s="52">
        <f t="shared" si="68"/>
        <v>2</v>
      </c>
      <c r="AO87" s="56">
        <v>13</v>
      </c>
      <c r="AP87" s="54">
        <f t="shared" si="69"/>
        <v>7</v>
      </c>
      <c r="AQ87" s="57">
        <v>12</v>
      </c>
      <c r="AR87" s="58">
        <f t="shared" si="70"/>
        <v>104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1"/>
        <v>0</v>
      </c>
      <c r="BN87" s="62">
        <f t="shared" si="72"/>
        <v>3</v>
      </c>
      <c r="BO87" s="61">
        <f t="shared" si="73"/>
        <v>3</v>
      </c>
    </row>
    <row r="88" spans="1:67" ht="16" thickBot="1">
      <c r="A88" s="50">
        <f t="shared" si="51"/>
        <v>83</v>
      </c>
      <c r="B88" s="71" t="s">
        <v>79</v>
      </c>
      <c r="C88" s="50"/>
      <c r="D88" s="52">
        <f t="shared" si="52"/>
        <v>2</v>
      </c>
      <c r="E88" s="53">
        <v>1</v>
      </c>
      <c r="F88" s="54">
        <f t="shared" si="53"/>
        <v>8</v>
      </c>
      <c r="G88" s="55">
        <v>12</v>
      </c>
      <c r="H88" s="52">
        <f t="shared" si="54"/>
        <v>7</v>
      </c>
      <c r="I88" s="56">
        <v>20</v>
      </c>
      <c r="J88" s="54">
        <v>2</v>
      </c>
      <c r="K88" s="55">
        <v>2</v>
      </c>
      <c r="L88" s="52">
        <v>10</v>
      </c>
      <c r="M88" s="56">
        <v>10</v>
      </c>
      <c r="N88" s="54">
        <v>7</v>
      </c>
      <c r="O88" s="55">
        <v>7</v>
      </c>
      <c r="P88" s="52">
        <f t="shared" si="58"/>
        <v>17</v>
      </c>
      <c r="Q88" s="56">
        <v>18</v>
      </c>
      <c r="R88" s="54">
        <f t="shared" si="59"/>
        <v>4</v>
      </c>
      <c r="S88" s="55">
        <v>5</v>
      </c>
      <c r="T88" s="52">
        <f t="shared" si="60"/>
        <v>0</v>
      </c>
      <c r="U88" s="56">
        <v>4</v>
      </c>
      <c r="V88" s="54">
        <f t="shared" si="61"/>
        <v>3</v>
      </c>
      <c r="W88" s="55">
        <v>3</v>
      </c>
      <c r="X88" s="52">
        <f t="shared" si="62"/>
        <v>11</v>
      </c>
      <c r="Y88" s="56">
        <v>8</v>
      </c>
      <c r="Z88" s="54">
        <f t="shared" si="63"/>
        <v>1</v>
      </c>
      <c r="AA88" s="55">
        <v>16</v>
      </c>
      <c r="AB88" s="52">
        <f t="shared" si="50"/>
        <v>4</v>
      </c>
      <c r="AC88" s="56">
        <v>11</v>
      </c>
      <c r="AD88" s="54">
        <f t="shared" si="64"/>
        <v>5</v>
      </c>
      <c r="AE88" s="55">
        <v>13</v>
      </c>
      <c r="AF88" s="52">
        <f t="shared" si="65"/>
        <v>3</v>
      </c>
      <c r="AG88" s="56">
        <v>15</v>
      </c>
      <c r="AH88" s="54">
        <f t="shared" si="66"/>
        <v>4</v>
      </c>
      <c r="AI88" s="55">
        <v>19</v>
      </c>
      <c r="AJ88" s="52">
        <f t="shared" si="67"/>
        <v>4</v>
      </c>
      <c r="AK88" s="56">
        <v>6</v>
      </c>
      <c r="AL88" s="54">
        <f t="shared" si="49"/>
        <v>3</v>
      </c>
      <c r="AM88" s="55">
        <v>17</v>
      </c>
      <c r="AN88" s="52">
        <f t="shared" si="68"/>
        <v>2</v>
      </c>
      <c r="AO88" s="56">
        <v>9</v>
      </c>
      <c r="AP88" s="54">
        <f t="shared" si="69"/>
        <v>9</v>
      </c>
      <c r="AQ88" s="57">
        <v>14</v>
      </c>
      <c r="AR88" s="58">
        <f t="shared" si="70"/>
        <v>106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1"/>
        <v>1</v>
      </c>
      <c r="BN88" s="62">
        <f t="shared" si="72"/>
        <v>1</v>
      </c>
      <c r="BO88" s="61">
        <f t="shared" si="73"/>
        <v>3</v>
      </c>
    </row>
    <row r="89" spans="1:67" ht="16" thickBot="1">
      <c r="A89" s="50">
        <f t="shared" si="51"/>
        <v>84</v>
      </c>
      <c r="B89" s="51" t="s">
        <v>70</v>
      </c>
      <c r="C89" s="50"/>
      <c r="D89" s="52">
        <f t="shared" si="52"/>
        <v>0</v>
      </c>
      <c r="E89" s="53">
        <v>3</v>
      </c>
      <c r="F89" s="54">
        <f t="shared" si="53"/>
        <v>9</v>
      </c>
      <c r="G89" s="55">
        <v>11</v>
      </c>
      <c r="H89" s="52">
        <f t="shared" si="54"/>
        <v>5</v>
      </c>
      <c r="I89" s="56">
        <v>18</v>
      </c>
      <c r="J89" s="54">
        <f t="shared" ref="J89:J94" si="74">ABS($K89-$J$3)</f>
        <v>9</v>
      </c>
      <c r="K89" s="55">
        <v>1</v>
      </c>
      <c r="L89" s="52">
        <f t="shared" ref="L89:L94" si="75">ABS($M89-$L$3)</f>
        <v>3</v>
      </c>
      <c r="M89" s="56">
        <v>13</v>
      </c>
      <c r="N89" s="54">
        <f t="shared" ref="N89:N94" si="76">ABS($O89-$N$3)</f>
        <v>5</v>
      </c>
      <c r="O89" s="55">
        <v>7</v>
      </c>
      <c r="P89" s="52">
        <f t="shared" si="58"/>
        <v>14</v>
      </c>
      <c r="Q89" s="56">
        <v>15</v>
      </c>
      <c r="R89" s="54">
        <f t="shared" si="59"/>
        <v>4</v>
      </c>
      <c r="S89" s="55">
        <v>5</v>
      </c>
      <c r="T89" s="52">
        <f t="shared" si="60"/>
        <v>2</v>
      </c>
      <c r="U89" s="56">
        <v>2</v>
      </c>
      <c r="V89" s="54">
        <f t="shared" si="61"/>
        <v>2</v>
      </c>
      <c r="W89" s="55">
        <v>4</v>
      </c>
      <c r="X89" s="52">
        <f t="shared" si="62"/>
        <v>10</v>
      </c>
      <c r="Y89" s="56">
        <v>9</v>
      </c>
      <c r="Z89" s="54">
        <f t="shared" si="63"/>
        <v>5</v>
      </c>
      <c r="AA89" s="55">
        <v>12</v>
      </c>
      <c r="AB89" s="52">
        <f t="shared" si="50"/>
        <v>1</v>
      </c>
      <c r="AC89" s="56">
        <v>8</v>
      </c>
      <c r="AD89" s="54">
        <f t="shared" si="64"/>
        <v>8</v>
      </c>
      <c r="AE89" s="55">
        <v>16</v>
      </c>
      <c r="AF89" s="52">
        <f t="shared" si="65"/>
        <v>4</v>
      </c>
      <c r="AG89" s="56">
        <v>14</v>
      </c>
      <c r="AH89" s="54">
        <f t="shared" si="66"/>
        <v>2</v>
      </c>
      <c r="AI89" s="55">
        <v>17</v>
      </c>
      <c r="AJ89" s="52">
        <f t="shared" si="67"/>
        <v>4</v>
      </c>
      <c r="AK89" s="56">
        <v>6</v>
      </c>
      <c r="AL89" s="54">
        <f t="shared" si="49"/>
        <v>6</v>
      </c>
      <c r="AM89" s="55">
        <v>20</v>
      </c>
      <c r="AN89" s="52">
        <f t="shared" si="68"/>
        <v>8</v>
      </c>
      <c r="AO89" s="56">
        <v>19</v>
      </c>
      <c r="AP89" s="54">
        <f t="shared" si="69"/>
        <v>5</v>
      </c>
      <c r="AQ89" s="57">
        <v>10</v>
      </c>
      <c r="AR89" s="58">
        <f t="shared" si="70"/>
        <v>106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71"/>
        <v>1</v>
      </c>
      <c r="BN89" s="62">
        <f t="shared" si="72"/>
        <v>1</v>
      </c>
      <c r="BO89" s="61">
        <f t="shared" si="73"/>
        <v>3</v>
      </c>
    </row>
    <row r="90" spans="1:67" ht="16" thickBot="1">
      <c r="A90" s="50">
        <f t="shared" si="51"/>
        <v>85</v>
      </c>
      <c r="B90" s="51" t="s">
        <v>105</v>
      </c>
      <c r="C90" s="50"/>
      <c r="D90" s="52">
        <f t="shared" si="52"/>
        <v>1</v>
      </c>
      <c r="E90" s="53">
        <v>4</v>
      </c>
      <c r="F90" s="54">
        <f t="shared" si="53"/>
        <v>12</v>
      </c>
      <c r="G90" s="55">
        <v>8</v>
      </c>
      <c r="H90" s="52">
        <f t="shared" si="54"/>
        <v>7</v>
      </c>
      <c r="I90" s="56">
        <v>20</v>
      </c>
      <c r="J90" s="54">
        <f t="shared" si="74"/>
        <v>9</v>
      </c>
      <c r="K90" s="55">
        <v>1</v>
      </c>
      <c r="L90" s="52">
        <f t="shared" si="75"/>
        <v>6</v>
      </c>
      <c r="M90" s="56">
        <v>10</v>
      </c>
      <c r="N90" s="54">
        <f t="shared" si="76"/>
        <v>5</v>
      </c>
      <c r="O90" s="55">
        <v>7</v>
      </c>
      <c r="P90" s="52">
        <f t="shared" si="58"/>
        <v>18</v>
      </c>
      <c r="Q90" s="56">
        <v>19</v>
      </c>
      <c r="R90" s="54">
        <f t="shared" si="59"/>
        <v>4</v>
      </c>
      <c r="S90" s="55">
        <v>5</v>
      </c>
      <c r="T90" s="52">
        <f t="shared" si="60"/>
        <v>1</v>
      </c>
      <c r="U90" s="56">
        <v>3</v>
      </c>
      <c r="V90" s="54">
        <f t="shared" si="61"/>
        <v>4</v>
      </c>
      <c r="W90" s="55">
        <v>2</v>
      </c>
      <c r="X90" s="52">
        <f t="shared" si="62"/>
        <v>8</v>
      </c>
      <c r="Y90" s="56">
        <v>11</v>
      </c>
      <c r="Z90" s="54">
        <f t="shared" si="63"/>
        <v>4</v>
      </c>
      <c r="AA90" s="55">
        <v>13</v>
      </c>
      <c r="AB90" s="52">
        <f t="shared" si="50"/>
        <v>2</v>
      </c>
      <c r="AC90" s="56">
        <v>9</v>
      </c>
      <c r="AD90" s="54">
        <f t="shared" si="64"/>
        <v>4</v>
      </c>
      <c r="AE90" s="55">
        <v>12</v>
      </c>
      <c r="AF90" s="52">
        <f t="shared" si="65"/>
        <v>0</v>
      </c>
      <c r="AG90" s="56">
        <v>18</v>
      </c>
      <c r="AH90" s="54">
        <f t="shared" si="66"/>
        <v>2</v>
      </c>
      <c r="AI90" s="55">
        <v>13</v>
      </c>
      <c r="AJ90" s="52">
        <f t="shared" si="67"/>
        <v>4</v>
      </c>
      <c r="AK90" s="56">
        <v>6</v>
      </c>
      <c r="AL90" s="54">
        <f t="shared" si="49"/>
        <v>4</v>
      </c>
      <c r="AM90" s="55">
        <v>18</v>
      </c>
      <c r="AN90" s="52">
        <f t="shared" si="68"/>
        <v>3</v>
      </c>
      <c r="AO90" s="56">
        <v>14</v>
      </c>
      <c r="AP90" s="54">
        <f t="shared" si="69"/>
        <v>10</v>
      </c>
      <c r="AQ90" s="57">
        <v>15</v>
      </c>
      <c r="AR90" s="58">
        <f t="shared" si="70"/>
        <v>108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71"/>
        <v>1</v>
      </c>
      <c r="BN90" s="62">
        <f t="shared" si="72"/>
        <v>2</v>
      </c>
      <c r="BO90" s="61">
        <f t="shared" si="73"/>
        <v>2</v>
      </c>
    </row>
    <row r="91" spans="1:67" ht="16" thickBot="1">
      <c r="A91" s="50">
        <f t="shared" si="51"/>
        <v>86</v>
      </c>
      <c r="B91" s="71" t="s">
        <v>46</v>
      </c>
      <c r="C91" s="50"/>
      <c r="D91" s="52">
        <f t="shared" si="52"/>
        <v>1</v>
      </c>
      <c r="E91" s="53">
        <v>2</v>
      </c>
      <c r="F91" s="54">
        <f t="shared" si="53"/>
        <v>11</v>
      </c>
      <c r="G91" s="55">
        <v>9</v>
      </c>
      <c r="H91" s="52">
        <f t="shared" si="54"/>
        <v>7</v>
      </c>
      <c r="I91" s="56">
        <v>20</v>
      </c>
      <c r="J91" s="54">
        <f t="shared" si="74"/>
        <v>9</v>
      </c>
      <c r="K91" s="55">
        <v>1</v>
      </c>
      <c r="L91" s="52">
        <f t="shared" si="75"/>
        <v>2</v>
      </c>
      <c r="M91" s="56">
        <v>14</v>
      </c>
      <c r="N91" s="54">
        <f t="shared" si="76"/>
        <v>4</v>
      </c>
      <c r="O91" s="55">
        <v>8</v>
      </c>
      <c r="P91" s="52">
        <f t="shared" si="58"/>
        <v>15</v>
      </c>
      <c r="Q91" s="56">
        <v>16</v>
      </c>
      <c r="R91" s="54">
        <f t="shared" si="59"/>
        <v>4</v>
      </c>
      <c r="S91" s="55">
        <v>5</v>
      </c>
      <c r="T91" s="52">
        <f t="shared" si="60"/>
        <v>0</v>
      </c>
      <c r="U91" s="56">
        <v>4</v>
      </c>
      <c r="V91" s="54">
        <f t="shared" si="61"/>
        <v>3</v>
      </c>
      <c r="W91" s="55">
        <v>3</v>
      </c>
      <c r="X91" s="52">
        <f t="shared" si="62"/>
        <v>6</v>
      </c>
      <c r="Y91" s="56">
        <v>13</v>
      </c>
      <c r="Z91" s="54">
        <f t="shared" si="63"/>
        <v>1</v>
      </c>
      <c r="AA91" s="55">
        <v>18</v>
      </c>
      <c r="AB91" s="52">
        <f t="shared" si="50"/>
        <v>5</v>
      </c>
      <c r="AC91" s="56">
        <v>12</v>
      </c>
      <c r="AD91" s="54">
        <f t="shared" si="64"/>
        <v>3</v>
      </c>
      <c r="AE91" s="55">
        <v>11</v>
      </c>
      <c r="AF91" s="52">
        <f t="shared" si="65"/>
        <v>3</v>
      </c>
      <c r="AG91" s="56">
        <v>15</v>
      </c>
      <c r="AH91" s="54">
        <f t="shared" si="66"/>
        <v>5</v>
      </c>
      <c r="AI91" s="55">
        <v>10</v>
      </c>
      <c r="AJ91" s="52">
        <f t="shared" si="67"/>
        <v>4</v>
      </c>
      <c r="AK91" s="56">
        <v>6</v>
      </c>
      <c r="AL91" s="54">
        <v>13</v>
      </c>
      <c r="AM91" s="55">
        <v>19</v>
      </c>
      <c r="AN91" s="52">
        <f>ABS($I91-$H$3)</f>
        <v>7</v>
      </c>
      <c r="AO91" s="56">
        <v>17</v>
      </c>
      <c r="AP91" s="54">
        <v>7</v>
      </c>
      <c r="AQ91" s="57">
        <v>7</v>
      </c>
      <c r="AR91" s="58">
        <f t="shared" si="70"/>
        <v>110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71"/>
        <v>1</v>
      </c>
      <c r="BN91" s="62">
        <f t="shared" si="72"/>
        <v>2</v>
      </c>
      <c r="BO91" s="61">
        <f t="shared" si="73"/>
        <v>1</v>
      </c>
    </row>
    <row r="92" spans="1:67" ht="16" thickBot="1">
      <c r="A92" s="50">
        <f t="shared" si="51"/>
        <v>87</v>
      </c>
      <c r="B92" s="51" t="s">
        <v>104</v>
      </c>
      <c r="C92" s="50"/>
      <c r="D92" s="52">
        <f t="shared" si="52"/>
        <v>1</v>
      </c>
      <c r="E92" s="53">
        <v>4</v>
      </c>
      <c r="F92" s="54">
        <f t="shared" si="53"/>
        <v>12</v>
      </c>
      <c r="G92" s="55">
        <v>8</v>
      </c>
      <c r="H92" s="52">
        <f t="shared" si="54"/>
        <v>7</v>
      </c>
      <c r="I92" s="56">
        <v>20</v>
      </c>
      <c r="J92" s="54">
        <f t="shared" si="74"/>
        <v>8</v>
      </c>
      <c r="K92" s="55">
        <v>2</v>
      </c>
      <c r="L92" s="52">
        <f t="shared" si="75"/>
        <v>6</v>
      </c>
      <c r="M92" s="56">
        <v>10</v>
      </c>
      <c r="N92" s="54">
        <f t="shared" si="76"/>
        <v>6</v>
      </c>
      <c r="O92" s="55">
        <v>6</v>
      </c>
      <c r="P92" s="52">
        <f t="shared" si="58"/>
        <v>17</v>
      </c>
      <c r="Q92" s="56">
        <v>18</v>
      </c>
      <c r="R92" s="54">
        <f t="shared" si="59"/>
        <v>2</v>
      </c>
      <c r="S92" s="55">
        <v>7</v>
      </c>
      <c r="T92" s="52">
        <f t="shared" si="60"/>
        <v>1</v>
      </c>
      <c r="U92" s="56">
        <v>3</v>
      </c>
      <c r="V92" s="54">
        <f t="shared" si="61"/>
        <v>5</v>
      </c>
      <c r="W92" s="55">
        <v>1</v>
      </c>
      <c r="X92" s="52">
        <f t="shared" si="62"/>
        <v>8</v>
      </c>
      <c r="Y92" s="56">
        <v>11</v>
      </c>
      <c r="Z92" s="54">
        <f t="shared" si="63"/>
        <v>4</v>
      </c>
      <c r="AA92" s="55">
        <v>13</v>
      </c>
      <c r="AB92" s="52">
        <f t="shared" si="50"/>
        <v>2</v>
      </c>
      <c r="AC92" s="56">
        <v>9</v>
      </c>
      <c r="AD92" s="54">
        <f t="shared" si="64"/>
        <v>8</v>
      </c>
      <c r="AE92" s="55">
        <v>16</v>
      </c>
      <c r="AF92" s="52">
        <f t="shared" si="65"/>
        <v>1</v>
      </c>
      <c r="AG92" s="56">
        <v>17</v>
      </c>
      <c r="AH92" s="54">
        <f t="shared" si="66"/>
        <v>3</v>
      </c>
      <c r="AI92" s="55">
        <v>12</v>
      </c>
      <c r="AJ92" s="52">
        <f t="shared" si="67"/>
        <v>3</v>
      </c>
      <c r="AK92" s="56">
        <v>5</v>
      </c>
      <c r="AL92" s="54">
        <f>ABS($AM92-$AL$3)</f>
        <v>5</v>
      </c>
      <c r="AM92" s="55">
        <v>19</v>
      </c>
      <c r="AN92" s="52">
        <f>ABS($AO92-$AN$3)</f>
        <v>3</v>
      </c>
      <c r="AO92" s="56">
        <v>14</v>
      </c>
      <c r="AP92" s="54">
        <f>ABS($AQ92-$AP$3)</f>
        <v>10</v>
      </c>
      <c r="AQ92" s="57">
        <v>15</v>
      </c>
      <c r="AR92" s="58">
        <f t="shared" si="70"/>
        <v>112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v>15</v>
      </c>
      <c r="BN92" s="62">
        <f t="shared" si="72"/>
        <v>3</v>
      </c>
      <c r="BO92" s="61">
        <f t="shared" si="73"/>
        <v>2</v>
      </c>
    </row>
    <row r="93" spans="1:67" ht="16" thickBot="1">
      <c r="A93" s="50">
        <f t="shared" si="51"/>
        <v>88</v>
      </c>
      <c r="B93" s="51" t="s">
        <v>40</v>
      </c>
      <c r="C93" s="50"/>
      <c r="D93" s="52">
        <f t="shared" si="52"/>
        <v>1</v>
      </c>
      <c r="E93" s="53">
        <v>2</v>
      </c>
      <c r="F93" s="54">
        <f t="shared" si="53"/>
        <v>7</v>
      </c>
      <c r="G93" s="55">
        <v>13</v>
      </c>
      <c r="H93" s="52">
        <f t="shared" si="54"/>
        <v>3</v>
      </c>
      <c r="I93" s="56">
        <v>16</v>
      </c>
      <c r="J93" s="54">
        <f t="shared" si="74"/>
        <v>9</v>
      </c>
      <c r="K93" s="55">
        <v>1</v>
      </c>
      <c r="L93" s="52">
        <f t="shared" si="75"/>
        <v>2</v>
      </c>
      <c r="M93" s="56">
        <v>14</v>
      </c>
      <c r="N93" s="54">
        <f t="shared" si="76"/>
        <v>5</v>
      </c>
      <c r="O93" s="55">
        <v>7</v>
      </c>
      <c r="P93" s="52">
        <f t="shared" si="58"/>
        <v>17</v>
      </c>
      <c r="Q93" s="56">
        <v>18</v>
      </c>
      <c r="R93" s="54">
        <f t="shared" si="59"/>
        <v>5</v>
      </c>
      <c r="S93" s="55">
        <v>4</v>
      </c>
      <c r="T93" s="52">
        <f t="shared" si="60"/>
        <v>1</v>
      </c>
      <c r="U93" s="56">
        <v>3</v>
      </c>
      <c r="V93" s="54">
        <f t="shared" si="61"/>
        <v>1</v>
      </c>
      <c r="W93" s="55">
        <v>5</v>
      </c>
      <c r="X93" s="52">
        <f t="shared" si="62"/>
        <v>8</v>
      </c>
      <c r="Y93" s="56">
        <v>11</v>
      </c>
      <c r="Z93" s="54">
        <f t="shared" si="63"/>
        <v>2</v>
      </c>
      <c r="AA93" s="55">
        <v>15</v>
      </c>
      <c r="AB93" s="52">
        <f t="shared" si="50"/>
        <v>4</v>
      </c>
      <c r="AC93" s="56">
        <v>11</v>
      </c>
      <c r="AD93" s="54">
        <f t="shared" si="64"/>
        <v>7</v>
      </c>
      <c r="AE93" s="55">
        <v>15</v>
      </c>
      <c r="AF93" s="52">
        <f t="shared" si="65"/>
        <v>8</v>
      </c>
      <c r="AG93" s="56">
        <v>10</v>
      </c>
      <c r="AH93" s="54">
        <f t="shared" si="66"/>
        <v>1</v>
      </c>
      <c r="AI93" s="55">
        <v>16</v>
      </c>
      <c r="AJ93" s="52">
        <f t="shared" si="67"/>
        <v>4</v>
      </c>
      <c r="AK93" s="56">
        <v>6</v>
      </c>
      <c r="AL93" s="54">
        <f>ABS($AM93-$AL$3)</f>
        <v>7</v>
      </c>
      <c r="AM93" s="55">
        <v>7</v>
      </c>
      <c r="AN93" s="52">
        <f>ABS($AO93-$AN$3)</f>
        <v>8</v>
      </c>
      <c r="AO93" s="56">
        <v>19</v>
      </c>
      <c r="AP93" s="54">
        <f>ABS($AQ93-$AP$3)</f>
        <v>12</v>
      </c>
      <c r="AQ93" s="57">
        <v>17</v>
      </c>
      <c r="AR93" s="58">
        <f t="shared" si="70"/>
        <v>112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>COUNTIF(D93:AP93, "0")</f>
        <v>0</v>
      </c>
      <c r="BN93" s="62">
        <f t="shared" si="72"/>
        <v>4</v>
      </c>
      <c r="BO93" s="61">
        <f t="shared" si="73"/>
        <v>2</v>
      </c>
    </row>
    <row r="94" spans="1:67" ht="16" thickBot="1">
      <c r="A94" s="50">
        <f t="shared" si="51"/>
        <v>89</v>
      </c>
      <c r="B94" s="51" t="s">
        <v>123</v>
      </c>
      <c r="C94" s="50"/>
      <c r="D94" s="52">
        <f t="shared" si="52"/>
        <v>0</v>
      </c>
      <c r="E94" s="53">
        <v>3</v>
      </c>
      <c r="F94" s="54">
        <f t="shared" si="53"/>
        <v>8</v>
      </c>
      <c r="G94" s="55">
        <v>12</v>
      </c>
      <c r="H94" s="52">
        <f t="shared" si="54"/>
        <v>7</v>
      </c>
      <c r="I94" s="56">
        <v>20</v>
      </c>
      <c r="J94" s="54">
        <f t="shared" si="74"/>
        <v>9</v>
      </c>
      <c r="K94" s="55">
        <v>1</v>
      </c>
      <c r="L94" s="52">
        <f t="shared" si="75"/>
        <v>8</v>
      </c>
      <c r="M94" s="56">
        <v>8</v>
      </c>
      <c r="N94" s="54">
        <f t="shared" si="76"/>
        <v>5</v>
      </c>
      <c r="O94" s="55">
        <v>7</v>
      </c>
      <c r="P94" s="52">
        <f t="shared" si="58"/>
        <v>16</v>
      </c>
      <c r="Q94" s="56">
        <v>17</v>
      </c>
      <c r="R94" s="54">
        <f t="shared" si="59"/>
        <v>5</v>
      </c>
      <c r="S94" s="55">
        <v>4</v>
      </c>
      <c r="T94" s="52">
        <f t="shared" si="60"/>
        <v>1</v>
      </c>
      <c r="U94" s="56">
        <v>5</v>
      </c>
      <c r="V94" s="54">
        <f t="shared" si="61"/>
        <v>4</v>
      </c>
      <c r="W94" s="55">
        <v>2</v>
      </c>
      <c r="X94" s="52">
        <f t="shared" si="62"/>
        <v>9</v>
      </c>
      <c r="Y94" s="56">
        <v>10</v>
      </c>
      <c r="Z94" s="54">
        <f t="shared" si="63"/>
        <v>1</v>
      </c>
      <c r="AA94" s="55">
        <v>16</v>
      </c>
      <c r="AB94" s="52">
        <f t="shared" si="50"/>
        <v>8</v>
      </c>
      <c r="AC94" s="56">
        <v>15</v>
      </c>
      <c r="AD94" s="54">
        <f t="shared" si="64"/>
        <v>5</v>
      </c>
      <c r="AE94" s="55">
        <v>13</v>
      </c>
      <c r="AF94" s="52">
        <f t="shared" si="65"/>
        <v>4</v>
      </c>
      <c r="AG94" s="56">
        <v>14</v>
      </c>
      <c r="AH94" s="54">
        <f t="shared" si="66"/>
        <v>6</v>
      </c>
      <c r="AI94" s="55">
        <v>9</v>
      </c>
      <c r="AJ94" s="52">
        <f t="shared" si="67"/>
        <v>4</v>
      </c>
      <c r="AK94" s="56">
        <v>6</v>
      </c>
      <c r="AL94" s="54">
        <f>ABS($AM94-$AL$3)</f>
        <v>4</v>
      </c>
      <c r="AM94" s="55">
        <v>18</v>
      </c>
      <c r="AN94" s="52">
        <f>ABS($AO94-$AN$3)</f>
        <v>8</v>
      </c>
      <c r="AO94" s="56">
        <v>19</v>
      </c>
      <c r="AP94" s="54">
        <f>ABS($AQ94-$AP$3)</f>
        <v>6</v>
      </c>
      <c r="AQ94" s="57">
        <v>11</v>
      </c>
      <c r="AR94" s="58">
        <f t="shared" si="70"/>
        <v>118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>COUNTIF(D94:AP94, "0")</f>
        <v>1</v>
      </c>
      <c r="BN94" s="62">
        <f t="shared" si="72"/>
        <v>2</v>
      </c>
      <c r="BO94" s="61">
        <f t="shared" si="73"/>
        <v>0</v>
      </c>
    </row>
  </sheetData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" right="0" top="0" bottom="0" header="0" footer="0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7" r:id="rId3" name="Button 3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508" r:id="rId4" name="Button 4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635000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4"/>
  <sheetViews>
    <sheetView topLeftCell="A4" workbookViewId="0">
      <selection activeCell="B1" sqref="B1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42463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3</v>
      </c>
      <c r="E3" s="85"/>
      <c r="F3" s="82">
        <v>20</v>
      </c>
      <c r="G3" s="83"/>
      <c r="H3" s="84">
        <v>13</v>
      </c>
      <c r="I3" s="85"/>
      <c r="J3" s="82">
        <v>10</v>
      </c>
      <c r="K3" s="83"/>
      <c r="L3" s="84">
        <v>16</v>
      </c>
      <c r="M3" s="85"/>
      <c r="N3" s="82">
        <v>12</v>
      </c>
      <c r="O3" s="83"/>
      <c r="P3" s="84">
        <v>1</v>
      </c>
      <c r="Q3" s="85"/>
      <c r="R3" s="82">
        <v>9</v>
      </c>
      <c r="S3" s="83"/>
      <c r="T3" s="84">
        <v>4</v>
      </c>
      <c r="U3" s="85"/>
      <c r="V3" s="82">
        <v>5</v>
      </c>
      <c r="W3" s="83"/>
      <c r="X3" s="84">
        <v>19</v>
      </c>
      <c r="Y3" s="85"/>
      <c r="Z3" s="82">
        <v>17</v>
      </c>
      <c r="AA3" s="83"/>
      <c r="AB3" s="84">
        <v>7</v>
      </c>
      <c r="AC3" s="85"/>
      <c r="AD3" s="82">
        <v>8</v>
      </c>
      <c r="AE3" s="83"/>
      <c r="AF3" s="84">
        <v>18</v>
      </c>
      <c r="AG3" s="85"/>
      <c r="AH3" s="82">
        <v>15</v>
      </c>
      <c r="AI3" s="83"/>
      <c r="AJ3" s="84">
        <v>2</v>
      </c>
      <c r="AK3" s="85"/>
      <c r="AL3" s="82">
        <v>14</v>
      </c>
      <c r="AM3" s="83"/>
      <c r="AN3" s="84">
        <v>11</v>
      </c>
      <c r="AO3" s="85"/>
      <c r="AP3" s="82">
        <v>6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63" t="s">
        <v>57</v>
      </c>
      <c r="C6" s="50"/>
      <c r="D6" s="52">
        <f t="shared" ref="D6:D37" si="1">ABS($E6-$D$3)</f>
        <v>2</v>
      </c>
      <c r="E6" s="53">
        <v>1</v>
      </c>
      <c r="F6" s="54">
        <f t="shared" ref="F6:F37" si="2">ABS($G6-$F$3)</f>
        <v>2</v>
      </c>
      <c r="G6" s="55">
        <v>18</v>
      </c>
      <c r="H6" s="52">
        <f t="shared" ref="H6:H37" si="3">ABS($I6-$H$3)</f>
        <v>3</v>
      </c>
      <c r="I6" s="56">
        <v>16</v>
      </c>
      <c r="J6" s="54">
        <f t="shared" ref="J6:J37" si="4">ABS($K6-$J$3)</f>
        <v>8</v>
      </c>
      <c r="K6" s="55">
        <v>2</v>
      </c>
      <c r="L6" s="52">
        <f t="shared" ref="L6:L37" si="5">ABS($M6-$L$3)</f>
        <v>8</v>
      </c>
      <c r="M6" s="56">
        <v>8</v>
      </c>
      <c r="N6" s="54">
        <f t="shared" ref="N6:N37" si="6">ABS($O6-$N$3)</f>
        <v>0</v>
      </c>
      <c r="O6" s="55">
        <v>12</v>
      </c>
      <c r="P6" s="52">
        <f t="shared" ref="P6:P37" si="7">ABS($Q6-$P$3)</f>
        <v>13</v>
      </c>
      <c r="Q6" s="56">
        <v>14</v>
      </c>
      <c r="R6" s="54">
        <f t="shared" ref="R6:R37" si="8">ABS($S6-$R$3)</f>
        <v>2</v>
      </c>
      <c r="S6" s="55">
        <v>7</v>
      </c>
      <c r="T6" s="52">
        <f t="shared" ref="T6:T37" si="9">ABS($U6-$T$3)</f>
        <v>1</v>
      </c>
      <c r="U6" s="56">
        <v>3</v>
      </c>
      <c r="V6" s="54">
        <f t="shared" ref="V6:V37" si="10">ABS($W6-$V$3)</f>
        <v>0</v>
      </c>
      <c r="W6" s="55">
        <v>5</v>
      </c>
      <c r="X6" s="52">
        <f t="shared" ref="X6:X37" si="11">ABS($Y6-$X$3)</f>
        <v>8</v>
      </c>
      <c r="Y6" s="56">
        <v>11</v>
      </c>
      <c r="Z6" s="54">
        <f t="shared" ref="Z6:Z37" si="12">ABS($AA6-$Z$3)</f>
        <v>0</v>
      </c>
      <c r="AA6" s="55">
        <v>17</v>
      </c>
      <c r="AB6" s="52">
        <f t="shared" ref="AB6:AB37" si="13">ABS($AC6-$AB$3)</f>
        <v>1</v>
      </c>
      <c r="AC6" s="56">
        <v>6</v>
      </c>
      <c r="AD6" s="54">
        <f t="shared" ref="AD6:AD37" si="14">ABS($AE6-$AD$3)</f>
        <v>1</v>
      </c>
      <c r="AE6" s="55">
        <v>9</v>
      </c>
      <c r="AF6" s="52">
        <f t="shared" ref="AF6:AF37" si="15">ABS($AG6-$AF$3)</f>
        <v>1</v>
      </c>
      <c r="AG6" s="56">
        <v>19</v>
      </c>
      <c r="AH6" s="54">
        <f t="shared" ref="AH6:AH37" si="16">ABS($AI6-$AH$3)</f>
        <v>5</v>
      </c>
      <c r="AI6" s="55">
        <v>10</v>
      </c>
      <c r="AJ6" s="52">
        <f t="shared" ref="AJ6:AJ37" si="17">ABS($AK6-$AJ$3)</f>
        <v>2</v>
      </c>
      <c r="AK6" s="56">
        <v>4</v>
      </c>
      <c r="AL6" s="54">
        <f t="shared" ref="AL6:AL47" si="18">ABS($AM6-$AL$3)</f>
        <v>6</v>
      </c>
      <c r="AM6" s="55">
        <v>20</v>
      </c>
      <c r="AN6" s="52">
        <f t="shared" ref="AN6:AN37" si="19">ABS($AO6-$AN$3)</f>
        <v>4</v>
      </c>
      <c r="AO6" s="56">
        <v>15</v>
      </c>
      <c r="AP6" s="54">
        <f t="shared" ref="AP6:AP37" si="20">ABS($AQ6-$AP$3)</f>
        <v>7</v>
      </c>
      <c r="AQ6" s="57">
        <v>13</v>
      </c>
      <c r="AR6" s="58">
        <f t="shared" ref="AR6:AR37" si="21">D6+F6+H6+J6+L6+N6+P6+R6+T6+V6+X6+Z6+AB6+AD6+AF6+AH6+AJ6+AL6+AN6+AP6</f>
        <v>74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3</v>
      </c>
      <c r="BN6" s="62">
        <f t="shared" ref="BN6:BN37" si="23">COUNTIF(D6:AP6, "1") - 1</f>
        <v>4</v>
      </c>
      <c r="BO6" s="61">
        <f t="shared" ref="BO6:BO37" si="24">COUNTIF(D6:AP6, "2") - 1</f>
        <v>4</v>
      </c>
    </row>
    <row r="7" spans="1:67" ht="16" thickBot="1">
      <c r="A7" s="50">
        <f t="shared" si="0"/>
        <v>2</v>
      </c>
      <c r="B7" s="63" t="s">
        <v>54</v>
      </c>
      <c r="C7" s="50"/>
      <c r="D7" s="52">
        <f t="shared" si="1"/>
        <v>0</v>
      </c>
      <c r="E7" s="53">
        <v>3</v>
      </c>
      <c r="F7" s="54">
        <f t="shared" si="2"/>
        <v>1</v>
      </c>
      <c r="G7" s="55">
        <v>19</v>
      </c>
      <c r="H7" s="52">
        <f t="shared" si="3"/>
        <v>2</v>
      </c>
      <c r="I7" s="56">
        <v>15</v>
      </c>
      <c r="J7" s="54">
        <f t="shared" si="4"/>
        <v>8</v>
      </c>
      <c r="K7" s="55">
        <v>2</v>
      </c>
      <c r="L7" s="52">
        <f t="shared" si="5"/>
        <v>0</v>
      </c>
      <c r="M7" s="56">
        <v>16</v>
      </c>
      <c r="N7" s="54">
        <f t="shared" si="6"/>
        <v>4</v>
      </c>
      <c r="O7" s="55">
        <v>8</v>
      </c>
      <c r="P7" s="52">
        <f t="shared" si="7"/>
        <v>9</v>
      </c>
      <c r="Q7" s="56">
        <v>10</v>
      </c>
      <c r="R7" s="54">
        <f t="shared" si="8"/>
        <v>4</v>
      </c>
      <c r="S7" s="55">
        <v>5</v>
      </c>
      <c r="T7" s="52">
        <f t="shared" si="9"/>
        <v>0</v>
      </c>
      <c r="U7" s="56">
        <v>4</v>
      </c>
      <c r="V7" s="54">
        <f t="shared" si="10"/>
        <v>4</v>
      </c>
      <c r="W7" s="55">
        <v>1</v>
      </c>
      <c r="X7" s="52">
        <f t="shared" si="11"/>
        <v>5</v>
      </c>
      <c r="Y7" s="56">
        <v>14</v>
      </c>
      <c r="Z7" s="54">
        <f t="shared" si="12"/>
        <v>4</v>
      </c>
      <c r="AA7" s="55">
        <v>13</v>
      </c>
      <c r="AB7" s="52">
        <f t="shared" si="13"/>
        <v>1</v>
      </c>
      <c r="AC7" s="56">
        <v>6</v>
      </c>
      <c r="AD7" s="54">
        <f t="shared" si="14"/>
        <v>10</v>
      </c>
      <c r="AE7" s="55">
        <v>18</v>
      </c>
      <c r="AF7" s="52">
        <f t="shared" si="15"/>
        <v>1</v>
      </c>
      <c r="AG7" s="56">
        <v>17</v>
      </c>
      <c r="AH7" s="54">
        <f t="shared" si="16"/>
        <v>6</v>
      </c>
      <c r="AI7" s="55">
        <v>9</v>
      </c>
      <c r="AJ7" s="52">
        <f t="shared" si="17"/>
        <v>5</v>
      </c>
      <c r="AK7" s="56">
        <v>7</v>
      </c>
      <c r="AL7" s="54">
        <f t="shared" si="18"/>
        <v>6</v>
      </c>
      <c r="AM7" s="55">
        <v>20</v>
      </c>
      <c r="AN7" s="52">
        <f t="shared" si="19"/>
        <v>0</v>
      </c>
      <c r="AO7" s="56">
        <v>11</v>
      </c>
      <c r="AP7" s="54">
        <f t="shared" si="20"/>
        <v>6</v>
      </c>
      <c r="AQ7" s="57">
        <v>12</v>
      </c>
      <c r="AR7" s="58">
        <f t="shared" si="21"/>
        <v>76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4</v>
      </c>
      <c r="BN7" s="62">
        <f t="shared" si="23"/>
        <v>3</v>
      </c>
      <c r="BO7" s="61">
        <f t="shared" si="24"/>
        <v>1</v>
      </c>
    </row>
    <row r="8" spans="1:67" ht="16" thickBot="1">
      <c r="A8" s="50">
        <f t="shared" si="0"/>
        <v>3</v>
      </c>
      <c r="B8" s="51" t="s">
        <v>55</v>
      </c>
      <c r="C8" s="50"/>
      <c r="D8" s="52">
        <f t="shared" si="1"/>
        <v>0</v>
      </c>
      <c r="E8" s="53">
        <v>3</v>
      </c>
      <c r="F8" s="54">
        <f t="shared" si="2"/>
        <v>8</v>
      </c>
      <c r="G8" s="55">
        <v>12</v>
      </c>
      <c r="H8" s="52">
        <f t="shared" si="3"/>
        <v>6</v>
      </c>
      <c r="I8" s="56">
        <v>19</v>
      </c>
      <c r="J8" s="54">
        <f t="shared" si="4"/>
        <v>8</v>
      </c>
      <c r="K8" s="55">
        <v>2</v>
      </c>
      <c r="L8" s="52">
        <f t="shared" si="5"/>
        <v>5</v>
      </c>
      <c r="M8" s="56">
        <v>11</v>
      </c>
      <c r="N8" s="54">
        <f t="shared" si="6"/>
        <v>4</v>
      </c>
      <c r="O8" s="55">
        <v>8</v>
      </c>
      <c r="P8" s="52">
        <f t="shared" si="7"/>
        <v>14</v>
      </c>
      <c r="Q8" s="56">
        <v>15</v>
      </c>
      <c r="R8" s="54">
        <f t="shared" si="8"/>
        <v>3</v>
      </c>
      <c r="S8" s="55">
        <v>6</v>
      </c>
      <c r="T8" s="52">
        <f t="shared" si="9"/>
        <v>3</v>
      </c>
      <c r="U8" s="56">
        <v>1</v>
      </c>
      <c r="V8" s="54">
        <f t="shared" si="10"/>
        <v>0</v>
      </c>
      <c r="W8" s="55">
        <v>5</v>
      </c>
      <c r="X8" s="52">
        <f t="shared" si="11"/>
        <v>2</v>
      </c>
      <c r="Y8" s="56">
        <v>17</v>
      </c>
      <c r="Z8" s="54">
        <f t="shared" si="12"/>
        <v>3</v>
      </c>
      <c r="AA8" s="55">
        <v>20</v>
      </c>
      <c r="AB8" s="52">
        <f t="shared" si="13"/>
        <v>0</v>
      </c>
      <c r="AC8" s="56">
        <v>7</v>
      </c>
      <c r="AD8" s="54">
        <f t="shared" si="14"/>
        <v>1</v>
      </c>
      <c r="AE8" s="55">
        <v>9</v>
      </c>
      <c r="AF8" s="52">
        <f t="shared" si="15"/>
        <v>0</v>
      </c>
      <c r="AG8" s="56">
        <v>18</v>
      </c>
      <c r="AH8" s="54">
        <f t="shared" si="16"/>
        <v>1</v>
      </c>
      <c r="AI8" s="55">
        <v>14</v>
      </c>
      <c r="AJ8" s="52">
        <f t="shared" si="17"/>
        <v>2</v>
      </c>
      <c r="AK8" s="56">
        <v>4</v>
      </c>
      <c r="AL8" s="54">
        <f t="shared" si="18"/>
        <v>4</v>
      </c>
      <c r="AM8" s="55">
        <v>10</v>
      </c>
      <c r="AN8" s="52">
        <f t="shared" si="19"/>
        <v>5</v>
      </c>
      <c r="AO8" s="56">
        <v>16</v>
      </c>
      <c r="AP8" s="54">
        <f t="shared" si="20"/>
        <v>7</v>
      </c>
      <c r="AQ8" s="57">
        <v>13</v>
      </c>
      <c r="AR8" s="58">
        <f t="shared" si="21"/>
        <v>76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4</v>
      </c>
      <c r="BN8" s="62">
        <f t="shared" si="23"/>
        <v>2</v>
      </c>
      <c r="BO8" s="61">
        <f t="shared" si="24"/>
        <v>2</v>
      </c>
    </row>
    <row r="9" spans="1:67" ht="16" thickBot="1">
      <c r="A9" s="50">
        <f t="shared" si="0"/>
        <v>4</v>
      </c>
      <c r="B9" s="51" t="s">
        <v>122</v>
      </c>
      <c r="C9" s="50"/>
      <c r="D9" s="52">
        <f t="shared" si="1"/>
        <v>0</v>
      </c>
      <c r="E9" s="53">
        <v>3</v>
      </c>
      <c r="F9" s="54">
        <f t="shared" si="2"/>
        <v>6</v>
      </c>
      <c r="G9" s="55">
        <v>14</v>
      </c>
      <c r="H9" s="52">
        <f t="shared" si="3"/>
        <v>6</v>
      </c>
      <c r="I9" s="56">
        <v>19</v>
      </c>
      <c r="J9" s="54">
        <f t="shared" si="4"/>
        <v>9</v>
      </c>
      <c r="K9" s="55">
        <v>1</v>
      </c>
      <c r="L9" s="52">
        <f t="shared" si="5"/>
        <v>3</v>
      </c>
      <c r="M9" s="56">
        <v>13</v>
      </c>
      <c r="N9" s="54">
        <f t="shared" si="6"/>
        <v>1</v>
      </c>
      <c r="O9" s="55">
        <v>11</v>
      </c>
      <c r="P9" s="52">
        <f t="shared" si="7"/>
        <v>17</v>
      </c>
      <c r="Q9" s="56">
        <v>18</v>
      </c>
      <c r="R9" s="54">
        <f t="shared" si="8"/>
        <v>3</v>
      </c>
      <c r="S9" s="55">
        <v>6</v>
      </c>
      <c r="T9" s="52">
        <f t="shared" si="9"/>
        <v>0</v>
      </c>
      <c r="U9" s="56">
        <v>4</v>
      </c>
      <c r="V9" s="54">
        <f t="shared" si="10"/>
        <v>3</v>
      </c>
      <c r="W9" s="55">
        <v>2</v>
      </c>
      <c r="X9" s="52">
        <f t="shared" si="11"/>
        <v>4</v>
      </c>
      <c r="Y9" s="56">
        <v>15</v>
      </c>
      <c r="Z9" s="54">
        <f t="shared" si="12"/>
        <v>1</v>
      </c>
      <c r="AA9" s="55">
        <v>16</v>
      </c>
      <c r="AB9" s="52">
        <f t="shared" si="13"/>
        <v>0</v>
      </c>
      <c r="AC9" s="56">
        <v>7</v>
      </c>
      <c r="AD9" s="54">
        <f t="shared" si="14"/>
        <v>1</v>
      </c>
      <c r="AE9" s="55">
        <v>9</v>
      </c>
      <c r="AF9" s="52">
        <f t="shared" si="15"/>
        <v>1</v>
      </c>
      <c r="AG9" s="56">
        <v>17</v>
      </c>
      <c r="AH9" s="54">
        <f t="shared" si="16"/>
        <v>7</v>
      </c>
      <c r="AI9" s="55">
        <v>8</v>
      </c>
      <c r="AJ9" s="52">
        <f t="shared" si="17"/>
        <v>3</v>
      </c>
      <c r="AK9" s="56">
        <v>5</v>
      </c>
      <c r="AL9" s="54">
        <f t="shared" si="18"/>
        <v>6</v>
      </c>
      <c r="AM9" s="55">
        <v>20</v>
      </c>
      <c r="AN9" s="52">
        <f t="shared" si="19"/>
        <v>1</v>
      </c>
      <c r="AO9" s="56">
        <v>12</v>
      </c>
      <c r="AP9" s="54">
        <f t="shared" si="20"/>
        <v>4</v>
      </c>
      <c r="AQ9" s="57">
        <v>10</v>
      </c>
      <c r="AR9" s="58">
        <f t="shared" si="21"/>
        <v>76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3</v>
      </c>
      <c r="BN9" s="62">
        <f t="shared" si="23"/>
        <v>5</v>
      </c>
      <c r="BO9" s="61">
        <f t="shared" si="24"/>
        <v>0</v>
      </c>
    </row>
    <row r="10" spans="1:67" ht="16" thickBot="1">
      <c r="A10" s="50">
        <f t="shared" si="0"/>
        <v>5</v>
      </c>
      <c r="B10" s="51" t="s">
        <v>87</v>
      </c>
      <c r="C10" s="50"/>
      <c r="D10" s="52">
        <f t="shared" si="1"/>
        <v>2</v>
      </c>
      <c r="E10" s="53">
        <v>1</v>
      </c>
      <c r="F10" s="54">
        <f t="shared" si="2"/>
        <v>0</v>
      </c>
      <c r="G10" s="55">
        <v>20</v>
      </c>
      <c r="H10" s="52">
        <f t="shared" si="3"/>
        <v>0</v>
      </c>
      <c r="I10" s="56">
        <v>13</v>
      </c>
      <c r="J10" s="54">
        <f t="shared" si="4"/>
        <v>8</v>
      </c>
      <c r="K10" s="55">
        <v>2</v>
      </c>
      <c r="L10" s="52">
        <f t="shared" si="5"/>
        <v>11</v>
      </c>
      <c r="M10" s="56">
        <v>5</v>
      </c>
      <c r="N10" s="54">
        <f t="shared" si="6"/>
        <v>2</v>
      </c>
      <c r="O10" s="55">
        <v>10</v>
      </c>
      <c r="P10" s="52">
        <f t="shared" si="7"/>
        <v>11</v>
      </c>
      <c r="Q10" s="56">
        <v>12</v>
      </c>
      <c r="R10" s="54">
        <f t="shared" si="8"/>
        <v>0</v>
      </c>
      <c r="S10" s="55">
        <v>9</v>
      </c>
      <c r="T10" s="52">
        <f t="shared" si="9"/>
        <v>1</v>
      </c>
      <c r="U10" s="56">
        <v>3</v>
      </c>
      <c r="V10" s="54">
        <f t="shared" si="10"/>
        <v>1</v>
      </c>
      <c r="W10" s="55">
        <v>4</v>
      </c>
      <c r="X10" s="52">
        <f t="shared" si="11"/>
        <v>3</v>
      </c>
      <c r="Y10" s="56">
        <v>16</v>
      </c>
      <c r="Z10" s="54">
        <f t="shared" si="12"/>
        <v>1</v>
      </c>
      <c r="AA10" s="55">
        <v>18</v>
      </c>
      <c r="AB10" s="52">
        <f t="shared" si="13"/>
        <v>1</v>
      </c>
      <c r="AC10" s="56">
        <v>6</v>
      </c>
      <c r="AD10" s="54">
        <f t="shared" si="14"/>
        <v>6</v>
      </c>
      <c r="AE10" s="55">
        <v>14</v>
      </c>
      <c r="AF10" s="52">
        <f t="shared" si="15"/>
        <v>3</v>
      </c>
      <c r="AG10" s="56">
        <v>15</v>
      </c>
      <c r="AH10" s="54">
        <f t="shared" si="16"/>
        <v>7</v>
      </c>
      <c r="AI10" s="55">
        <v>8</v>
      </c>
      <c r="AJ10" s="52">
        <f t="shared" si="17"/>
        <v>5</v>
      </c>
      <c r="AK10" s="56">
        <v>7</v>
      </c>
      <c r="AL10" s="54">
        <f t="shared" si="18"/>
        <v>5</v>
      </c>
      <c r="AM10" s="55">
        <v>19</v>
      </c>
      <c r="AN10" s="52">
        <f t="shared" si="19"/>
        <v>0</v>
      </c>
      <c r="AO10" s="56">
        <v>11</v>
      </c>
      <c r="AP10" s="54">
        <f t="shared" si="20"/>
        <v>11</v>
      </c>
      <c r="AQ10" s="57">
        <v>17</v>
      </c>
      <c r="AR10" s="58">
        <f t="shared" si="21"/>
        <v>78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4</v>
      </c>
      <c r="BN10" s="62">
        <f t="shared" si="23"/>
        <v>4</v>
      </c>
      <c r="BO10" s="61">
        <f t="shared" si="24"/>
        <v>2</v>
      </c>
    </row>
    <row r="11" spans="1:67" ht="16" thickBot="1">
      <c r="A11" s="50">
        <f t="shared" si="0"/>
        <v>6</v>
      </c>
      <c r="B11" s="71" t="s">
        <v>121</v>
      </c>
      <c r="C11" s="50"/>
      <c r="D11" s="52">
        <f t="shared" si="1"/>
        <v>1</v>
      </c>
      <c r="E11" s="53">
        <v>4</v>
      </c>
      <c r="F11" s="54">
        <f t="shared" si="2"/>
        <v>8</v>
      </c>
      <c r="G11" s="55">
        <v>12</v>
      </c>
      <c r="H11" s="52">
        <f t="shared" si="3"/>
        <v>6</v>
      </c>
      <c r="I11" s="56">
        <v>19</v>
      </c>
      <c r="J11" s="54">
        <f t="shared" si="4"/>
        <v>9</v>
      </c>
      <c r="K11" s="55">
        <v>1</v>
      </c>
      <c r="L11" s="52">
        <f t="shared" si="5"/>
        <v>5</v>
      </c>
      <c r="M11" s="56">
        <v>11</v>
      </c>
      <c r="N11" s="54">
        <f t="shared" si="6"/>
        <v>4</v>
      </c>
      <c r="O11" s="55">
        <v>8</v>
      </c>
      <c r="P11" s="52">
        <f t="shared" si="7"/>
        <v>13</v>
      </c>
      <c r="Q11" s="56">
        <v>14</v>
      </c>
      <c r="R11" s="54">
        <f t="shared" si="8"/>
        <v>3</v>
      </c>
      <c r="S11" s="55">
        <v>6</v>
      </c>
      <c r="T11" s="52">
        <f t="shared" si="9"/>
        <v>1</v>
      </c>
      <c r="U11" s="56">
        <v>3</v>
      </c>
      <c r="V11" s="54">
        <f t="shared" si="10"/>
        <v>3</v>
      </c>
      <c r="W11" s="55">
        <v>2</v>
      </c>
      <c r="X11" s="52">
        <f t="shared" si="11"/>
        <v>4</v>
      </c>
      <c r="Y11" s="56">
        <v>15</v>
      </c>
      <c r="Z11" s="54">
        <f t="shared" si="12"/>
        <v>0</v>
      </c>
      <c r="AA11" s="55">
        <v>17</v>
      </c>
      <c r="AB11" s="52">
        <f t="shared" si="13"/>
        <v>0</v>
      </c>
      <c r="AC11" s="56">
        <v>7</v>
      </c>
      <c r="AD11" s="54">
        <f t="shared" si="14"/>
        <v>2</v>
      </c>
      <c r="AE11" s="55">
        <v>10</v>
      </c>
      <c r="AF11" s="52">
        <f t="shared" si="15"/>
        <v>0</v>
      </c>
      <c r="AG11" s="56">
        <v>18</v>
      </c>
      <c r="AH11" s="54">
        <f t="shared" si="16"/>
        <v>2</v>
      </c>
      <c r="AI11" s="55">
        <v>13</v>
      </c>
      <c r="AJ11" s="52">
        <f t="shared" si="17"/>
        <v>3</v>
      </c>
      <c r="AK11" s="56">
        <v>5</v>
      </c>
      <c r="AL11" s="54">
        <f t="shared" si="18"/>
        <v>6</v>
      </c>
      <c r="AM11" s="55">
        <v>20</v>
      </c>
      <c r="AN11" s="52">
        <f t="shared" si="19"/>
        <v>5</v>
      </c>
      <c r="AO11" s="56">
        <v>16</v>
      </c>
      <c r="AP11" s="54">
        <f t="shared" si="20"/>
        <v>3</v>
      </c>
      <c r="AQ11" s="57">
        <v>9</v>
      </c>
      <c r="AR11" s="58">
        <f t="shared" si="21"/>
        <v>78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3</v>
      </c>
      <c r="BN11" s="62">
        <f t="shared" si="23"/>
        <v>2</v>
      </c>
      <c r="BO11" s="61">
        <f t="shared" si="24"/>
        <v>2</v>
      </c>
    </row>
    <row r="12" spans="1:67" ht="16" thickBot="1">
      <c r="A12" s="50">
        <f t="shared" si="0"/>
        <v>7</v>
      </c>
      <c r="B12" s="51" t="s">
        <v>66</v>
      </c>
      <c r="C12" s="50"/>
      <c r="D12" s="52">
        <f t="shared" si="1"/>
        <v>0</v>
      </c>
      <c r="E12" s="53">
        <v>3</v>
      </c>
      <c r="F12" s="54">
        <f t="shared" si="2"/>
        <v>3</v>
      </c>
      <c r="G12" s="55">
        <v>17</v>
      </c>
      <c r="H12" s="52">
        <f t="shared" si="3"/>
        <v>3</v>
      </c>
      <c r="I12" s="56">
        <v>16</v>
      </c>
      <c r="J12" s="54">
        <f t="shared" si="4"/>
        <v>8</v>
      </c>
      <c r="K12" s="55">
        <v>2</v>
      </c>
      <c r="L12" s="52">
        <f t="shared" si="5"/>
        <v>7</v>
      </c>
      <c r="M12" s="56">
        <v>9</v>
      </c>
      <c r="N12" s="54">
        <f t="shared" si="6"/>
        <v>4</v>
      </c>
      <c r="O12" s="55">
        <v>8</v>
      </c>
      <c r="P12" s="52">
        <f t="shared" si="7"/>
        <v>18</v>
      </c>
      <c r="Q12" s="56">
        <v>19</v>
      </c>
      <c r="R12" s="54">
        <f t="shared" si="8"/>
        <v>4</v>
      </c>
      <c r="S12" s="55">
        <v>5</v>
      </c>
      <c r="T12" s="52">
        <f t="shared" si="9"/>
        <v>3</v>
      </c>
      <c r="U12" s="56">
        <v>1</v>
      </c>
      <c r="V12" s="54">
        <f t="shared" si="10"/>
        <v>1</v>
      </c>
      <c r="W12" s="55">
        <v>4</v>
      </c>
      <c r="X12" s="52">
        <f t="shared" si="11"/>
        <v>9</v>
      </c>
      <c r="Y12" s="56">
        <v>10</v>
      </c>
      <c r="Z12" s="54">
        <f t="shared" si="12"/>
        <v>1</v>
      </c>
      <c r="AA12" s="55">
        <v>18</v>
      </c>
      <c r="AB12" s="52">
        <f t="shared" si="13"/>
        <v>0</v>
      </c>
      <c r="AC12" s="56">
        <v>7</v>
      </c>
      <c r="AD12" s="54">
        <f t="shared" si="14"/>
        <v>3</v>
      </c>
      <c r="AE12" s="55">
        <v>11</v>
      </c>
      <c r="AF12" s="52">
        <f t="shared" si="15"/>
        <v>2</v>
      </c>
      <c r="AG12" s="56">
        <v>20</v>
      </c>
      <c r="AH12" s="54">
        <f t="shared" si="16"/>
        <v>1</v>
      </c>
      <c r="AI12" s="55">
        <v>14</v>
      </c>
      <c r="AJ12" s="52">
        <f t="shared" si="17"/>
        <v>4</v>
      </c>
      <c r="AK12" s="56">
        <v>6</v>
      </c>
      <c r="AL12" s="54">
        <f t="shared" si="18"/>
        <v>1</v>
      </c>
      <c r="AM12" s="55">
        <v>15</v>
      </c>
      <c r="AN12" s="52">
        <f t="shared" si="19"/>
        <v>2</v>
      </c>
      <c r="AO12" s="56">
        <v>13</v>
      </c>
      <c r="AP12" s="54">
        <f t="shared" si="20"/>
        <v>6</v>
      </c>
      <c r="AQ12" s="57">
        <v>12</v>
      </c>
      <c r="AR12" s="58">
        <f t="shared" si="21"/>
        <v>80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2</v>
      </c>
      <c r="BN12" s="62">
        <f t="shared" si="23"/>
        <v>4</v>
      </c>
      <c r="BO12" s="61">
        <f t="shared" si="24"/>
        <v>2</v>
      </c>
    </row>
    <row r="13" spans="1:67" ht="16" thickBot="1">
      <c r="A13" s="50">
        <f t="shared" si="0"/>
        <v>8</v>
      </c>
      <c r="B13" s="51" t="s">
        <v>47</v>
      </c>
      <c r="C13" s="50"/>
      <c r="D13" s="52">
        <f t="shared" si="1"/>
        <v>0</v>
      </c>
      <c r="E13" s="53">
        <v>3</v>
      </c>
      <c r="F13" s="54">
        <f t="shared" si="2"/>
        <v>2</v>
      </c>
      <c r="G13" s="55">
        <v>18</v>
      </c>
      <c r="H13" s="52">
        <f t="shared" si="3"/>
        <v>6</v>
      </c>
      <c r="I13" s="56">
        <v>19</v>
      </c>
      <c r="J13" s="54">
        <f t="shared" si="4"/>
        <v>9</v>
      </c>
      <c r="K13" s="55">
        <v>1</v>
      </c>
      <c r="L13" s="52">
        <f t="shared" si="5"/>
        <v>6</v>
      </c>
      <c r="M13" s="56">
        <v>10</v>
      </c>
      <c r="N13" s="54">
        <f t="shared" si="6"/>
        <v>5</v>
      </c>
      <c r="O13" s="55">
        <v>7</v>
      </c>
      <c r="P13" s="52">
        <f t="shared" si="7"/>
        <v>14</v>
      </c>
      <c r="Q13" s="56">
        <v>15</v>
      </c>
      <c r="R13" s="54">
        <f t="shared" si="8"/>
        <v>4</v>
      </c>
      <c r="S13" s="55">
        <v>5</v>
      </c>
      <c r="T13" s="52">
        <f t="shared" si="9"/>
        <v>2</v>
      </c>
      <c r="U13" s="56">
        <v>2</v>
      </c>
      <c r="V13" s="54">
        <f t="shared" si="10"/>
        <v>1</v>
      </c>
      <c r="W13" s="55">
        <v>4</v>
      </c>
      <c r="X13" s="52">
        <f t="shared" si="11"/>
        <v>3</v>
      </c>
      <c r="Y13" s="56">
        <v>16</v>
      </c>
      <c r="Z13" s="54">
        <f t="shared" si="12"/>
        <v>0</v>
      </c>
      <c r="AA13" s="55">
        <v>17</v>
      </c>
      <c r="AB13" s="52">
        <f t="shared" si="13"/>
        <v>1</v>
      </c>
      <c r="AC13" s="56">
        <v>8</v>
      </c>
      <c r="AD13" s="54">
        <f t="shared" si="14"/>
        <v>1</v>
      </c>
      <c r="AE13" s="55">
        <v>9</v>
      </c>
      <c r="AF13" s="52">
        <f t="shared" si="15"/>
        <v>4</v>
      </c>
      <c r="AG13" s="56">
        <v>14</v>
      </c>
      <c r="AH13" s="54">
        <f t="shared" si="16"/>
        <v>4</v>
      </c>
      <c r="AI13" s="55">
        <v>11</v>
      </c>
      <c r="AJ13" s="52">
        <f t="shared" si="17"/>
        <v>4</v>
      </c>
      <c r="AK13" s="56">
        <v>6</v>
      </c>
      <c r="AL13" s="54">
        <f t="shared" si="18"/>
        <v>6</v>
      </c>
      <c r="AM13" s="55">
        <v>20</v>
      </c>
      <c r="AN13" s="52">
        <f t="shared" si="19"/>
        <v>1</v>
      </c>
      <c r="AO13" s="56">
        <v>12</v>
      </c>
      <c r="AP13" s="54">
        <f t="shared" si="20"/>
        <v>7</v>
      </c>
      <c r="AQ13" s="57">
        <v>13</v>
      </c>
      <c r="AR13" s="58">
        <f t="shared" si="21"/>
        <v>80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2</v>
      </c>
      <c r="BN13" s="62">
        <f t="shared" si="23"/>
        <v>4</v>
      </c>
      <c r="BO13" s="61">
        <f t="shared" si="24"/>
        <v>2</v>
      </c>
    </row>
    <row r="14" spans="1:67" ht="16" thickBot="1">
      <c r="A14" s="50">
        <f t="shared" si="0"/>
        <v>9</v>
      </c>
      <c r="B14" s="51" t="s">
        <v>53</v>
      </c>
      <c r="C14" s="50"/>
      <c r="D14" s="52">
        <f t="shared" si="1"/>
        <v>1</v>
      </c>
      <c r="E14" s="53">
        <v>2</v>
      </c>
      <c r="F14" s="54">
        <f t="shared" si="2"/>
        <v>8</v>
      </c>
      <c r="G14" s="55">
        <v>12</v>
      </c>
      <c r="H14" s="52">
        <f t="shared" si="3"/>
        <v>7</v>
      </c>
      <c r="I14" s="56">
        <v>20</v>
      </c>
      <c r="J14" s="54">
        <f t="shared" si="4"/>
        <v>9</v>
      </c>
      <c r="K14" s="55">
        <v>1</v>
      </c>
      <c r="L14" s="52">
        <f t="shared" si="5"/>
        <v>6</v>
      </c>
      <c r="M14" s="56">
        <v>10</v>
      </c>
      <c r="N14" s="54">
        <f t="shared" si="6"/>
        <v>1</v>
      </c>
      <c r="O14" s="55">
        <v>11</v>
      </c>
      <c r="P14" s="52">
        <f t="shared" si="7"/>
        <v>16</v>
      </c>
      <c r="Q14" s="56">
        <v>17</v>
      </c>
      <c r="R14" s="54">
        <f t="shared" si="8"/>
        <v>4</v>
      </c>
      <c r="S14" s="55">
        <v>5</v>
      </c>
      <c r="T14" s="52">
        <f t="shared" si="9"/>
        <v>1</v>
      </c>
      <c r="U14" s="56">
        <v>3</v>
      </c>
      <c r="V14" s="54">
        <f t="shared" si="10"/>
        <v>1</v>
      </c>
      <c r="W14" s="55">
        <v>4</v>
      </c>
      <c r="X14" s="52">
        <f t="shared" si="11"/>
        <v>5</v>
      </c>
      <c r="Y14" s="56">
        <v>14</v>
      </c>
      <c r="Z14" s="54">
        <f t="shared" si="12"/>
        <v>1</v>
      </c>
      <c r="AA14" s="55">
        <v>16</v>
      </c>
      <c r="AB14" s="52">
        <f t="shared" si="13"/>
        <v>1</v>
      </c>
      <c r="AC14" s="56">
        <v>8</v>
      </c>
      <c r="AD14" s="54">
        <f t="shared" si="14"/>
        <v>1</v>
      </c>
      <c r="AE14" s="55">
        <v>9</v>
      </c>
      <c r="AF14" s="52">
        <f t="shared" si="15"/>
        <v>3</v>
      </c>
      <c r="AG14" s="56">
        <v>15</v>
      </c>
      <c r="AH14" s="54">
        <f t="shared" si="16"/>
        <v>3</v>
      </c>
      <c r="AI14" s="55">
        <v>18</v>
      </c>
      <c r="AJ14" s="52">
        <f t="shared" si="17"/>
        <v>4</v>
      </c>
      <c r="AK14" s="56">
        <v>6</v>
      </c>
      <c r="AL14" s="54">
        <f t="shared" si="18"/>
        <v>5</v>
      </c>
      <c r="AM14" s="55">
        <v>19</v>
      </c>
      <c r="AN14" s="52">
        <f t="shared" si="19"/>
        <v>2</v>
      </c>
      <c r="AO14" s="56">
        <v>13</v>
      </c>
      <c r="AP14" s="54">
        <f t="shared" si="20"/>
        <v>1</v>
      </c>
      <c r="AQ14" s="57">
        <v>7</v>
      </c>
      <c r="AR14" s="58">
        <f t="shared" si="21"/>
        <v>80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0</v>
      </c>
      <c r="BN14" s="62">
        <f t="shared" si="23"/>
        <v>8</v>
      </c>
      <c r="BO14" s="61">
        <f t="shared" si="24"/>
        <v>1</v>
      </c>
    </row>
    <row r="15" spans="1:67" ht="16" thickBot="1">
      <c r="A15" s="50">
        <f t="shared" si="0"/>
        <v>10</v>
      </c>
      <c r="B15" s="51" t="s">
        <v>92</v>
      </c>
      <c r="C15" s="50"/>
      <c r="D15" s="52">
        <f t="shared" si="1"/>
        <v>2</v>
      </c>
      <c r="E15" s="53">
        <v>1</v>
      </c>
      <c r="F15" s="54">
        <f t="shared" si="2"/>
        <v>2</v>
      </c>
      <c r="G15" s="55">
        <v>18</v>
      </c>
      <c r="H15" s="52">
        <f t="shared" si="3"/>
        <v>6</v>
      </c>
      <c r="I15" s="56">
        <v>19</v>
      </c>
      <c r="J15" s="54">
        <f t="shared" si="4"/>
        <v>8</v>
      </c>
      <c r="K15" s="55">
        <v>2</v>
      </c>
      <c r="L15" s="52">
        <f t="shared" si="5"/>
        <v>9</v>
      </c>
      <c r="M15" s="56">
        <v>7</v>
      </c>
      <c r="N15" s="54">
        <f t="shared" si="6"/>
        <v>1</v>
      </c>
      <c r="O15" s="55">
        <v>13</v>
      </c>
      <c r="P15" s="52">
        <f t="shared" si="7"/>
        <v>19</v>
      </c>
      <c r="Q15" s="56">
        <v>20</v>
      </c>
      <c r="R15" s="54">
        <f t="shared" si="8"/>
        <v>4</v>
      </c>
      <c r="S15" s="55">
        <v>5</v>
      </c>
      <c r="T15" s="52">
        <f t="shared" si="9"/>
        <v>1</v>
      </c>
      <c r="U15" s="56">
        <v>3</v>
      </c>
      <c r="V15" s="54">
        <f t="shared" si="10"/>
        <v>1</v>
      </c>
      <c r="W15" s="55">
        <v>4</v>
      </c>
      <c r="X15" s="52">
        <f t="shared" si="11"/>
        <v>4</v>
      </c>
      <c r="Y15" s="56">
        <v>15</v>
      </c>
      <c r="Z15" s="54">
        <f t="shared" si="12"/>
        <v>1</v>
      </c>
      <c r="AA15" s="55">
        <v>16</v>
      </c>
      <c r="AB15" s="52">
        <f t="shared" si="13"/>
        <v>1</v>
      </c>
      <c r="AC15" s="56">
        <v>8</v>
      </c>
      <c r="AD15" s="54">
        <f t="shared" si="14"/>
        <v>3</v>
      </c>
      <c r="AE15" s="55">
        <v>11</v>
      </c>
      <c r="AF15" s="52">
        <f t="shared" si="15"/>
        <v>4</v>
      </c>
      <c r="AG15" s="56">
        <v>14</v>
      </c>
      <c r="AH15" s="54">
        <f t="shared" si="16"/>
        <v>3</v>
      </c>
      <c r="AI15" s="55">
        <v>12</v>
      </c>
      <c r="AJ15" s="52">
        <f t="shared" si="17"/>
        <v>4</v>
      </c>
      <c r="AK15" s="56">
        <v>6</v>
      </c>
      <c r="AL15" s="54">
        <f t="shared" si="18"/>
        <v>3</v>
      </c>
      <c r="AM15" s="55">
        <v>17</v>
      </c>
      <c r="AN15" s="52">
        <f t="shared" si="19"/>
        <v>1</v>
      </c>
      <c r="AO15" s="56">
        <v>10</v>
      </c>
      <c r="AP15" s="54">
        <f t="shared" si="20"/>
        <v>3</v>
      </c>
      <c r="AQ15" s="57">
        <v>9</v>
      </c>
      <c r="AR15" s="58">
        <f t="shared" si="21"/>
        <v>80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0</v>
      </c>
      <c r="BN15" s="62">
        <f t="shared" si="23"/>
        <v>6</v>
      </c>
      <c r="BO15" s="61">
        <f t="shared" si="24"/>
        <v>2</v>
      </c>
    </row>
    <row r="16" spans="1:67" ht="16" thickBot="1">
      <c r="A16" s="50">
        <f t="shared" si="0"/>
        <v>11</v>
      </c>
      <c r="B16" s="51" t="s">
        <v>91</v>
      </c>
      <c r="C16" s="50"/>
      <c r="D16" s="52">
        <f t="shared" si="1"/>
        <v>1</v>
      </c>
      <c r="E16" s="53">
        <v>2</v>
      </c>
      <c r="F16" s="54">
        <f t="shared" si="2"/>
        <v>5</v>
      </c>
      <c r="G16" s="55">
        <v>15</v>
      </c>
      <c r="H16" s="52">
        <f t="shared" si="3"/>
        <v>7</v>
      </c>
      <c r="I16" s="56">
        <v>20</v>
      </c>
      <c r="J16" s="54">
        <f t="shared" si="4"/>
        <v>9</v>
      </c>
      <c r="K16" s="55">
        <v>1</v>
      </c>
      <c r="L16" s="52">
        <f t="shared" si="5"/>
        <v>5</v>
      </c>
      <c r="M16" s="56">
        <v>11</v>
      </c>
      <c r="N16" s="54">
        <f t="shared" si="6"/>
        <v>3</v>
      </c>
      <c r="O16" s="55">
        <v>9</v>
      </c>
      <c r="P16" s="52">
        <f t="shared" si="7"/>
        <v>16</v>
      </c>
      <c r="Q16" s="56">
        <v>17</v>
      </c>
      <c r="R16" s="54">
        <f t="shared" si="8"/>
        <v>6</v>
      </c>
      <c r="S16" s="55">
        <v>3</v>
      </c>
      <c r="T16" s="52">
        <f t="shared" si="9"/>
        <v>0</v>
      </c>
      <c r="U16" s="56">
        <v>4</v>
      </c>
      <c r="V16" s="54">
        <f t="shared" si="10"/>
        <v>0</v>
      </c>
      <c r="W16" s="55">
        <v>5</v>
      </c>
      <c r="X16" s="52">
        <f t="shared" si="11"/>
        <v>7</v>
      </c>
      <c r="Y16" s="56">
        <v>12</v>
      </c>
      <c r="Z16" s="54">
        <f t="shared" si="12"/>
        <v>1</v>
      </c>
      <c r="AA16" s="55">
        <v>18</v>
      </c>
      <c r="AB16" s="52">
        <f t="shared" si="13"/>
        <v>0</v>
      </c>
      <c r="AC16" s="56">
        <v>7</v>
      </c>
      <c r="AD16" s="54">
        <f t="shared" si="14"/>
        <v>0</v>
      </c>
      <c r="AE16" s="55">
        <v>8</v>
      </c>
      <c r="AF16" s="52">
        <f t="shared" si="15"/>
        <v>4</v>
      </c>
      <c r="AG16" s="56">
        <v>14</v>
      </c>
      <c r="AH16" s="54">
        <f t="shared" si="16"/>
        <v>1</v>
      </c>
      <c r="AI16" s="55">
        <v>16</v>
      </c>
      <c r="AJ16" s="52">
        <f t="shared" si="17"/>
        <v>4</v>
      </c>
      <c r="AK16" s="56">
        <v>6</v>
      </c>
      <c r="AL16" s="54">
        <f t="shared" si="18"/>
        <v>5</v>
      </c>
      <c r="AM16" s="55">
        <v>19</v>
      </c>
      <c r="AN16" s="52">
        <f t="shared" si="19"/>
        <v>1</v>
      </c>
      <c r="AO16" s="56">
        <v>10</v>
      </c>
      <c r="AP16" s="54">
        <f t="shared" si="20"/>
        <v>7</v>
      </c>
      <c r="AQ16" s="57">
        <v>13</v>
      </c>
      <c r="AR16" s="58">
        <f t="shared" si="21"/>
        <v>82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4</v>
      </c>
      <c r="BN16" s="62">
        <f t="shared" si="23"/>
        <v>4</v>
      </c>
      <c r="BO16" s="61">
        <f t="shared" si="24"/>
        <v>0</v>
      </c>
    </row>
    <row r="17" spans="1:67" ht="16" thickBot="1">
      <c r="A17" s="50">
        <f t="shared" si="0"/>
        <v>12</v>
      </c>
      <c r="B17" s="51" t="s">
        <v>72</v>
      </c>
      <c r="C17" s="50"/>
      <c r="D17" s="52">
        <f t="shared" si="1"/>
        <v>1</v>
      </c>
      <c r="E17" s="53">
        <v>4</v>
      </c>
      <c r="F17" s="54">
        <f t="shared" si="2"/>
        <v>5</v>
      </c>
      <c r="G17" s="55">
        <v>15</v>
      </c>
      <c r="H17" s="52">
        <f t="shared" si="3"/>
        <v>7</v>
      </c>
      <c r="I17" s="56">
        <v>20</v>
      </c>
      <c r="J17" s="54">
        <f t="shared" si="4"/>
        <v>7</v>
      </c>
      <c r="K17" s="55">
        <v>3</v>
      </c>
      <c r="L17" s="52">
        <f t="shared" si="5"/>
        <v>6</v>
      </c>
      <c r="M17" s="56">
        <v>10</v>
      </c>
      <c r="N17" s="54">
        <f t="shared" si="6"/>
        <v>0</v>
      </c>
      <c r="O17" s="55">
        <v>12</v>
      </c>
      <c r="P17" s="52">
        <f t="shared" si="7"/>
        <v>18</v>
      </c>
      <c r="Q17" s="56">
        <v>19</v>
      </c>
      <c r="R17" s="54">
        <f t="shared" si="8"/>
        <v>4</v>
      </c>
      <c r="S17" s="55">
        <v>5</v>
      </c>
      <c r="T17" s="52">
        <f t="shared" si="9"/>
        <v>2</v>
      </c>
      <c r="U17" s="56">
        <v>2</v>
      </c>
      <c r="V17" s="54">
        <f t="shared" si="10"/>
        <v>4</v>
      </c>
      <c r="W17" s="55">
        <v>1</v>
      </c>
      <c r="X17" s="52">
        <f t="shared" si="11"/>
        <v>5</v>
      </c>
      <c r="Y17" s="56">
        <v>14</v>
      </c>
      <c r="Z17" s="54">
        <f t="shared" si="12"/>
        <v>1</v>
      </c>
      <c r="AA17" s="55">
        <v>18</v>
      </c>
      <c r="AB17" s="52">
        <f t="shared" si="13"/>
        <v>0</v>
      </c>
      <c r="AC17" s="56">
        <v>7</v>
      </c>
      <c r="AD17" s="54">
        <f t="shared" si="14"/>
        <v>0</v>
      </c>
      <c r="AE17" s="55">
        <v>8</v>
      </c>
      <c r="AF17" s="52">
        <f t="shared" si="15"/>
        <v>2</v>
      </c>
      <c r="AG17" s="56">
        <v>16</v>
      </c>
      <c r="AH17" s="54">
        <f t="shared" si="16"/>
        <v>6</v>
      </c>
      <c r="AI17" s="55">
        <v>9</v>
      </c>
      <c r="AJ17" s="52">
        <f t="shared" si="17"/>
        <v>4</v>
      </c>
      <c r="AK17" s="56">
        <v>6</v>
      </c>
      <c r="AL17" s="54">
        <f t="shared" si="18"/>
        <v>3</v>
      </c>
      <c r="AM17" s="55">
        <v>17</v>
      </c>
      <c r="AN17" s="52">
        <f t="shared" si="19"/>
        <v>2</v>
      </c>
      <c r="AO17" s="56">
        <v>13</v>
      </c>
      <c r="AP17" s="54">
        <f t="shared" si="20"/>
        <v>5</v>
      </c>
      <c r="AQ17" s="57">
        <v>11</v>
      </c>
      <c r="AR17" s="58">
        <f t="shared" si="21"/>
        <v>82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3</v>
      </c>
      <c r="BN17" s="62">
        <f t="shared" si="23"/>
        <v>2</v>
      </c>
      <c r="BO17" s="61">
        <f t="shared" si="24"/>
        <v>3</v>
      </c>
    </row>
    <row r="18" spans="1:67" ht="16" thickBot="1">
      <c r="A18" s="50">
        <f t="shared" si="0"/>
        <v>13</v>
      </c>
      <c r="B18" s="51" t="s">
        <v>45</v>
      </c>
      <c r="C18" s="50"/>
      <c r="D18" s="52">
        <f t="shared" si="1"/>
        <v>1</v>
      </c>
      <c r="E18" s="53">
        <v>4</v>
      </c>
      <c r="F18" s="54">
        <f t="shared" si="2"/>
        <v>5</v>
      </c>
      <c r="G18" s="55">
        <v>15</v>
      </c>
      <c r="H18" s="52">
        <f t="shared" si="3"/>
        <v>7</v>
      </c>
      <c r="I18" s="56">
        <v>20</v>
      </c>
      <c r="J18" s="54">
        <f t="shared" si="4"/>
        <v>7</v>
      </c>
      <c r="K18" s="55">
        <v>3</v>
      </c>
      <c r="L18" s="52">
        <f t="shared" si="5"/>
        <v>0</v>
      </c>
      <c r="M18" s="56">
        <v>16</v>
      </c>
      <c r="N18" s="54">
        <f t="shared" si="6"/>
        <v>4</v>
      </c>
      <c r="O18" s="55">
        <v>8</v>
      </c>
      <c r="P18" s="52">
        <f t="shared" si="7"/>
        <v>10</v>
      </c>
      <c r="Q18" s="56">
        <v>11</v>
      </c>
      <c r="R18" s="54">
        <f t="shared" si="8"/>
        <v>4</v>
      </c>
      <c r="S18" s="55">
        <v>5</v>
      </c>
      <c r="T18" s="52">
        <f t="shared" si="9"/>
        <v>2</v>
      </c>
      <c r="U18" s="56">
        <v>2</v>
      </c>
      <c r="V18" s="54">
        <f t="shared" si="10"/>
        <v>4</v>
      </c>
      <c r="W18" s="55">
        <v>1</v>
      </c>
      <c r="X18" s="52">
        <f t="shared" si="11"/>
        <v>9</v>
      </c>
      <c r="Y18" s="56">
        <v>10</v>
      </c>
      <c r="Z18" s="54">
        <f t="shared" si="12"/>
        <v>0</v>
      </c>
      <c r="AA18" s="55">
        <v>17</v>
      </c>
      <c r="AB18" s="52">
        <f t="shared" si="13"/>
        <v>0</v>
      </c>
      <c r="AC18" s="56">
        <v>7</v>
      </c>
      <c r="AD18" s="54">
        <f t="shared" si="14"/>
        <v>5</v>
      </c>
      <c r="AE18" s="55">
        <v>13</v>
      </c>
      <c r="AF18" s="52">
        <f t="shared" si="15"/>
        <v>1</v>
      </c>
      <c r="AG18" s="56">
        <v>19</v>
      </c>
      <c r="AH18" s="54">
        <f t="shared" si="16"/>
        <v>6</v>
      </c>
      <c r="AI18" s="55">
        <v>9</v>
      </c>
      <c r="AJ18" s="52">
        <f t="shared" si="17"/>
        <v>4</v>
      </c>
      <c r="AK18" s="56">
        <v>6</v>
      </c>
      <c r="AL18" s="54">
        <f t="shared" si="18"/>
        <v>4</v>
      </c>
      <c r="AM18" s="55">
        <v>18</v>
      </c>
      <c r="AN18" s="52">
        <f t="shared" si="19"/>
        <v>3</v>
      </c>
      <c r="AO18" s="56">
        <v>14</v>
      </c>
      <c r="AP18" s="54">
        <f t="shared" si="20"/>
        <v>6</v>
      </c>
      <c r="AQ18" s="57">
        <v>12</v>
      </c>
      <c r="AR18" s="58">
        <f t="shared" si="21"/>
        <v>82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3</v>
      </c>
      <c r="BN18" s="62">
        <f t="shared" si="23"/>
        <v>2</v>
      </c>
      <c r="BO18" s="61">
        <f t="shared" si="24"/>
        <v>1</v>
      </c>
    </row>
    <row r="19" spans="1:67" ht="16" thickBot="1">
      <c r="A19" s="50">
        <f t="shared" si="0"/>
        <v>14</v>
      </c>
      <c r="B19" s="51" t="s">
        <v>80</v>
      </c>
      <c r="C19" s="50"/>
      <c r="D19" s="52">
        <f t="shared" si="1"/>
        <v>0</v>
      </c>
      <c r="E19" s="53">
        <v>3</v>
      </c>
      <c r="F19" s="54">
        <f t="shared" si="2"/>
        <v>5</v>
      </c>
      <c r="G19" s="55">
        <v>15</v>
      </c>
      <c r="H19" s="52">
        <f t="shared" si="3"/>
        <v>5</v>
      </c>
      <c r="I19" s="56">
        <v>18</v>
      </c>
      <c r="J19" s="54">
        <f t="shared" si="4"/>
        <v>9</v>
      </c>
      <c r="K19" s="55">
        <v>1</v>
      </c>
      <c r="L19" s="52">
        <f t="shared" si="5"/>
        <v>4</v>
      </c>
      <c r="M19" s="56">
        <v>12</v>
      </c>
      <c r="N19" s="54">
        <f t="shared" si="6"/>
        <v>4</v>
      </c>
      <c r="O19" s="55">
        <v>8</v>
      </c>
      <c r="P19" s="52">
        <f t="shared" si="7"/>
        <v>16</v>
      </c>
      <c r="Q19" s="56">
        <v>17</v>
      </c>
      <c r="R19" s="54">
        <f t="shared" si="8"/>
        <v>4</v>
      </c>
      <c r="S19" s="55">
        <v>5</v>
      </c>
      <c r="T19" s="52">
        <f t="shared" si="9"/>
        <v>2</v>
      </c>
      <c r="U19" s="56">
        <v>2</v>
      </c>
      <c r="V19" s="54">
        <f t="shared" si="10"/>
        <v>1</v>
      </c>
      <c r="W19" s="55">
        <v>4</v>
      </c>
      <c r="X19" s="52">
        <f t="shared" si="11"/>
        <v>5</v>
      </c>
      <c r="Y19" s="56">
        <v>14</v>
      </c>
      <c r="Z19" s="54">
        <f t="shared" si="12"/>
        <v>2</v>
      </c>
      <c r="AA19" s="55">
        <v>19</v>
      </c>
      <c r="AB19" s="52">
        <f t="shared" si="13"/>
        <v>0</v>
      </c>
      <c r="AC19" s="56">
        <v>7</v>
      </c>
      <c r="AD19" s="54">
        <f t="shared" si="14"/>
        <v>1</v>
      </c>
      <c r="AE19" s="55">
        <v>9</v>
      </c>
      <c r="AF19" s="52">
        <f t="shared" si="15"/>
        <v>2</v>
      </c>
      <c r="AG19" s="56">
        <v>16</v>
      </c>
      <c r="AH19" s="54">
        <f t="shared" si="16"/>
        <v>5</v>
      </c>
      <c r="AI19" s="55">
        <v>10</v>
      </c>
      <c r="AJ19" s="52">
        <f t="shared" si="17"/>
        <v>4</v>
      </c>
      <c r="AK19" s="56">
        <v>6</v>
      </c>
      <c r="AL19" s="54">
        <f t="shared" si="18"/>
        <v>6</v>
      </c>
      <c r="AM19" s="55">
        <v>20</v>
      </c>
      <c r="AN19" s="52">
        <f t="shared" si="19"/>
        <v>2</v>
      </c>
      <c r="AO19" s="56">
        <v>13</v>
      </c>
      <c r="AP19" s="54">
        <f t="shared" si="20"/>
        <v>5</v>
      </c>
      <c r="AQ19" s="57">
        <v>11</v>
      </c>
      <c r="AR19" s="58">
        <f t="shared" si="21"/>
        <v>82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2</v>
      </c>
      <c r="BN19" s="62">
        <f t="shared" si="23"/>
        <v>2</v>
      </c>
      <c r="BO19" s="61">
        <f t="shared" si="24"/>
        <v>4</v>
      </c>
    </row>
    <row r="20" spans="1:67" ht="16" thickBot="1">
      <c r="A20" s="50">
        <f t="shared" si="0"/>
        <v>15</v>
      </c>
      <c r="B20" s="63" t="s">
        <v>73</v>
      </c>
      <c r="C20" s="50"/>
      <c r="D20" s="52">
        <f t="shared" si="1"/>
        <v>2</v>
      </c>
      <c r="E20" s="53">
        <v>1</v>
      </c>
      <c r="F20" s="54">
        <f t="shared" si="2"/>
        <v>4</v>
      </c>
      <c r="G20" s="55">
        <v>16</v>
      </c>
      <c r="H20" s="52">
        <f t="shared" si="3"/>
        <v>5</v>
      </c>
      <c r="I20" s="56">
        <v>18</v>
      </c>
      <c r="J20" s="54">
        <f t="shared" si="4"/>
        <v>8</v>
      </c>
      <c r="K20" s="55">
        <v>2</v>
      </c>
      <c r="L20" s="52">
        <f t="shared" si="5"/>
        <v>8</v>
      </c>
      <c r="M20" s="56">
        <v>8</v>
      </c>
      <c r="N20" s="54">
        <f t="shared" si="6"/>
        <v>0</v>
      </c>
      <c r="O20" s="55">
        <v>12</v>
      </c>
      <c r="P20" s="52">
        <f t="shared" si="7"/>
        <v>19</v>
      </c>
      <c r="Q20" s="56">
        <v>20</v>
      </c>
      <c r="R20" s="54">
        <f t="shared" si="8"/>
        <v>3</v>
      </c>
      <c r="S20" s="55">
        <v>6</v>
      </c>
      <c r="T20" s="52">
        <f t="shared" si="9"/>
        <v>1</v>
      </c>
      <c r="U20" s="56">
        <v>3</v>
      </c>
      <c r="V20" s="54">
        <f t="shared" si="10"/>
        <v>1</v>
      </c>
      <c r="W20" s="55">
        <v>4</v>
      </c>
      <c r="X20" s="52">
        <f t="shared" si="11"/>
        <v>6</v>
      </c>
      <c r="Y20" s="56">
        <v>13</v>
      </c>
      <c r="Z20" s="54">
        <f t="shared" si="12"/>
        <v>0</v>
      </c>
      <c r="AA20" s="55">
        <v>17</v>
      </c>
      <c r="AB20" s="52">
        <f t="shared" si="13"/>
        <v>0</v>
      </c>
      <c r="AC20" s="56">
        <v>7</v>
      </c>
      <c r="AD20" s="54">
        <f t="shared" si="14"/>
        <v>2</v>
      </c>
      <c r="AE20" s="55">
        <v>10</v>
      </c>
      <c r="AF20" s="52">
        <f t="shared" si="15"/>
        <v>3</v>
      </c>
      <c r="AG20" s="56">
        <v>15</v>
      </c>
      <c r="AH20" s="54">
        <f t="shared" si="16"/>
        <v>6</v>
      </c>
      <c r="AI20" s="55">
        <v>9</v>
      </c>
      <c r="AJ20" s="52">
        <f t="shared" si="17"/>
        <v>3</v>
      </c>
      <c r="AK20" s="56">
        <v>5</v>
      </c>
      <c r="AL20" s="54">
        <f t="shared" si="18"/>
        <v>5</v>
      </c>
      <c r="AM20" s="55">
        <v>19</v>
      </c>
      <c r="AN20" s="52">
        <f t="shared" si="19"/>
        <v>0</v>
      </c>
      <c r="AO20" s="56">
        <v>11</v>
      </c>
      <c r="AP20" s="54">
        <f t="shared" si="20"/>
        <v>8</v>
      </c>
      <c r="AQ20" s="57">
        <v>14</v>
      </c>
      <c r="AR20" s="58">
        <f t="shared" si="21"/>
        <v>84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4</v>
      </c>
      <c r="BN20" s="62">
        <f t="shared" si="23"/>
        <v>2</v>
      </c>
      <c r="BO20" s="61">
        <f t="shared" si="24"/>
        <v>2</v>
      </c>
    </row>
    <row r="21" spans="1:67" ht="16" thickBot="1">
      <c r="A21" s="50">
        <f t="shared" si="0"/>
        <v>16</v>
      </c>
      <c r="B21" s="51" t="s">
        <v>120</v>
      </c>
      <c r="C21" s="50"/>
      <c r="D21" s="52">
        <f t="shared" si="1"/>
        <v>0</v>
      </c>
      <c r="E21" s="53">
        <v>3</v>
      </c>
      <c r="F21" s="54">
        <f t="shared" si="2"/>
        <v>4</v>
      </c>
      <c r="G21" s="55">
        <v>16</v>
      </c>
      <c r="H21" s="52">
        <f t="shared" si="3"/>
        <v>5</v>
      </c>
      <c r="I21" s="56">
        <v>18</v>
      </c>
      <c r="J21" s="54">
        <f t="shared" si="4"/>
        <v>9</v>
      </c>
      <c r="K21" s="55">
        <v>1</v>
      </c>
      <c r="L21" s="52">
        <f t="shared" si="5"/>
        <v>6</v>
      </c>
      <c r="M21" s="56">
        <v>10</v>
      </c>
      <c r="N21" s="54">
        <f t="shared" si="6"/>
        <v>1</v>
      </c>
      <c r="O21" s="55">
        <v>11</v>
      </c>
      <c r="P21" s="52">
        <f t="shared" si="7"/>
        <v>19</v>
      </c>
      <c r="Q21" s="56">
        <v>20</v>
      </c>
      <c r="R21" s="54">
        <f t="shared" si="8"/>
        <v>3</v>
      </c>
      <c r="S21" s="55">
        <v>6</v>
      </c>
      <c r="T21" s="52">
        <f t="shared" si="9"/>
        <v>2</v>
      </c>
      <c r="U21" s="56">
        <v>2</v>
      </c>
      <c r="V21" s="54">
        <f t="shared" si="10"/>
        <v>1</v>
      </c>
      <c r="W21" s="55">
        <v>4</v>
      </c>
      <c r="X21" s="52">
        <f t="shared" si="11"/>
        <v>7</v>
      </c>
      <c r="Y21" s="56">
        <v>12</v>
      </c>
      <c r="Z21" s="54">
        <f t="shared" si="12"/>
        <v>3</v>
      </c>
      <c r="AA21" s="55">
        <v>14</v>
      </c>
      <c r="AB21" s="52">
        <f t="shared" si="13"/>
        <v>0</v>
      </c>
      <c r="AC21" s="56">
        <v>7</v>
      </c>
      <c r="AD21" s="54">
        <f t="shared" si="14"/>
        <v>0</v>
      </c>
      <c r="AE21" s="55">
        <v>8</v>
      </c>
      <c r="AF21" s="52">
        <f t="shared" si="15"/>
        <v>1</v>
      </c>
      <c r="AG21" s="56">
        <v>19</v>
      </c>
      <c r="AH21" s="54">
        <f t="shared" si="16"/>
        <v>6</v>
      </c>
      <c r="AI21" s="55">
        <v>9</v>
      </c>
      <c r="AJ21" s="52">
        <f t="shared" si="17"/>
        <v>3</v>
      </c>
      <c r="AK21" s="56">
        <v>5</v>
      </c>
      <c r="AL21" s="54">
        <f t="shared" si="18"/>
        <v>3</v>
      </c>
      <c r="AM21" s="55">
        <v>17</v>
      </c>
      <c r="AN21" s="52">
        <f t="shared" si="19"/>
        <v>4</v>
      </c>
      <c r="AO21" s="56">
        <v>15</v>
      </c>
      <c r="AP21" s="54">
        <f t="shared" si="20"/>
        <v>7</v>
      </c>
      <c r="AQ21" s="57">
        <v>13</v>
      </c>
      <c r="AR21" s="58">
        <f t="shared" si="21"/>
        <v>84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3</v>
      </c>
      <c r="BN21" s="62">
        <f t="shared" si="23"/>
        <v>3</v>
      </c>
      <c r="BO21" s="61">
        <f t="shared" si="24"/>
        <v>1</v>
      </c>
    </row>
    <row r="22" spans="1:67" ht="16" thickBot="1">
      <c r="A22" s="50">
        <f t="shared" si="0"/>
        <v>17</v>
      </c>
      <c r="B22" s="51" t="s">
        <v>42</v>
      </c>
      <c r="C22" s="50"/>
      <c r="D22" s="52">
        <f t="shared" si="1"/>
        <v>0</v>
      </c>
      <c r="E22" s="53">
        <v>3</v>
      </c>
      <c r="F22" s="54">
        <f t="shared" si="2"/>
        <v>5</v>
      </c>
      <c r="G22" s="55">
        <v>15</v>
      </c>
      <c r="H22" s="52">
        <f t="shared" si="3"/>
        <v>6</v>
      </c>
      <c r="I22" s="56">
        <v>19</v>
      </c>
      <c r="J22" s="54">
        <f t="shared" si="4"/>
        <v>9</v>
      </c>
      <c r="K22" s="55">
        <v>1</v>
      </c>
      <c r="L22" s="52">
        <f t="shared" si="5"/>
        <v>5</v>
      </c>
      <c r="M22" s="56">
        <v>11</v>
      </c>
      <c r="N22" s="54">
        <f t="shared" si="6"/>
        <v>3</v>
      </c>
      <c r="O22" s="55">
        <v>9</v>
      </c>
      <c r="P22" s="52">
        <f t="shared" si="7"/>
        <v>15</v>
      </c>
      <c r="Q22" s="56">
        <v>16</v>
      </c>
      <c r="R22" s="54">
        <f t="shared" si="8"/>
        <v>4</v>
      </c>
      <c r="S22" s="55">
        <v>5</v>
      </c>
      <c r="T22" s="52">
        <f t="shared" si="9"/>
        <v>2</v>
      </c>
      <c r="U22" s="56">
        <v>2</v>
      </c>
      <c r="V22" s="54">
        <f t="shared" si="10"/>
        <v>1</v>
      </c>
      <c r="W22" s="55">
        <v>4</v>
      </c>
      <c r="X22" s="52">
        <f t="shared" si="11"/>
        <v>5</v>
      </c>
      <c r="Y22" s="56">
        <v>14</v>
      </c>
      <c r="Z22" s="54">
        <f t="shared" si="12"/>
        <v>0</v>
      </c>
      <c r="AA22" s="55">
        <v>17</v>
      </c>
      <c r="AB22" s="52">
        <f t="shared" si="13"/>
        <v>1</v>
      </c>
      <c r="AC22" s="56">
        <v>8</v>
      </c>
      <c r="AD22" s="54">
        <f t="shared" si="14"/>
        <v>2</v>
      </c>
      <c r="AE22" s="55">
        <v>10</v>
      </c>
      <c r="AF22" s="52">
        <f t="shared" si="15"/>
        <v>0</v>
      </c>
      <c r="AG22" s="56">
        <v>18</v>
      </c>
      <c r="AH22" s="54">
        <f t="shared" si="16"/>
        <v>8</v>
      </c>
      <c r="AI22" s="55">
        <v>7</v>
      </c>
      <c r="AJ22" s="52">
        <f t="shared" si="17"/>
        <v>4</v>
      </c>
      <c r="AK22" s="56">
        <v>6</v>
      </c>
      <c r="AL22" s="54">
        <f t="shared" si="18"/>
        <v>6</v>
      </c>
      <c r="AM22" s="55">
        <v>20</v>
      </c>
      <c r="AN22" s="52">
        <f t="shared" si="19"/>
        <v>2</v>
      </c>
      <c r="AO22" s="56">
        <v>13</v>
      </c>
      <c r="AP22" s="54">
        <f t="shared" si="20"/>
        <v>6</v>
      </c>
      <c r="AQ22" s="57">
        <v>12</v>
      </c>
      <c r="AR22" s="58">
        <f t="shared" si="21"/>
        <v>84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3</v>
      </c>
      <c r="BN22" s="62">
        <f t="shared" si="23"/>
        <v>2</v>
      </c>
      <c r="BO22" s="61">
        <f t="shared" si="24"/>
        <v>3</v>
      </c>
    </row>
    <row r="23" spans="1:67" ht="16" thickBot="1">
      <c r="A23" s="50">
        <f t="shared" si="0"/>
        <v>18</v>
      </c>
      <c r="B23" s="63" t="s">
        <v>83</v>
      </c>
      <c r="C23" s="50"/>
      <c r="D23" s="52">
        <f t="shared" si="1"/>
        <v>2</v>
      </c>
      <c r="E23" s="53">
        <v>1</v>
      </c>
      <c r="F23" s="54">
        <f t="shared" si="2"/>
        <v>5</v>
      </c>
      <c r="G23" s="55">
        <v>15</v>
      </c>
      <c r="H23" s="52">
        <f t="shared" si="3"/>
        <v>5</v>
      </c>
      <c r="I23" s="56">
        <v>18</v>
      </c>
      <c r="J23" s="54">
        <f t="shared" si="4"/>
        <v>8</v>
      </c>
      <c r="K23" s="55">
        <v>2</v>
      </c>
      <c r="L23" s="52">
        <f t="shared" si="5"/>
        <v>2</v>
      </c>
      <c r="M23" s="56">
        <v>14</v>
      </c>
      <c r="N23" s="54">
        <f t="shared" si="6"/>
        <v>1</v>
      </c>
      <c r="O23" s="55">
        <v>11</v>
      </c>
      <c r="P23" s="52">
        <f t="shared" si="7"/>
        <v>16</v>
      </c>
      <c r="Q23" s="56">
        <v>17</v>
      </c>
      <c r="R23" s="54">
        <f t="shared" si="8"/>
        <v>4</v>
      </c>
      <c r="S23" s="55">
        <v>5</v>
      </c>
      <c r="T23" s="52">
        <f t="shared" si="9"/>
        <v>0</v>
      </c>
      <c r="U23" s="56">
        <v>4</v>
      </c>
      <c r="V23" s="54">
        <f t="shared" si="10"/>
        <v>2</v>
      </c>
      <c r="W23" s="55">
        <v>3</v>
      </c>
      <c r="X23" s="52">
        <f t="shared" si="11"/>
        <v>10</v>
      </c>
      <c r="Y23" s="56">
        <v>9</v>
      </c>
      <c r="Z23" s="54">
        <f t="shared" si="12"/>
        <v>2</v>
      </c>
      <c r="AA23" s="55">
        <v>19</v>
      </c>
      <c r="AB23" s="52">
        <f t="shared" si="13"/>
        <v>1</v>
      </c>
      <c r="AC23" s="56">
        <v>6</v>
      </c>
      <c r="AD23" s="54">
        <f t="shared" si="14"/>
        <v>0</v>
      </c>
      <c r="AE23" s="55">
        <v>8</v>
      </c>
      <c r="AF23" s="52">
        <f t="shared" si="15"/>
        <v>2</v>
      </c>
      <c r="AG23" s="56">
        <v>16</v>
      </c>
      <c r="AH23" s="54">
        <f t="shared" si="16"/>
        <v>5</v>
      </c>
      <c r="AI23" s="55">
        <v>10</v>
      </c>
      <c r="AJ23" s="52">
        <f t="shared" si="17"/>
        <v>5</v>
      </c>
      <c r="AK23" s="56">
        <v>7</v>
      </c>
      <c r="AL23" s="54">
        <f t="shared" si="18"/>
        <v>6</v>
      </c>
      <c r="AM23" s="55">
        <v>20</v>
      </c>
      <c r="AN23" s="52">
        <f t="shared" si="19"/>
        <v>1</v>
      </c>
      <c r="AO23" s="56">
        <v>12</v>
      </c>
      <c r="AP23" s="54">
        <f t="shared" si="20"/>
        <v>7</v>
      </c>
      <c r="AQ23" s="57">
        <v>13</v>
      </c>
      <c r="AR23" s="58">
        <f t="shared" si="21"/>
        <v>84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2</v>
      </c>
      <c r="BN23" s="62">
        <f t="shared" si="23"/>
        <v>3</v>
      </c>
      <c r="BO23" s="61">
        <f t="shared" si="24"/>
        <v>5</v>
      </c>
    </row>
    <row r="24" spans="1:67" ht="16" thickBot="1">
      <c r="A24" s="50">
        <f t="shared" si="0"/>
        <v>19</v>
      </c>
      <c r="B24" s="51" t="s">
        <v>128</v>
      </c>
      <c r="C24" s="50"/>
      <c r="D24" s="52">
        <f t="shared" si="1"/>
        <v>1</v>
      </c>
      <c r="E24" s="53">
        <v>4</v>
      </c>
      <c r="F24" s="54">
        <f t="shared" si="2"/>
        <v>6</v>
      </c>
      <c r="G24" s="55">
        <v>14</v>
      </c>
      <c r="H24" s="52">
        <f t="shared" si="3"/>
        <v>6</v>
      </c>
      <c r="I24" s="56">
        <v>19</v>
      </c>
      <c r="J24" s="54">
        <f t="shared" si="4"/>
        <v>8</v>
      </c>
      <c r="K24" s="55">
        <v>2</v>
      </c>
      <c r="L24" s="52">
        <f t="shared" si="5"/>
        <v>8</v>
      </c>
      <c r="M24" s="56">
        <v>8</v>
      </c>
      <c r="N24" s="54">
        <f t="shared" si="6"/>
        <v>1</v>
      </c>
      <c r="O24" s="55">
        <v>13</v>
      </c>
      <c r="P24" s="52">
        <f t="shared" si="7"/>
        <v>17</v>
      </c>
      <c r="Q24" s="56">
        <v>18</v>
      </c>
      <c r="R24" s="54">
        <f t="shared" si="8"/>
        <v>3</v>
      </c>
      <c r="S24" s="55">
        <v>6</v>
      </c>
      <c r="T24" s="52">
        <f t="shared" si="9"/>
        <v>1</v>
      </c>
      <c r="U24" s="56">
        <v>3</v>
      </c>
      <c r="V24" s="54">
        <f t="shared" si="10"/>
        <v>4</v>
      </c>
      <c r="W24" s="55">
        <v>1</v>
      </c>
      <c r="X24" s="52">
        <f t="shared" si="11"/>
        <v>4</v>
      </c>
      <c r="Y24" s="56">
        <v>15</v>
      </c>
      <c r="Z24" s="54">
        <f t="shared" si="12"/>
        <v>1</v>
      </c>
      <c r="AA24" s="55">
        <v>16</v>
      </c>
      <c r="AB24" s="52">
        <f t="shared" si="13"/>
        <v>0</v>
      </c>
      <c r="AC24" s="56">
        <v>7</v>
      </c>
      <c r="AD24" s="54">
        <f t="shared" si="14"/>
        <v>3</v>
      </c>
      <c r="AE24" s="55">
        <v>11</v>
      </c>
      <c r="AF24" s="52">
        <f t="shared" si="15"/>
        <v>1</v>
      </c>
      <c r="AG24" s="56">
        <v>17</v>
      </c>
      <c r="AH24" s="54">
        <f t="shared" si="16"/>
        <v>6</v>
      </c>
      <c r="AI24" s="55">
        <v>9</v>
      </c>
      <c r="AJ24" s="52">
        <f t="shared" si="17"/>
        <v>3</v>
      </c>
      <c r="AK24" s="56">
        <v>5</v>
      </c>
      <c r="AL24" s="54">
        <f t="shared" si="18"/>
        <v>6</v>
      </c>
      <c r="AM24" s="55">
        <v>20</v>
      </c>
      <c r="AN24" s="52">
        <f t="shared" si="19"/>
        <v>1</v>
      </c>
      <c r="AO24" s="56">
        <v>12</v>
      </c>
      <c r="AP24" s="54">
        <f t="shared" si="20"/>
        <v>4</v>
      </c>
      <c r="AQ24" s="57">
        <v>10</v>
      </c>
      <c r="AR24" s="58">
        <f t="shared" si="21"/>
        <v>84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1</v>
      </c>
      <c r="BN24" s="62">
        <f t="shared" si="23"/>
        <v>6</v>
      </c>
      <c r="BO24" s="61">
        <f t="shared" si="24"/>
        <v>0</v>
      </c>
    </row>
    <row r="25" spans="1:67" ht="16" thickBot="1">
      <c r="A25" s="50">
        <f t="shared" si="0"/>
        <v>20</v>
      </c>
      <c r="B25" s="51" t="s">
        <v>114</v>
      </c>
      <c r="C25" s="50"/>
      <c r="D25" s="52">
        <f t="shared" si="1"/>
        <v>1</v>
      </c>
      <c r="E25" s="53">
        <v>2</v>
      </c>
      <c r="F25" s="54">
        <f t="shared" si="2"/>
        <v>6</v>
      </c>
      <c r="G25" s="55">
        <v>14</v>
      </c>
      <c r="H25" s="52">
        <f t="shared" si="3"/>
        <v>4</v>
      </c>
      <c r="I25" s="56">
        <v>17</v>
      </c>
      <c r="J25" s="54">
        <f t="shared" si="4"/>
        <v>9</v>
      </c>
      <c r="K25" s="55">
        <v>1</v>
      </c>
      <c r="L25" s="52">
        <f t="shared" si="5"/>
        <v>6</v>
      </c>
      <c r="M25" s="56">
        <v>10</v>
      </c>
      <c r="N25" s="54">
        <f t="shared" si="6"/>
        <v>3</v>
      </c>
      <c r="O25" s="55">
        <v>9</v>
      </c>
      <c r="P25" s="52">
        <f t="shared" si="7"/>
        <v>17</v>
      </c>
      <c r="Q25" s="56">
        <v>18</v>
      </c>
      <c r="R25" s="54">
        <f t="shared" si="8"/>
        <v>4</v>
      </c>
      <c r="S25" s="55">
        <v>5</v>
      </c>
      <c r="T25" s="52">
        <f t="shared" si="9"/>
        <v>1</v>
      </c>
      <c r="U25" s="56">
        <v>3</v>
      </c>
      <c r="V25" s="54">
        <f t="shared" si="10"/>
        <v>1</v>
      </c>
      <c r="W25" s="55">
        <v>4</v>
      </c>
      <c r="X25" s="52">
        <f t="shared" si="11"/>
        <v>4</v>
      </c>
      <c r="Y25" s="56">
        <v>15</v>
      </c>
      <c r="Z25" s="54">
        <f t="shared" si="12"/>
        <v>2</v>
      </c>
      <c r="AA25" s="55">
        <v>19</v>
      </c>
      <c r="AB25" s="52">
        <f t="shared" si="13"/>
        <v>1</v>
      </c>
      <c r="AC25" s="56">
        <v>8</v>
      </c>
      <c r="AD25" s="54">
        <f t="shared" si="14"/>
        <v>1</v>
      </c>
      <c r="AE25" s="55">
        <v>7</v>
      </c>
      <c r="AF25" s="52">
        <f t="shared" si="15"/>
        <v>2</v>
      </c>
      <c r="AG25" s="56">
        <v>16</v>
      </c>
      <c r="AH25" s="54">
        <f t="shared" si="16"/>
        <v>4</v>
      </c>
      <c r="AI25" s="55">
        <v>11</v>
      </c>
      <c r="AJ25" s="52">
        <f t="shared" si="17"/>
        <v>4</v>
      </c>
      <c r="AK25" s="56">
        <v>6</v>
      </c>
      <c r="AL25" s="54">
        <f t="shared" si="18"/>
        <v>6</v>
      </c>
      <c r="AM25" s="55">
        <v>20</v>
      </c>
      <c r="AN25" s="52">
        <f t="shared" si="19"/>
        <v>2</v>
      </c>
      <c r="AO25" s="56">
        <v>13</v>
      </c>
      <c r="AP25" s="54">
        <f t="shared" si="20"/>
        <v>6</v>
      </c>
      <c r="AQ25" s="57">
        <v>12</v>
      </c>
      <c r="AR25" s="58">
        <f t="shared" si="21"/>
        <v>84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0</v>
      </c>
      <c r="BN25" s="62">
        <f t="shared" si="23"/>
        <v>5</v>
      </c>
      <c r="BO25" s="61">
        <f t="shared" si="24"/>
        <v>3</v>
      </c>
    </row>
    <row r="26" spans="1:67" ht="16" thickBot="1">
      <c r="A26" s="50">
        <f t="shared" si="0"/>
        <v>21</v>
      </c>
      <c r="B26" s="51" t="s">
        <v>68</v>
      </c>
      <c r="C26" s="50"/>
      <c r="D26" s="52">
        <f t="shared" si="1"/>
        <v>0</v>
      </c>
      <c r="E26" s="53">
        <v>3</v>
      </c>
      <c r="F26" s="54">
        <f t="shared" si="2"/>
        <v>5</v>
      </c>
      <c r="G26" s="55">
        <v>15</v>
      </c>
      <c r="H26" s="52">
        <f t="shared" si="3"/>
        <v>5</v>
      </c>
      <c r="I26" s="56">
        <v>18</v>
      </c>
      <c r="J26" s="54">
        <f t="shared" si="4"/>
        <v>9</v>
      </c>
      <c r="K26" s="55">
        <v>1</v>
      </c>
      <c r="L26" s="52">
        <f t="shared" si="5"/>
        <v>3</v>
      </c>
      <c r="M26" s="56">
        <v>19</v>
      </c>
      <c r="N26" s="54">
        <f t="shared" si="6"/>
        <v>5</v>
      </c>
      <c r="O26" s="55">
        <v>7</v>
      </c>
      <c r="P26" s="52">
        <f t="shared" si="7"/>
        <v>16</v>
      </c>
      <c r="Q26" s="56">
        <v>17</v>
      </c>
      <c r="R26" s="54">
        <f t="shared" si="8"/>
        <v>3</v>
      </c>
      <c r="S26" s="55">
        <v>6</v>
      </c>
      <c r="T26" s="52">
        <f t="shared" si="9"/>
        <v>2</v>
      </c>
      <c r="U26" s="56">
        <v>2</v>
      </c>
      <c r="V26" s="54">
        <f t="shared" si="10"/>
        <v>1</v>
      </c>
      <c r="W26" s="55">
        <v>4</v>
      </c>
      <c r="X26" s="52">
        <f t="shared" si="11"/>
        <v>7</v>
      </c>
      <c r="Y26" s="56">
        <v>12</v>
      </c>
      <c r="Z26" s="54">
        <f t="shared" si="12"/>
        <v>2</v>
      </c>
      <c r="AA26" s="55">
        <v>19</v>
      </c>
      <c r="AB26" s="52">
        <f t="shared" si="13"/>
        <v>1</v>
      </c>
      <c r="AC26" s="56">
        <v>8</v>
      </c>
      <c r="AD26" s="54">
        <f t="shared" si="14"/>
        <v>1</v>
      </c>
      <c r="AE26" s="55">
        <v>9</v>
      </c>
      <c r="AF26" s="52">
        <f t="shared" si="15"/>
        <v>2</v>
      </c>
      <c r="AG26" s="56">
        <v>16</v>
      </c>
      <c r="AH26" s="54">
        <f t="shared" si="16"/>
        <v>4</v>
      </c>
      <c r="AI26" s="55">
        <v>11</v>
      </c>
      <c r="AJ26" s="52">
        <f t="shared" si="17"/>
        <v>3</v>
      </c>
      <c r="AK26" s="56">
        <v>5</v>
      </c>
      <c r="AL26" s="54">
        <f t="shared" si="18"/>
        <v>6</v>
      </c>
      <c r="AM26" s="55">
        <v>20</v>
      </c>
      <c r="AN26" s="52">
        <f t="shared" si="19"/>
        <v>2</v>
      </c>
      <c r="AO26" s="56">
        <v>13</v>
      </c>
      <c r="AP26" s="54">
        <f t="shared" si="20"/>
        <v>8</v>
      </c>
      <c r="AQ26" s="57">
        <v>14</v>
      </c>
      <c r="AR26" s="58">
        <f t="shared" si="21"/>
        <v>85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1</v>
      </c>
      <c r="BN26" s="62">
        <f t="shared" si="23"/>
        <v>3</v>
      </c>
      <c r="BO26" s="61">
        <f t="shared" si="24"/>
        <v>4</v>
      </c>
    </row>
    <row r="27" spans="1:67" ht="16" thickBot="1">
      <c r="A27" s="50">
        <f t="shared" si="0"/>
        <v>22</v>
      </c>
      <c r="B27" s="51" t="s">
        <v>101</v>
      </c>
      <c r="C27" s="50"/>
      <c r="D27" s="52">
        <f t="shared" si="1"/>
        <v>1</v>
      </c>
      <c r="E27" s="53">
        <v>2</v>
      </c>
      <c r="F27" s="54">
        <f t="shared" si="2"/>
        <v>5</v>
      </c>
      <c r="G27" s="55">
        <v>15</v>
      </c>
      <c r="H27" s="52">
        <f t="shared" si="3"/>
        <v>3</v>
      </c>
      <c r="I27" s="56">
        <v>16</v>
      </c>
      <c r="J27" s="54">
        <f t="shared" si="4"/>
        <v>9</v>
      </c>
      <c r="K27" s="55">
        <v>1</v>
      </c>
      <c r="L27" s="52">
        <f t="shared" si="5"/>
        <v>4</v>
      </c>
      <c r="M27" s="56">
        <v>12</v>
      </c>
      <c r="N27" s="54">
        <f t="shared" si="6"/>
        <v>2</v>
      </c>
      <c r="O27" s="55">
        <v>10</v>
      </c>
      <c r="P27" s="52">
        <f t="shared" si="7"/>
        <v>18</v>
      </c>
      <c r="Q27" s="56">
        <v>19</v>
      </c>
      <c r="R27" s="54">
        <f t="shared" si="8"/>
        <v>4</v>
      </c>
      <c r="S27" s="55">
        <v>5</v>
      </c>
      <c r="T27" s="52">
        <f t="shared" si="9"/>
        <v>1</v>
      </c>
      <c r="U27" s="56">
        <v>3</v>
      </c>
      <c r="V27" s="54">
        <f t="shared" si="10"/>
        <v>1</v>
      </c>
      <c r="W27" s="55">
        <v>4</v>
      </c>
      <c r="X27" s="52">
        <f t="shared" si="11"/>
        <v>8</v>
      </c>
      <c r="Y27" s="56">
        <v>11</v>
      </c>
      <c r="Z27" s="54">
        <f t="shared" si="12"/>
        <v>0</v>
      </c>
      <c r="AA27" s="55">
        <v>17</v>
      </c>
      <c r="AB27" s="52">
        <f t="shared" si="13"/>
        <v>2</v>
      </c>
      <c r="AC27" s="56">
        <v>9</v>
      </c>
      <c r="AD27" s="54">
        <f t="shared" si="14"/>
        <v>0</v>
      </c>
      <c r="AE27" s="55">
        <v>8</v>
      </c>
      <c r="AF27" s="52">
        <f t="shared" si="15"/>
        <v>0</v>
      </c>
      <c r="AG27" s="56">
        <v>18</v>
      </c>
      <c r="AH27" s="54">
        <f t="shared" si="16"/>
        <v>8</v>
      </c>
      <c r="AI27" s="55">
        <v>7</v>
      </c>
      <c r="AJ27" s="52">
        <f t="shared" si="17"/>
        <v>4</v>
      </c>
      <c r="AK27" s="56">
        <v>6</v>
      </c>
      <c r="AL27" s="54">
        <f t="shared" si="18"/>
        <v>6</v>
      </c>
      <c r="AM27" s="55">
        <v>20</v>
      </c>
      <c r="AN27" s="52">
        <f t="shared" si="19"/>
        <v>2</v>
      </c>
      <c r="AO27" s="56">
        <v>13</v>
      </c>
      <c r="AP27" s="54">
        <f t="shared" si="20"/>
        <v>8</v>
      </c>
      <c r="AQ27" s="57">
        <v>14</v>
      </c>
      <c r="AR27" s="58">
        <f t="shared" si="21"/>
        <v>86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3</v>
      </c>
      <c r="BN27" s="62">
        <f t="shared" si="23"/>
        <v>3</v>
      </c>
      <c r="BO27" s="61">
        <f t="shared" si="24"/>
        <v>3</v>
      </c>
    </row>
    <row r="28" spans="1:67" ht="16" thickBot="1">
      <c r="A28" s="50">
        <f t="shared" si="0"/>
        <v>23</v>
      </c>
      <c r="B28" s="51" t="s">
        <v>74</v>
      </c>
      <c r="C28" s="50"/>
      <c r="D28" s="52">
        <f t="shared" si="1"/>
        <v>2</v>
      </c>
      <c r="E28" s="53">
        <v>1</v>
      </c>
      <c r="F28" s="54">
        <f t="shared" si="2"/>
        <v>4</v>
      </c>
      <c r="G28" s="55">
        <v>16</v>
      </c>
      <c r="H28" s="52">
        <f t="shared" si="3"/>
        <v>6</v>
      </c>
      <c r="I28" s="56">
        <v>19</v>
      </c>
      <c r="J28" s="54">
        <f t="shared" si="4"/>
        <v>8</v>
      </c>
      <c r="K28" s="55">
        <v>2</v>
      </c>
      <c r="L28" s="52">
        <f t="shared" si="5"/>
        <v>5</v>
      </c>
      <c r="M28" s="56">
        <v>11</v>
      </c>
      <c r="N28" s="54">
        <f t="shared" si="6"/>
        <v>2</v>
      </c>
      <c r="O28" s="55">
        <v>10</v>
      </c>
      <c r="P28" s="52">
        <f t="shared" si="7"/>
        <v>17</v>
      </c>
      <c r="Q28" s="56">
        <v>18</v>
      </c>
      <c r="R28" s="54">
        <f t="shared" si="8"/>
        <v>3</v>
      </c>
      <c r="S28" s="55">
        <v>6</v>
      </c>
      <c r="T28" s="52">
        <f t="shared" si="9"/>
        <v>0</v>
      </c>
      <c r="U28" s="56">
        <v>4</v>
      </c>
      <c r="V28" s="54">
        <f t="shared" si="10"/>
        <v>2</v>
      </c>
      <c r="W28" s="55">
        <v>3</v>
      </c>
      <c r="X28" s="52">
        <f t="shared" si="11"/>
        <v>7</v>
      </c>
      <c r="Y28" s="56">
        <v>12</v>
      </c>
      <c r="Z28" s="54">
        <f t="shared" si="12"/>
        <v>0</v>
      </c>
      <c r="AA28" s="55">
        <v>17</v>
      </c>
      <c r="AB28" s="52">
        <f t="shared" si="13"/>
        <v>0</v>
      </c>
      <c r="AC28" s="56">
        <v>7</v>
      </c>
      <c r="AD28" s="54">
        <f t="shared" si="14"/>
        <v>1</v>
      </c>
      <c r="AE28" s="55">
        <v>9</v>
      </c>
      <c r="AF28" s="52">
        <f t="shared" si="15"/>
        <v>3</v>
      </c>
      <c r="AG28" s="56">
        <v>15</v>
      </c>
      <c r="AH28" s="54">
        <f t="shared" si="16"/>
        <v>7</v>
      </c>
      <c r="AI28" s="55">
        <v>8</v>
      </c>
      <c r="AJ28" s="52">
        <f t="shared" si="17"/>
        <v>3</v>
      </c>
      <c r="AK28" s="56">
        <v>5</v>
      </c>
      <c r="AL28" s="54">
        <f t="shared" si="18"/>
        <v>6</v>
      </c>
      <c r="AM28" s="55">
        <v>20</v>
      </c>
      <c r="AN28" s="52">
        <f t="shared" si="19"/>
        <v>3</v>
      </c>
      <c r="AO28" s="56">
        <v>14</v>
      </c>
      <c r="AP28" s="54">
        <f t="shared" si="20"/>
        <v>7</v>
      </c>
      <c r="AQ28" s="57">
        <v>13</v>
      </c>
      <c r="AR28" s="58">
        <f t="shared" si="21"/>
        <v>86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3</v>
      </c>
      <c r="BN28" s="62">
        <f t="shared" si="23"/>
        <v>1</v>
      </c>
      <c r="BO28" s="61">
        <f t="shared" si="24"/>
        <v>3</v>
      </c>
    </row>
    <row r="29" spans="1:67" ht="16" thickBot="1">
      <c r="A29" s="50">
        <f t="shared" si="0"/>
        <v>24</v>
      </c>
      <c r="B29" s="63" t="s">
        <v>65</v>
      </c>
      <c r="C29" s="50"/>
      <c r="D29" s="52">
        <f t="shared" si="1"/>
        <v>2</v>
      </c>
      <c r="E29" s="53">
        <v>1</v>
      </c>
      <c r="F29" s="54">
        <f t="shared" si="2"/>
        <v>7</v>
      </c>
      <c r="G29" s="55">
        <v>13</v>
      </c>
      <c r="H29" s="52">
        <f t="shared" si="3"/>
        <v>7</v>
      </c>
      <c r="I29" s="56">
        <v>20</v>
      </c>
      <c r="J29" s="54">
        <f t="shared" si="4"/>
        <v>8</v>
      </c>
      <c r="K29" s="55">
        <v>2</v>
      </c>
      <c r="L29" s="52">
        <f t="shared" si="5"/>
        <v>7</v>
      </c>
      <c r="M29" s="56">
        <v>9</v>
      </c>
      <c r="N29" s="54">
        <f t="shared" si="6"/>
        <v>4</v>
      </c>
      <c r="O29" s="55">
        <v>8</v>
      </c>
      <c r="P29" s="52">
        <f t="shared" si="7"/>
        <v>16</v>
      </c>
      <c r="Q29" s="56">
        <v>17</v>
      </c>
      <c r="R29" s="54">
        <f t="shared" si="8"/>
        <v>4</v>
      </c>
      <c r="S29" s="55">
        <v>5</v>
      </c>
      <c r="T29" s="52">
        <f t="shared" si="9"/>
        <v>1</v>
      </c>
      <c r="U29" s="56">
        <v>3</v>
      </c>
      <c r="V29" s="54">
        <f t="shared" si="10"/>
        <v>1</v>
      </c>
      <c r="W29" s="55">
        <v>4</v>
      </c>
      <c r="X29" s="52">
        <f t="shared" si="11"/>
        <v>4</v>
      </c>
      <c r="Y29" s="56">
        <v>15</v>
      </c>
      <c r="Z29" s="54">
        <f t="shared" si="12"/>
        <v>1</v>
      </c>
      <c r="AA29" s="55">
        <v>16</v>
      </c>
      <c r="AB29" s="52">
        <f t="shared" si="13"/>
        <v>0</v>
      </c>
      <c r="AC29" s="56">
        <v>7</v>
      </c>
      <c r="AD29" s="54">
        <f t="shared" si="14"/>
        <v>2</v>
      </c>
      <c r="AE29" s="55">
        <v>10</v>
      </c>
      <c r="AF29" s="52">
        <f t="shared" si="15"/>
        <v>0</v>
      </c>
      <c r="AG29" s="56">
        <v>18</v>
      </c>
      <c r="AH29" s="54">
        <f t="shared" si="16"/>
        <v>4</v>
      </c>
      <c r="AI29" s="55">
        <v>11</v>
      </c>
      <c r="AJ29" s="52">
        <f t="shared" si="17"/>
        <v>4</v>
      </c>
      <c r="AK29" s="56">
        <v>6</v>
      </c>
      <c r="AL29" s="54">
        <f t="shared" si="18"/>
        <v>5</v>
      </c>
      <c r="AM29" s="55">
        <v>19</v>
      </c>
      <c r="AN29" s="52">
        <f t="shared" si="19"/>
        <v>1</v>
      </c>
      <c r="AO29" s="56">
        <v>12</v>
      </c>
      <c r="AP29" s="54">
        <f t="shared" si="20"/>
        <v>8</v>
      </c>
      <c r="AQ29" s="57">
        <v>14</v>
      </c>
      <c r="AR29" s="58">
        <f t="shared" si="21"/>
        <v>86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2</v>
      </c>
      <c r="BN29" s="62">
        <f t="shared" si="23"/>
        <v>4</v>
      </c>
      <c r="BO29" s="61">
        <f t="shared" si="24"/>
        <v>2</v>
      </c>
    </row>
    <row r="30" spans="1:67" ht="16" thickBot="1">
      <c r="A30" s="50">
        <f t="shared" si="0"/>
        <v>25</v>
      </c>
      <c r="B30" s="63" t="s">
        <v>37</v>
      </c>
      <c r="C30" s="50"/>
      <c r="D30" s="52">
        <f t="shared" si="1"/>
        <v>0</v>
      </c>
      <c r="E30" s="53">
        <v>3</v>
      </c>
      <c r="F30" s="54">
        <f t="shared" si="2"/>
        <v>7</v>
      </c>
      <c r="G30" s="55">
        <v>13</v>
      </c>
      <c r="H30" s="52">
        <f t="shared" si="3"/>
        <v>7</v>
      </c>
      <c r="I30" s="56">
        <v>20</v>
      </c>
      <c r="J30" s="54">
        <f t="shared" si="4"/>
        <v>8</v>
      </c>
      <c r="K30" s="55">
        <v>2</v>
      </c>
      <c r="L30" s="52">
        <f t="shared" si="5"/>
        <v>5</v>
      </c>
      <c r="M30" s="56">
        <v>11</v>
      </c>
      <c r="N30" s="54">
        <f t="shared" si="6"/>
        <v>5</v>
      </c>
      <c r="O30" s="55">
        <v>7</v>
      </c>
      <c r="P30" s="52">
        <f t="shared" si="7"/>
        <v>17</v>
      </c>
      <c r="Q30" s="56">
        <v>18</v>
      </c>
      <c r="R30" s="54">
        <f t="shared" si="8"/>
        <v>4</v>
      </c>
      <c r="S30" s="55">
        <v>5</v>
      </c>
      <c r="T30" s="52">
        <f t="shared" si="9"/>
        <v>0</v>
      </c>
      <c r="U30" s="56">
        <v>4</v>
      </c>
      <c r="V30" s="54">
        <f t="shared" si="10"/>
        <v>4</v>
      </c>
      <c r="W30" s="55">
        <v>1</v>
      </c>
      <c r="X30" s="52">
        <f t="shared" si="11"/>
        <v>3</v>
      </c>
      <c r="Y30" s="56">
        <v>16</v>
      </c>
      <c r="Z30" s="54">
        <f t="shared" si="12"/>
        <v>3</v>
      </c>
      <c r="AA30" s="55">
        <v>14</v>
      </c>
      <c r="AB30" s="52">
        <f t="shared" si="13"/>
        <v>1</v>
      </c>
      <c r="AC30" s="56">
        <v>8</v>
      </c>
      <c r="AD30" s="54">
        <f t="shared" si="14"/>
        <v>1</v>
      </c>
      <c r="AE30" s="55">
        <v>9</v>
      </c>
      <c r="AF30" s="52">
        <f t="shared" si="15"/>
        <v>1</v>
      </c>
      <c r="AG30" s="56">
        <v>19</v>
      </c>
      <c r="AH30" s="54">
        <f t="shared" si="16"/>
        <v>3</v>
      </c>
      <c r="AI30" s="55">
        <v>12</v>
      </c>
      <c r="AJ30" s="52">
        <f t="shared" si="17"/>
        <v>4</v>
      </c>
      <c r="AK30" s="56">
        <v>6</v>
      </c>
      <c r="AL30" s="54">
        <f t="shared" si="18"/>
        <v>3</v>
      </c>
      <c r="AM30" s="55">
        <v>17</v>
      </c>
      <c r="AN30" s="52">
        <f t="shared" si="19"/>
        <v>1</v>
      </c>
      <c r="AO30" s="56">
        <v>10</v>
      </c>
      <c r="AP30" s="54">
        <f t="shared" si="20"/>
        <v>9</v>
      </c>
      <c r="AQ30" s="57">
        <v>15</v>
      </c>
      <c r="AR30" s="58">
        <f t="shared" si="21"/>
        <v>86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2</v>
      </c>
      <c r="BN30" s="62">
        <f t="shared" si="23"/>
        <v>4</v>
      </c>
      <c r="BO30" s="61">
        <f t="shared" si="24"/>
        <v>0</v>
      </c>
    </row>
    <row r="31" spans="1:67" ht="16" thickBot="1">
      <c r="A31" s="50">
        <f t="shared" si="0"/>
        <v>26</v>
      </c>
      <c r="B31" s="51" t="s">
        <v>119</v>
      </c>
      <c r="C31" s="50"/>
      <c r="D31" s="52">
        <f t="shared" si="1"/>
        <v>0</v>
      </c>
      <c r="E31" s="53">
        <v>3</v>
      </c>
      <c r="F31" s="54">
        <f t="shared" si="2"/>
        <v>4</v>
      </c>
      <c r="G31" s="55">
        <v>16</v>
      </c>
      <c r="H31" s="52">
        <f t="shared" si="3"/>
        <v>2</v>
      </c>
      <c r="I31" s="56">
        <v>15</v>
      </c>
      <c r="J31" s="54">
        <f t="shared" si="4"/>
        <v>9</v>
      </c>
      <c r="K31" s="55">
        <v>1</v>
      </c>
      <c r="L31" s="52">
        <f t="shared" si="5"/>
        <v>1</v>
      </c>
      <c r="M31" s="56">
        <v>17</v>
      </c>
      <c r="N31" s="54">
        <f t="shared" si="6"/>
        <v>4</v>
      </c>
      <c r="O31" s="55">
        <v>8</v>
      </c>
      <c r="P31" s="52">
        <f t="shared" si="7"/>
        <v>17</v>
      </c>
      <c r="Q31" s="56">
        <v>18</v>
      </c>
      <c r="R31" s="54">
        <f t="shared" si="8"/>
        <v>4</v>
      </c>
      <c r="S31" s="55">
        <v>5</v>
      </c>
      <c r="T31" s="52">
        <f t="shared" si="9"/>
        <v>2</v>
      </c>
      <c r="U31" s="56">
        <v>2</v>
      </c>
      <c r="V31" s="54">
        <f t="shared" si="10"/>
        <v>1</v>
      </c>
      <c r="W31" s="55">
        <v>4</v>
      </c>
      <c r="X31" s="52">
        <f t="shared" si="11"/>
        <v>7</v>
      </c>
      <c r="Y31" s="56">
        <v>12</v>
      </c>
      <c r="Z31" s="54">
        <f t="shared" si="12"/>
        <v>2</v>
      </c>
      <c r="AA31" s="55">
        <v>19</v>
      </c>
      <c r="AB31" s="52">
        <f t="shared" si="13"/>
        <v>0</v>
      </c>
      <c r="AC31" s="56">
        <v>7</v>
      </c>
      <c r="AD31" s="54">
        <f t="shared" si="14"/>
        <v>1</v>
      </c>
      <c r="AE31" s="55">
        <v>9</v>
      </c>
      <c r="AF31" s="52">
        <f t="shared" si="15"/>
        <v>8</v>
      </c>
      <c r="AG31" s="56">
        <v>10</v>
      </c>
      <c r="AH31" s="54">
        <f t="shared" si="16"/>
        <v>4</v>
      </c>
      <c r="AI31" s="55">
        <v>11</v>
      </c>
      <c r="AJ31" s="52">
        <f t="shared" si="17"/>
        <v>4</v>
      </c>
      <c r="AK31" s="56">
        <v>6</v>
      </c>
      <c r="AL31" s="54">
        <f t="shared" si="18"/>
        <v>6</v>
      </c>
      <c r="AM31" s="55">
        <v>20</v>
      </c>
      <c r="AN31" s="52">
        <f t="shared" si="19"/>
        <v>3</v>
      </c>
      <c r="AO31" s="56">
        <v>14</v>
      </c>
      <c r="AP31" s="54">
        <f t="shared" si="20"/>
        <v>7</v>
      </c>
      <c r="AQ31" s="57">
        <v>13</v>
      </c>
      <c r="AR31" s="58">
        <f t="shared" si="21"/>
        <v>86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2</v>
      </c>
      <c r="BN31" s="62">
        <f t="shared" si="23"/>
        <v>3</v>
      </c>
      <c r="BO31" s="61">
        <f t="shared" si="24"/>
        <v>3</v>
      </c>
    </row>
    <row r="32" spans="1:67" ht="16" thickBot="1">
      <c r="A32" s="50">
        <f t="shared" si="0"/>
        <v>27</v>
      </c>
      <c r="B32" s="51" t="s">
        <v>116</v>
      </c>
      <c r="C32" s="50"/>
      <c r="D32" s="52">
        <f t="shared" si="1"/>
        <v>0</v>
      </c>
      <c r="E32" s="53">
        <v>3</v>
      </c>
      <c r="F32" s="54">
        <f t="shared" si="2"/>
        <v>6</v>
      </c>
      <c r="G32" s="55">
        <v>14</v>
      </c>
      <c r="H32" s="52">
        <f t="shared" si="3"/>
        <v>5</v>
      </c>
      <c r="I32" s="56">
        <v>18</v>
      </c>
      <c r="J32" s="54">
        <f t="shared" si="4"/>
        <v>9</v>
      </c>
      <c r="K32" s="55">
        <v>1</v>
      </c>
      <c r="L32" s="52">
        <f t="shared" si="5"/>
        <v>6</v>
      </c>
      <c r="M32" s="56">
        <v>10</v>
      </c>
      <c r="N32" s="54">
        <f t="shared" si="6"/>
        <v>3</v>
      </c>
      <c r="O32" s="55">
        <v>9</v>
      </c>
      <c r="P32" s="52">
        <f t="shared" si="7"/>
        <v>18</v>
      </c>
      <c r="Q32" s="56">
        <v>19</v>
      </c>
      <c r="R32" s="54">
        <f t="shared" si="8"/>
        <v>4</v>
      </c>
      <c r="S32" s="55">
        <v>5</v>
      </c>
      <c r="T32" s="52">
        <f t="shared" si="9"/>
        <v>0</v>
      </c>
      <c r="U32" s="56">
        <v>4</v>
      </c>
      <c r="V32" s="54">
        <f t="shared" si="10"/>
        <v>3</v>
      </c>
      <c r="W32" s="55">
        <v>2</v>
      </c>
      <c r="X32" s="52">
        <f t="shared" si="11"/>
        <v>2</v>
      </c>
      <c r="Y32" s="56">
        <v>17</v>
      </c>
      <c r="Z32" s="54">
        <f t="shared" si="12"/>
        <v>4</v>
      </c>
      <c r="AA32" s="55">
        <v>13</v>
      </c>
      <c r="AB32" s="52">
        <f t="shared" si="13"/>
        <v>1</v>
      </c>
      <c r="AC32" s="56">
        <v>8</v>
      </c>
      <c r="AD32" s="54">
        <f t="shared" si="14"/>
        <v>1</v>
      </c>
      <c r="AE32" s="55">
        <v>7</v>
      </c>
      <c r="AF32" s="52">
        <f t="shared" si="15"/>
        <v>2</v>
      </c>
      <c r="AG32" s="56">
        <v>16</v>
      </c>
      <c r="AH32" s="54">
        <f t="shared" si="16"/>
        <v>3</v>
      </c>
      <c r="AI32" s="55">
        <v>12</v>
      </c>
      <c r="AJ32" s="52">
        <f t="shared" si="17"/>
        <v>4</v>
      </c>
      <c r="AK32" s="56">
        <v>6</v>
      </c>
      <c r="AL32" s="54">
        <f t="shared" si="18"/>
        <v>6</v>
      </c>
      <c r="AM32" s="55">
        <v>20</v>
      </c>
      <c r="AN32" s="52">
        <f t="shared" si="19"/>
        <v>4</v>
      </c>
      <c r="AO32" s="56">
        <v>15</v>
      </c>
      <c r="AP32" s="54">
        <f t="shared" si="20"/>
        <v>5</v>
      </c>
      <c r="AQ32" s="57">
        <v>11</v>
      </c>
      <c r="AR32" s="58">
        <f t="shared" si="21"/>
        <v>86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2</v>
      </c>
      <c r="BN32" s="62">
        <f t="shared" si="23"/>
        <v>2</v>
      </c>
      <c r="BO32" s="61">
        <f t="shared" si="24"/>
        <v>2</v>
      </c>
    </row>
    <row r="33" spans="1:67" ht="16" thickBot="1">
      <c r="A33" s="50">
        <f t="shared" si="0"/>
        <v>28</v>
      </c>
      <c r="B33" s="51" t="s">
        <v>50</v>
      </c>
      <c r="C33" s="50"/>
      <c r="D33" s="52">
        <f t="shared" si="1"/>
        <v>1</v>
      </c>
      <c r="E33" s="72">
        <v>2</v>
      </c>
      <c r="F33" s="54">
        <f t="shared" si="2"/>
        <v>5</v>
      </c>
      <c r="G33" s="73">
        <v>15</v>
      </c>
      <c r="H33" s="52">
        <f t="shared" si="3"/>
        <v>5</v>
      </c>
      <c r="I33" s="74">
        <v>18</v>
      </c>
      <c r="J33" s="54">
        <f t="shared" si="4"/>
        <v>9</v>
      </c>
      <c r="K33" s="73">
        <v>1</v>
      </c>
      <c r="L33" s="52">
        <f t="shared" si="5"/>
        <v>8</v>
      </c>
      <c r="M33" s="74">
        <v>8</v>
      </c>
      <c r="N33" s="54">
        <f t="shared" si="6"/>
        <v>2</v>
      </c>
      <c r="O33" s="73">
        <v>10</v>
      </c>
      <c r="P33" s="52">
        <f t="shared" si="7"/>
        <v>10</v>
      </c>
      <c r="Q33" s="74">
        <v>11</v>
      </c>
      <c r="R33" s="54">
        <f t="shared" si="8"/>
        <v>3</v>
      </c>
      <c r="S33" s="73">
        <v>6</v>
      </c>
      <c r="T33" s="52">
        <f t="shared" si="9"/>
        <v>1</v>
      </c>
      <c r="U33" s="74">
        <v>3</v>
      </c>
      <c r="V33" s="54">
        <f t="shared" si="10"/>
        <v>1</v>
      </c>
      <c r="W33" s="73">
        <v>4</v>
      </c>
      <c r="X33" s="52">
        <f t="shared" si="11"/>
        <v>6</v>
      </c>
      <c r="Y33" s="74">
        <v>13</v>
      </c>
      <c r="Z33" s="54">
        <f t="shared" si="12"/>
        <v>3</v>
      </c>
      <c r="AA33" s="73">
        <v>20</v>
      </c>
      <c r="AB33" s="52">
        <f t="shared" si="13"/>
        <v>0</v>
      </c>
      <c r="AC33" s="74">
        <v>7</v>
      </c>
      <c r="AD33" s="54">
        <f t="shared" si="14"/>
        <v>4</v>
      </c>
      <c r="AE33" s="73">
        <v>12</v>
      </c>
      <c r="AF33" s="52">
        <f t="shared" si="15"/>
        <v>1</v>
      </c>
      <c r="AG33" s="74">
        <v>17</v>
      </c>
      <c r="AH33" s="54">
        <f t="shared" si="16"/>
        <v>6</v>
      </c>
      <c r="AI33" s="73">
        <v>9</v>
      </c>
      <c r="AJ33" s="52">
        <f t="shared" si="17"/>
        <v>3</v>
      </c>
      <c r="AK33" s="74">
        <v>5</v>
      </c>
      <c r="AL33" s="54">
        <f t="shared" si="18"/>
        <v>5</v>
      </c>
      <c r="AM33" s="73">
        <v>19</v>
      </c>
      <c r="AN33" s="52">
        <f t="shared" si="19"/>
        <v>5</v>
      </c>
      <c r="AO33" s="74">
        <v>16</v>
      </c>
      <c r="AP33" s="54">
        <f t="shared" si="20"/>
        <v>8</v>
      </c>
      <c r="AQ33" s="73">
        <v>14</v>
      </c>
      <c r="AR33" s="75">
        <f t="shared" si="21"/>
        <v>86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1</v>
      </c>
      <c r="BN33" s="62">
        <f t="shared" si="23"/>
        <v>4</v>
      </c>
      <c r="BO33" s="61">
        <f t="shared" si="24"/>
        <v>1</v>
      </c>
    </row>
    <row r="34" spans="1:67" ht="16" thickBot="1">
      <c r="A34" s="50">
        <f t="shared" si="0"/>
        <v>29</v>
      </c>
      <c r="B34" s="51" t="s">
        <v>100</v>
      </c>
      <c r="C34" s="50"/>
      <c r="D34" s="52">
        <f t="shared" si="1"/>
        <v>2</v>
      </c>
      <c r="E34" s="53">
        <v>1</v>
      </c>
      <c r="F34" s="54">
        <f t="shared" si="2"/>
        <v>5</v>
      </c>
      <c r="G34" s="55">
        <v>15</v>
      </c>
      <c r="H34" s="52">
        <f t="shared" si="3"/>
        <v>4</v>
      </c>
      <c r="I34" s="56">
        <v>17</v>
      </c>
      <c r="J34" s="54">
        <f t="shared" si="4"/>
        <v>8</v>
      </c>
      <c r="K34" s="55">
        <v>2</v>
      </c>
      <c r="L34" s="52">
        <f t="shared" si="5"/>
        <v>4</v>
      </c>
      <c r="M34" s="56">
        <v>12</v>
      </c>
      <c r="N34" s="54">
        <f t="shared" si="6"/>
        <v>5</v>
      </c>
      <c r="O34" s="55">
        <v>7</v>
      </c>
      <c r="P34" s="52">
        <f t="shared" si="7"/>
        <v>17</v>
      </c>
      <c r="Q34" s="56">
        <v>18</v>
      </c>
      <c r="R34" s="54">
        <f t="shared" si="8"/>
        <v>4</v>
      </c>
      <c r="S34" s="55">
        <v>5</v>
      </c>
      <c r="T34" s="52">
        <f t="shared" si="9"/>
        <v>1</v>
      </c>
      <c r="U34" s="56">
        <v>3</v>
      </c>
      <c r="V34" s="54">
        <f t="shared" si="10"/>
        <v>1</v>
      </c>
      <c r="W34" s="55">
        <v>4</v>
      </c>
      <c r="X34" s="52">
        <f t="shared" si="11"/>
        <v>6</v>
      </c>
      <c r="Y34" s="56">
        <v>13</v>
      </c>
      <c r="Z34" s="54">
        <f t="shared" si="12"/>
        <v>2</v>
      </c>
      <c r="AA34" s="55">
        <v>19</v>
      </c>
      <c r="AB34" s="52">
        <f t="shared" si="13"/>
        <v>2</v>
      </c>
      <c r="AC34" s="56">
        <v>9</v>
      </c>
      <c r="AD34" s="54">
        <f t="shared" si="14"/>
        <v>0</v>
      </c>
      <c r="AE34" s="55">
        <v>8</v>
      </c>
      <c r="AF34" s="52">
        <f t="shared" si="15"/>
        <v>2</v>
      </c>
      <c r="AG34" s="56">
        <v>16</v>
      </c>
      <c r="AH34" s="54">
        <f t="shared" si="16"/>
        <v>4</v>
      </c>
      <c r="AI34" s="55">
        <v>11</v>
      </c>
      <c r="AJ34" s="52">
        <f t="shared" si="17"/>
        <v>4</v>
      </c>
      <c r="AK34" s="56">
        <v>6</v>
      </c>
      <c r="AL34" s="54">
        <f t="shared" si="18"/>
        <v>6</v>
      </c>
      <c r="AM34" s="55">
        <v>20</v>
      </c>
      <c r="AN34" s="52">
        <f t="shared" si="19"/>
        <v>1</v>
      </c>
      <c r="AO34" s="56">
        <v>10</v>
      </c>
      <c r="AP34" s="54">
        <f t="shared" si="20"/>
        <v>8</v>
      </c>
      <c r="AQ34" s="57">
        <v>14</v>
      </c>
      <c r="AR34" s="58">
        <f t="shared" si="21"/>
        <v>86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1</v>
      </c>
      <c r="BN34" s="62">
        <f t="shared" si="23"/>
        <v>3</v>
      </c>
      <c r="BO34" s="61">
        <f t="shared" si="24"/>
        <v>4</v>
      </c>
    </row>
    <row r="35" spans="1:67" ht="16" thickBot="1">
      <c r="A35" s="50">
        <f t="shared" si="0"/>
        <v>30</v>
      </c>
      <c r="B35" s="51" t="s">
        <v>110</v>
      </c>
      <c r="C35" s="50"/>
      <c r="D35" s="52">
        <f t="shared" si="1"/>
        <v>0</v>
      </c>
      <c r="E35" s="53">
        <v>3</v>
      </c>
      <c r="F35" s="54">
        <f t="shared" si="2"/>
        <v>4</v>
      </c>
      <c r="G35" s="55">
        <v>16</v>
      </c>
      <c r="H35" s="52">
        <f t="shared" si="3"/>
        <v>5</v>
      </c>
      <c r="I35" s="56">
        <v>18</v>
      </c>
      <c r="J35" s="54">
        <f t="shared" si="4"/>
        <v>8</v>
      </c>
      <c r="K35" s="55">
        <v>2</v>
      </c>
      <c r="L35" s="52">
        <f t="shared" si="5"/>
        <v>4</v>
      </c>
      <c r="M35" s="56">
        <v>12</v>
      </c>
      <c r="N35" s="54">
        <f t="shared" si="6"/>
        <v>4</v>
      </c>
      <c r="O35" s="55">
        <v>8</v>
      </c>
      <c r="P35" s="52">
        <f t="shared" si="7"/>
        <v>14</v>
      </c>
      <c r="Q35" s="56">
        <v>15</v>
      </c>
      <c r="R35" s="54">
        <f t="shared" si="8"/>
        <v>4</v>
      </c>
      <c r="S35" s="55">
        <v>5</v>
      </c>
      <c r="T35" s="52">
        <f t="shared" si="9"/>
        <v>3</v>
      </c>
      <c r="U35" s="56">
        <v>1</v>
      </c>
      <c r="V35" s="54">
        <f t="shared" si="10"/>
        <v>1</v>
      </c>
      <c r="W35" s="55">
        <v>4</v>
      </c>
      <c r="X35" s="52">
        <f t="shared" si="11"/>
        <v>8</v>
      </c>
      <c r="Y35" s="56">
        <v>11</v>
      </c>
      <c r="Z35" s="54">
        <f t="shared" si="12"/>
        <v>2</v>
      </c>
      <c r="AA35" s="55">
        <v>19</v>
      </c>
      <c r="AB35" s="52">
        <f t="shared" si="13"/>
        <v>2</v>
      </c>
      <c r="AC35" s="56">
        <v>9</v>
      </c>
      <c r="AD35" s="54">
        <f t="shared" si="14"/>
        <v>1</v>
      </c>
      <c r="AE35" s="55">
        <v>7</v>
      </c>
      <c r="AF35" s="52">
        <f t="shared" si="15"/>
        <v>1</v>
      </c>
      <c r="AG35" s="56">
        <v>17</v>
      </c>
      <c r="AH35" s="54">
        <f t="shared" si="16"/>
        <v>5</v>
      </c>
      <c r="AI35" s="55">
        <v>10</v>
      </c>
      <c r="AJ35" s="52">
        <f t="shared" si="17"/>
        <v>4</v>
      </c>
      <c r="AK35" s="56">
        <v>6</v>
      </c>
      <c r="AL35" s="54">
        <f t="shared" si="18"/>
        <v>6</v>
      </c>
      <c r="AM35" s="55">
        <v>20</v>
      </c>
      <c r="AN35" s="52">
        <f t="shared" si="19"/>
        <v>2</v>
      </c>
      <c r="AO35" s="56">
        <v>13</v>
      </c>
      <c r="AP35" s="54">
        <f t="shared" si="20"/>
        <v>8</v>
      </c>
      <c r="AQ35" s="57">
        <v>14</v>
      </c>
      <c r="AR35" s="58">
        <f t="shared" si="21"/>
        <v>86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1</v>
      </c>
      <c r="BN35" s="62">
        <f t="shared" si="23"/>
        <v>3</v>
      </c>
      <c r="BO35" s="61">
        <f t="shared" si="24"/>
        <v>3</v>
      </c>
    </row>
    <row r="36" spans="1:67" ht="16" thickBot="1">
      <c r="A36" s="50">
        <f t="shared" si="0"/>
        <v>31</v>
      </c>
      <c r="B36" s="51" t="s">
        <v>84</v>
      </c>
      <c r="C36" s="50"/>
      <c r="D36" s="52">
        <f t="shared" si="1"/>
        <v>1</v>
      </c>
      <c r="E36" s="53">
        <v>2</v>
      </c>
      <c r="F36" s="54">
        <f t="shared" si="2"/>
        <v>6</v>
      </c>
      <c r="G36" s="55">
        <v>14</v>
      </c>
      <c r="H36" s="52">
        <f t="shared" si="3"/>
        <v>5</v>
      </c>
      <c r="I36" s="56">
        <v>18</v>
      </c>
      <c r="J36" s="54">
        <f t="shared" si="4"/>
        <v>9</v>
      </c>
      <c r="K36" s="55">
        <v>1</v>
      </c>
      <c r="L36" s="52">
        <f t="shared" si="5"/>
        <v>5</v>
      </c>
      <c r="M36" s="56">
        <v>11</v>
      </c>
      <c r="N36" s="54">
        <f t="shared" si="6"/>
        <v>5</v>
      </c>
      <c r="O36" s="55">
        <v>7</v>
      </c>
      <c r="P36" s="52">
        <f t="shared" si="7"/>
        <v>15</v>
      </c>
      <c r="Q36" s="56">
        <v>16</v>
      </c>
      <c r="R36" s="54">
        <f t="shared" si="8"/>
        <v>4</v>
      </c>
      <c r="S36" s="55">
        <v>5</v>
      </c>
      <c r="T36" s="52">
        <f t="shared" si="9"/>
        <v>0</v>
      </c>
      <c r="U36" s="56">
        <v>4</v>
      </c>
      <c r="V36" s="54">
        <f t="shared" si="10"/>
        <v>2</v>
      </c>
      <c r="W36" s="55">
        <v>3</v>
      </c>
      <c r="X36" s="52">
        <f t="shared" si="11"/>
        <v>6</v>
      </c>
      <c r="Y36" s="56">
        <v>13</v>
      </c>
      <c r="Z36" s="54">
        <f t="shared" si="12"/>
        <v>3</v>
      </c>
      <c r="AA36" s="55">
        <v>20</v>
      </c>
      <c r="AB36" s="52">
        <f t="shared" si="13"/>
        <v>1</v>
      </c>
      <c r="AC36" s="56">
        <v>6</v>
      </c>
      <c r="AD36" s="54">
        <f t="shared" si="14"/>
        <v>2</v>
      </c>
      <c r="AE36" s="55">
        <v>10</v>
      </c>
      <c r="AF36" s="52">
        <f t="shared" si="15"/>
        <v>1</v>
      </c>
      <c r="AG36" s="56">
        <v>17</v>
      </c>
      <c r="AH36" s="54">
        <f t="shared" si="16"/>
        <v>3</v>
      </c>
      <c r="AI36" s="55">
        <v>12</v>
      </c>
      <c r="AJ36" s="52">
        <f t="shared" si="17"/>
        <v>6</v>
      </c>
      <c r="AK36" s="56">
        <v>8</v>
      </c>
      <c r="AL36" s="54">
        <f t="shared" si="18"/>
        <v>5</v>
      </c>
      <c r="AM36" s="55">
        <v>19</v>
      </c>
      <c r="AN36" s="52">
        <f t="shared" si="19"/>
        <v>4</v>
      </c>
      <c r="AO36" s="56">
        <v>15</v>
      </c>
      <c r="AP36" s="54">
        <f t="shared" si="20"/>
        <v>3</v>
      </c>
      <c r="AQ36" s="57">
        <v>9</v>
      </c>
      <c r="AR36" s="58">
        <f t="shared" si="21"/>
        <v>86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1</v>
      </c>
      <c r="BN36" s="62">
        <f t="shared" si="23"/>
        <v>3</v>
      </c>
      <c r="BO36" s="61">
        <f t="shared" si="24"/>
        <v>2</v>
      </c>
    </row>
    <row r="37" spans="1:67" ht="16" thickBot="1">
      <c r="A37" s="50">
        <f t="shared" si="0"/>
        <v>32</v>
      </c>
      <c r="B37" s="51" t="s">
        <v>111</v>
      </c>
      <c r="C37" s="50"/>
      <c r="D37" s="52">
        <f t="shared" si="1"/>
        <v>0</v>
      </c>
      <c r="E37" s="53">
        <v>3</v>
      </c>
      <c r="F37" s="54">
        <f t="shared" si="2"/>
        <v>3</v>
      </c>
      <c r="G37" s="55">
        <v>17</v>
      </c>
      <c r="H37" s="52">
        <f t="shared" si="3"/>
        <v>5</v>
      </c>
      <c r="I37" s="56">
        <v>18</v>
      </c>
      <c r="J37" s="54">
        <f t="shared" si="4"/>
        <v>8</v>
      </c>
      <c r="K37" s="55">
        <v>2</v>
      </c>
      <c r="L37" s="52">
        <f t="shared" si="5"/>
        <v>4</v>
      </c>
      <c r="M37" s="56">
        <v>12</v>
      </c>
      <c r="N37" s="54">
        <f t="shared" si="6"/>
        <v>4</v>
      </c>
      <c r="O37" s="55">
        <v>8</v>
      </c>
      <c r="P37" s="52">
        <f t="shared" si="7"/>
        <v>13</v>
      </c>
      <c r="Q37" s="56">
        <v>14</v>
      </c>
      <c r="R37" s="54">
        <f t="shared" si="8"/>
        <v>4</v>
      </c>
      <c r="S37" s="55">
        <v>5</v>
      </c>
      <c r="T37" s="52">
        <f t="shared" si="9"/>
        <v>3</v>
      </c>
      <c r="U37" s="56">
        <v>1</v>
      </c>
      <c r="V37" s="54">
        <f t="shared" si="10"/>
        <v>1</v>
      </c>
      <c r="W37" s="55">
        <v>4</v>
      </c>
      <c r="X37" s="52">
        <f t="shared" si="11"/>
        <v>8</v>
      </c>
      <c r="Y37" s="56">
        <v>11</v>
      </c>
      <c r="Z37" s="54">
        <f t="shared" si="12"/>
        <v>2</v>
      </c>
      <c r="AA37" s="55">
        <v>19</v>
      </c>
      <c r="AB37" s="52">
        <f t="shared" si="13"/>
        <v>2</v>
      </c>
      <c r="AC37" s="56">
        <v>9</v>
      </c>
      <c r="AD37" s="54">
        <f t="shared" si="14"/>
        <v>1</v>
      </c>
      <c r="AE37" s="55">
        <v>7</v>
      </c>
      <c r="AF37" s="52">
        <f t="shared" si="15"/>
        <v>2</v>
      </c>
      <c r="AG37" s="56">
        <v>16</v>
      </c>
      <c r="AH37" s="54">
        <f t="shared" si="16"/>
        <v>5</v>
      </c>
      <c r="AI37" s="55">
        <v>10</v>
      </c>
      <c r="AJ37" s="52">
        <f t="shared" si="17"/>
        <v>4</v>
      </c>
      <c r="AK37" s="56">
        <v>6</v>
      </c>
      <c r="AL37" s="54">
        <f t="shared" si="18"/>
        <v>6</v>
      </c>
      <c r="AM37" s="55">
        <v>20</v>
      </c>
      <c r="AN37" s="52">
        <f t="shared" si="19"/>
        <v>2</v>
      </c>
      <c r="AO37" s="56">
        <v>13</v>
      </c>
      <c r="AP37" s="54">
        <f t="shared" si="20"/>
        <v>9</v>
      </c>
      <c r="AQ37" s="57">
        <v>15</v>
      </c>
      <c r="AR37" s="58">
        <f t="shared" si="21"/>
        <v>86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1</v>
      </c>
      <c r="BN37" s="62">
        <f t="shared" si="23"/>
        <v>2</v>
      </c>
      <c r="BO37" s="61">
        <f t="shared" si="24"/>
        <v>4</v>
      </c>
    </row>
    <row r="38" spans="1:67" ht="16" thickBot="1">
      <c r="A38" s="50">
        <f t="shared" ref="A38:A69" si="25">ROW()-5</f>
        <v>33</v>
      </c>
      <c r="B38" s="51" t="s">
        <v>103</v>
      </c>
      <c r="C38" s="50"/>
      <c r="D38" s="52">
        <f t="shared" ref="D38:D69" si="26">ABS($E38-$D$3)</f>
        <v>1</v>
      </c>
      <c r="E38" s="53">
        <v>2</v>
      </c>
      <c r="F38" s="54">
        <f t="shared" ref="F38:F69" si="27">ABS($G38-$F$3)</f>
        <v>2</v>
      </c>
      <c r="G38" s="55">
        <v>18</v>
      </c>
      <c r="H38" s="52">
        <f t="shared" ref="H38:H69" si="28">ABS($I38-$H$3)</f>
        <v>3</v>
      </c>
      <c r="I38" s="56">
        <v>16</v>
      </c>
      <c r="J38" s="54">
        <f t="shared" ref="J38:J69" si="29">ABS($K38-$J$3)</f>
        <v>9</v>
      </c>
      <c r="K38" s="55">
        <v>1</v>
      </c>
      <c r="L38" s="52">
        <f t="shared" ref="L38:L69" si="30">ABS($M38-$L$3)</f>
        <v>7</v>
      </c>
      <c r="M38" s="56">
        <v>9</v>
      </c>
      <c r="N38" s="54">
        <f t="shared" ref="N38:N69" si="31">ABS($O38-$N$3)</f>
        <v>4</v>
      </c>
      <c r="O38" s="55">
        <v>8</v>
      </c>
      <c r="P38" s="52">
        <f t="shared" ref="P38:P69" si="32">ABS($Q38-$P$3)</f>
        <v>19</v>
      </c>
      <c r="Q38" s="56">
        <v>20</v>
      </c>
      <c r="R38" s="54">
        <f t="shared" ref="R38:R69" si="33">ABS($S38-$R$3)</f>
        <v>4</v>
      </c>
      <c r="S38" s="55">
        <v>5</v>
      </c>
      <c r="T38" s="52">
        <f t="shared" ref="T38:T69" si="34">ABS($U38-$T$3)</f>
        <v>1</v>
      </c>
      <c r="U38" s="56">
        <v>3</v>
      </c>
      <c r="V38" s="54">
        <f t="shared" ref="V38:V69" si="35">ABS($W38-$V$3)</f>
        <v>1</v>
      </c>
      <c r="W38" s="55">
        <v>4</v>
      </c>
      <c r="X38" s="52">
        <f t="shared" ref="X38:X69" si="36">ABS($Y38-$X$3)</f>
        <v>5</v>
      </c>
      <c r="Y38" s="56">
        <v>14</v>
      </c>
      <c r="Z38" s="54">
        <f t="shared" ref="Z38:Z69" si="37">ABS($AA38-$Z$3)</f>
        <v>2</v>
      </c>
      <c r="AA38" s="55">
        <v>19</v>
      </c>
      <c r="AB38" s="52">
        <f t="shared" ref="AB38:AB65" si="38">ABS($AC38-$AB$3)</f>
        <v>1</v>
      </c>
      <c r="AC38" s="56">
        <v>6</v>
      </c>
      <c r="AD38" s="54">
        <f t="shared" ref="AD38:AD69" si="39">ABS($AE38-$AD$3)</f>
        <v>3</v>
      </c>
      <c r="AE38" s="55">
        <v>11</v>
      </c>
      <c r="AF38" s="52">
        <f t="shared" ref="AF38:AF69" si="40">ABS($AG38-$AF$3)</f>
        <v>3</v>
      </c>
      <c r="AG38" s="56">
        <v>15</v>
      </c>
      <c r="AH38" s="54">
        <f t="shared" ref="AH38:AH69" si="41">ABS($AI38-$AH$3)</f>
        <v>5</v>
      </c>
      <c r="AI38" s="55">
        <v>10</v>
      </c>
      <c r="AJ38" s="52">
        <f t="shared" ref="AJ38:AJ69" si="42">ABS($AK38-$AJ$3)</f>
        <v>5</v>
      </c>
      <c r="AK38" s="56">
        <v>7</v>
      </c>
      <c r="AL38" s="54">
        <f t="shared" si="18"/>
        <v>3</v>
      </c>
      <c r="AM38" s="55">
        <v>17</v>
      </c>
      <c r="AN38" s="52">
        <f t="shared" ref="AN38:AN69" si="43">ABS($AO38-$AN$3)</f>
        <v>1</v>
      </c>
      <c r="AO38" s="56">
        <v>12</v>
      </c>
      <c r="AP38" s="54">
        <f t="shared" ref="AP38:AP69" si="44">ABS($AQ38-$AP$3)</f>
        <v>7</v>
      </c>
      <c r="AQ38" s="57">
        <v>13</v>
      </c>
      <c r="AR38" s="58">
        <f t="shared" ref="AR38:AR69" si="45">D38+F38+H38+J38+L38+N38+P38+R38+T38+V38+X38+Z38+AB38+AD38+AF38+AH38+AJ38+AL38+AN38+AP38</f>
        <v>86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6">COUNTIF(D38:AP38, "0")</f>
        <v>0</v>
      </c>
      <c r="BN38" s="62">
        <f t="shared" ref="BN38:BN69" si="47">COUNTIF(D38:AP38, "1") - 1</f>
        <v>5</v>
      </c>
      <c r="BO38" s="61">
        <f t="shared" ref="BO38:BO69" si="48">COUNTIF(D38:AP38, "2") - 1</f>
        <v>2</v>
      </c>
    </row>
    <row r="39" spans="1:67" ht="16" thickBot="1">
      <c r="A39" s="50">
        <f t="shared" si="25"/>
        <v>34</v>
      </c>
      <c r="B39" s="51" t="s">
        <v>106</v>
      </c>
      <c r="C39" s="50"/>
      <c r="D39" s="52">
        <f t="shared" si="26"/>
        <v>1</v>
      </c>
      <c r="E39" s="53">
        <v>4</v>
      </c>
      <c r="F39" s="54">
        <f t="shared" si="27"/>
        <v>9</v>
      </c>
      <c r="G39" s="55">
        <v>11</v>
      </c>
      <c r="H39" s="52">
        <f t="shared" si="28"/>
        <v>7</v>
      </c>
      <c r="I39" s="56">
        <v>20</v>
      </c>
      <c r="J39" s="54">
        <f t="shared" si="29"/>
        <v>9</v>
      </c>
      <c r="K39" s="55">
        <v>1</v>
      </c>
      <c r="L39" s="52">
        <f t="shared" si="30"/>
        <v>1</v>
      </c>
      <c r="M39" s="56">
        <v>15</v>
      </c>
      <c r="N39" s="54">
        <f t="shared" si="31"/>
        <v>4</v>
      </c>
      <c r="O39" s="55">
        <v>8</v>
      </c>
      <c r="P39" s="52">
        <f t="shared" si="32"/>
        <v>16</v>
      </c>
      <c r="Q39" s="56">
        <v>17</v>
      </c>
      <c r="R39" s="54">
        <f t="shared" si="33"/>
        <v>4</v>
      </c>
      <c r="S39" s="55">
        <v>5</v>
      </c>
      <c r="T39" s="52">
        <f t="shared" si="34"/>
        <v>2</v>
      </c>
      <c r="U39" s="56">
        <v>2</v>
      </c>
      <c r="V39" s="54">
        <f t="shared" si="35"/>
        <v>2</v>
      </c>
      <c r="W39" s="55">
        <v>3</v>
      </c>
      <c r="X39" s="52">
        <f t="shared" si="36"/>
        <v>7</v>
      </c>
      <c r="Y39" s="56">
        <v>12</v>
      </c>
      <c r="Z39" s="54">
        <f t="shared" si="37"/>
        <v>1</v>
      </c>
      <c r="AA39" s="55">
        <v>18</v>
      </c>
      <c r="AB39" s="52">
        <f t="shared" si="38"/>
        <v>2</v>
      </c>
      <c r="AC39" s="56">
        <v>9</v>
      </c>
      <c r="AD39" s="54">
        <f t="shared" si="39"/>
        <v>1</v>
      </c>
      <c r="AE39" s="55">
        <v>7</v>
      </c>
      <c r="AF39" s="52">
        <f t="shared" si="40"/>
        <v>2</v>
      </c>
      <c r="AG39" s="56">
        <v>16</v>
      </c>
      <c r="AH39" s="54">
        <f t="shared" si="41"/>
        <v>2</v>
      </c>
      <c r="AI39" s="55">
        <v>13</v>
      </c>
      <c r="AJ39" s="52">
        <f t="shared" si="42"/>
        <v>4</v>
      </c>
      <c r="AK39" s="56">
        <v>6</v>
      </c>
      <c r="AL39" s="54">
        <f t="shared" si="18"/>
        <v>5</v>
      </c>
      <c r="AM39" s="55">
        <v>19</v>
      </c>
      <c r="AN39" s="52">
        <f t="shared" si="43"/>
        <v>3</v>
      </c>
      <c r="AO39" s="56">
        <v>14</v>
      </c>
      <c r="AP39" s="54">
        <f t="shared" si="44"/>
        <v>4</v>
      </c>
      <c r="AQ39" s="57">
        <v>10</v>
      </c>
      <c r="AR39" s="58">
        <f t="shared" si="45"/>
        <v>86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6"/>
        <v>0</v>
      </c>
      <c r="BN39" s="62">
        <f t="shared" si="47"/>
        <v>4</v>
      </c>
      <c r="BO39" s="61">
        <f t="shared" si="48"/>
        <v>5</v>
      </c>
    </row>
    <row r="40" spans="1:67" ht="16" thickBot="1">
      <c r="A40" s="50">
        <f t="shared" si="25"/>
        <v>35</v>
      </c>
      <c r="B40" s="51" t="s">
        <v>82</v>
      </c>
      <c r="C40" s="50"/>
      <c r="D40" s="52">
        <f t="shared" si="26"/>
        <v>2</v>
      </c>
      <c r="E40" s="53">
        <v>1</v>
      </c>
      <c r="F40" s="54">
        <f t="shared" si="27"/>
        <v>7</v>
      </c>
      <c r="G40" s="55">
        <v>13</v>
      </c>
      <c r="H40" s="52">
        <f t="shared" si="28"/>
        <v>6</v>
      </c>
      <c r="I40" s="56">
        <v>19</v>
      </c>
      <c r="J40" s="54">
        <f t="shared" si="29"/>
        <v>8</v>
      </c>
      <c r="K40" s="55">
        <v>2</v>
      </c>
      <c r="L40" s="52">
        <f t="shared" si="30"/>
        <v>4</v>
      </c>
      <c r="M40" s="56">
        <v>12</v>
      </c>
      <c r="N40" s="54">
        <f t="shared" si="31"/>
        <v>4</v>
      </c>
      <c r="O40" s="55">
        <v>8</v>
      </c>
      <c r="P40" s="52">
        <f t="shared" si="32"/>
        <v>15</v>
      </c>
      <c r="Q40" s="56">
        <v>16</v>
      </c>
      <c r="R40" s="54">
        <f t="shared" si="33"/>
        <v>2</v>
      </c>
      <c r="S40" s="55">
        <v>7</v>
      </c>
      <c r="T40" s="52">
        <f t="shared" si="34"/>
        <v>1</v>
      </c>
      <c r="U40" s="56">
        <v>3</v>
      </c>
      <c r="V40" s="54">
        <f t="shared" si="35"/>
        <v>1</v>
      </c>
      <c r="W40" s="55">
        <v>4</v>
      </c>
      <c r="X40" s="52">
        <f t="shared" si="36"/>
        <v>5</v>
      </c>
      <c r="Y40" s="56">
        <v>14</v>
      </c>
      <c r="Z40" s="54">
        <f t="shared" si="37"/>
        <v>0</v>
      </c>
      <c r="AA40" s="55">
        <v>17</v>
      </c>
      <c r="AB40" s="52">
        <f t="shared" si="38"/>
        <v>1</v>
      </c>
      <c r="AC40" s="56">
        <v>6</v>
      </c>
      <c r="AD40" s="54">
        <f t="shared" si="39"/>
        <v>3</v>
      </c>
      <c r="AE40" s="55">
        <v>11</v>
      </c>
      <c r="AF40" s="52">
        <f t="shared" si="40"/>
        <v>0</v>
      </c>
      <c r="AG40" s="56">
        <v>18</v>
      </c>
      <c r="AH40" s="54">
        <f t="shared" si="41"/>
        <v>9</v>
      </c>
      <c r="AI40" s="55">
        <v>6</v>
      </c>
      <c r="AJ40" s="52">
        <f t="shared" si="42"/>
        <v>3</v>
      </c>
      <c r="AK40" s="56">
        <v>5</v>
      </c>
      <c r="AL40" s="54">
        <f t="shared" si="18"/>
        <v>6</v>
      </c>
      <c r="AM40" s="55">
        <v>20</v>
      </c>
      <c r="AN40" s="52">
        <f t="shared" si="43"/>
        <v>1</v>
      </c>
      <c r="AO40" s="56">
        <v>10</v>
      </c>
      <c r="AP40" s="54">
        <f t="shared" si="44"/>
        <v>9</v>
      </c>
      <c r="AQ40" s="57">
        <v>15</v>
      </c>
      <c r="AR40" s="58">
        <f t="shared" si="45"/>
        <v>87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6"/>
        <v>2</v>
      </c>
      <c r="BN40" s="62">
        <f t="shared" si="47"/>
        <v>4</v>
      </c>
      <c r="BO40" s="61">
        <f t="shared" si="48"/>
        <v>2</v>
      </c>
    </row>
    <row r="41" spans="1:67" ht="16" thickBot="1">
      <c r="A41" s="50">
        <f t="shared" si="25"/>
        <v>36</v>
      </c>
      <c r="B41" s="51" t="s">
        <v>56</v>
      </c>
      <c r="C41" s="50"/>
      <c r="D41" s="52">
        <f t="shared" si="26"/>
        <v>1</v>
      </c>
      <c r="E41" s="53">
        <v>2</v>
      </c>
      <c r="F41" s="54">
        <f t="shared" si="27"/>
        <v>11</v>
      </c>
      <c r="G41" s="55">
        <v>9</v>
      </c>
      <c r="H41" s="52">
        <f t="shared" si="28"/>
        <v>7</v>
      </c>
      <c r="I41" s="56">
        <v>20</v>
      </c>
      <c r="J41" s="54">
        <f t="shared" si="29"/>
        <v>9</v>
      </c>
      <c r="K41" s="55">
        <v>1</v>
      </c>
      <c r="L41" s="52">
        <f t="shared" si="30"/>
        <v>4</v>
      </c>
      <c r="M41" s="56">
        <v>12</v>
      </c>
      <c r="N41" s="54">
        <f t="shared" si="31"/>
        <v>1</v>
      </c>
      <c r="O41" s="55">
        <v>11</v>
      </c>
      <c r="P41" s="52">
        <f t="shared" si="32"/>
        <v>17</v>
      </c>
      <c r="Q41" s="56">
        <v>18</v>
      </c>
      <c r="R41" s="54">
        <f t="shared" si="33"/>
        <v>1</v>
      </c>
      <c r="S41" s="55">
        <v>8</v>
      </c>
      <c r="T41" s="52">
        <f t="shared" si="34"/>
        <v>1</v>
      </c>
      <c r="U41" s="56">
        <v>3</v>
      </c>
      <c r="V41" s="54">
        <f t="shared" si="35"/>
        <v>1</v>
      </c>
      <c r="W41" s="55">
        <v>4</v>
      </c>
      <c r="X41" s="52">
        <f t="shared" si="36"/>
        <v>7</v>
      </c>
      <c r="Y41" s="56">
        <v>12</v>
      </c>
      <c r="Z41" s="54">
        <f t="shared" si="37"/>
        <v>2</v>
      </c>
      <c r="AA41" s="55">
        <v>19</v>
      </c>
      <c r="AB41" s="52">
        <f t="shared" si="38"/>
        <v>3</v>
      </c>
      <c r="AC41" s="56">
        <v>10</v>
      </c>
      <c r="AD41" s="54">
        <f t="shared" si="39"/>
        <v>5</v>
      </c>
      <c r="AE41" s="55">
        <v>13</v>
      </c>
      <c r="AF41" s="52">
        <f t="shared" si="40"/>
        <v>1</v>
      </c>
      <c r="AG41" s="56">
        <v>17</v>
      </c>
      <c r="AH41" s="54">
        <f t="shared" si="41"/>
        <v>1</v>
      </c>
      <c r="AI41" s="55">
        <v>16</v>
      </c>
      <c r="AJ41" s="52">
        <f t="shared" si="42"/>
        <v>5</v>
      </c>
      <c r="AK41" s="56">
        <v>7</v>
      </c>
      <c r="AL41" s="54">
        <f t="shared" si="18"/>
        <v>1</v>
      </c>
      <c r="AM41" s="55">
        <v>15</v>
      </c>
      <c r="AN41" s="52">
        <f t="shared" si="43"/>
        <v>3</v>
      </c>
      <c r="AO41" s="56">
        <v>14</v>
      </c>
      <c r="AP41" s="54">
        <f t="shared" si="44"/>
        <v>6</v>
      </c>
      <c r="AQ41" s="57">
        <v>12</v>
      </c>
      <c r="AR41" s="58">
        <f t="shared" si="45"/>
        <v>87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6"/>
        <v>0</v>
      </c>
      <c r="BN41" s="62">
        <f t="shared" si="47"/>
        <v>8</v>
      </c>
      <c r="BO41" s="61">
        <f t="shared" si="48"/>
        <v>1</v>
      </c>
    </row>
    <row r="42" spans="1:67" ht="16" thickBot="1">
      <c r="A42" s="50">
        <f t="shared" si="25"/>
        <v>37</v>
      </c>
      <c r="B42" s="63" t="s">
        <v>69</v>
      </c>
      <c r="C42" s="50"/>
      <c r="D42" s="52">
        <f t="shared" si="26"/>
        <v>1</v>
      </c>
      <c r="E42" s="53">
        <v>2</v>
      </c>
      <c r="F42" s="54">
        <f t="shared" si="27"/>
        <v>6</v>
      </c>
      <c r="G42" s="55">
        <v>14</v>
      </c>
      <c r="H42" s="52">
        <f t="shared" si="28"/>
        <v>6</v>
      </c>
      <c r="I42" s="56">
        <v>19</v>
      </c>
      <c r="J42" s="54">
        <f t="shared" si="29"/>
        <v>7</v>
      </c>
      <c r="K42" s="55">
        <v>3</v>
      </c>
      <c r="L42" s="52">
        <f t="shared" si="30"/>
        <v>6</v>
      </c>
      <c r="M42" s="56">
        <v>10</v>
      </c>
      <c r="N42" s="54">
        <f t="shared" si="31"/>
        <v>6</v>
      </c>
      <c r="O42" s="55">
        <v>6</v>
      </c>
      <c r="P42" s="52">
        <f t="shared" si="32"/>
        <v>15</v>
      </c>
      <c r="Q42" s="56">
        <v>16</v>
      </c>
      <c r="R42" s="54">
        <f t="shared" si="33"/>
        <v>4</v>
      </c>
      <c r="S42" s="55">
        <v>5</v>
      </c>
      <c r="T42" s="52">
        <f t="shared" si="34"/>
        <v>3</v>
      </c>
      <c r="U42" s="56">
        <v>1</v>
      </c>
      <c r="V42" s="54">
        <f t="shared" si="35"/>
        <v>1</v>
      </c>
      <c r="W42" s="55">
        <v>4</v>
      </c>
      <c r="X42" s="52">
        <f t="shared" si="36"/>
        <v>6</v>
      </c>
      <c r="Y42" s="56">
        <v>13</v>
      </c>
      <c r="Z42" s="54">
        <f t="shared" si="37"/>
        <v>0</v>
      </c>
      <c r="AA42" s="55">
        <v>17</v>
      </c>
      <c r="AB42" s="52">
        <f t="shared" si="38"/>
        <v>2</v>
      </c>
      <c r="AC42" s="56">
        <v>9</v>
      </c>
      <c r="AD42" s="54">
        <f t="shared" si="39"/>
        <v>0</v>
      </c>
      <c r="AE42" s="55">
        <v>8</v>
      </c>
      <c r="AF42" s="52">
        <f t="shared" si="40"/>
        <v>0</v>
      </c>
      <c r="AG42" s="56">
        <v>18</v>
      </c>
      <c r="AH42" s="54">
        <f t="shared" si="41"/>
        <v>4</v>
      </c>
      <c r="AI42" s="55">
        <v>11</v>
      </c>
      <c r="AJ42" s="52">
        <f t="shared" si="42"/>
        <v>5</v>
      </c>
      <c r="AK42" s="56">
        <v>7</v>
      </c>
      <c r="AL42" s="54">
        <f t="shared" si="18"/>
        <v>6</v>
      </c>
      <c r="AM42" s="55">
        <v>20</v>
      </c>
      <c r="AN42" s="52">
        <f t="shared" si="43"/>
        <v>4</v>
      </c>
      <c r="AO42" s="56">
        <v>15</v>
      </c>
      <c r="AP42" s="54">
        <f t="shared" si="44"/>
        <v>6</v>
      </c>
      <c r="AQ42" s="57">
        <v>12</v>
      </c>
      <c r="AR42" s="58">
        <f t="shared" si="45"/>
        <v>88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6"/>
        <v>3</v>
      </c>
      <c r="BN42" s="62">
        <f t="shared" si="47"/>
        <v>2</v>
      </c>
      <c r="BO42" s="61">
        <f t="shared" si="48"/>
        <v>1</v>
      </c>
    </row>
    <row r="43" spans="1:67" ht="16" thickBot="1">
      <c r="A43" s="50">
        <f t="shared" si="25"/>
        <v>38</v>
      </c>
      <c r="B43" s="63" t="s">
        <v>112</v>
      </c>
      <c r="C43" s="50"/>
      <c r="D43" s="52">
        <f t="shared" si="26"/>
        <v>0</v>
      </c>
      <c r="E43" s="53">
        <v>3</v>
      </c>
      <c r="F43" s="54">
        <f t="shared" si="27"/>
        <v>10</v>
      </c>
      <c r="G43" s="55">
        <v>10</v>
      </c>
      <c r="H43" s="52">
        <f t="shared" si="28"/>
        <v>7</v>
      </c>
      <c r="I43" s="56">
        <v>20</v>
      </c>
      <c r="J43" s="54">
        <f t="shared" si="29"/>
        <v>8</v>
      </c>
      <c r="K43" s="55">
        <v>2</v>
      </c>
      <c r="L43" s="52">
        <f t="shared" si="30"/>
        <v>1</v>
      </c>
      <c r="M43" s="56">
        <v>17</v>
      </c>
      <c r="N43" s="54">
        <f t="shared" si="31"/>
        <v>4</v>
      </c>
      <c r="O43" s="55">
        <v>8</v>
      </c>
      <c r="P43" s="52">
        <f t="shared" si="32"/>
        <v>13</v>
      </c>
      <c r="Q43" s="56">
        <v>14</v>
      </c>
      <c r="R43" s="54">
        <f t="shared" si="33"/>
        <v>3</v>
      </c>
      <c r="S43" s="55">
        <v>6</v>
      </c>
      <c r="T43" s="52">
        <f t="shared" si="34"/>
        <v>3</v>
      </c>
      <c r="U43" s="56">
        <v>1</v>
      </c>
      <c r="V43" s="54">
        <f t="shared" si="35"/>
        <v>1</v>
      </c>
      <c r="W43" s="55">
        <v>4</v>
      </c>
      <c r="X43" s="52">
        <f t="shared" si="36"/>
        <v>8</v>
      </c>
      <c r="Y43" s="56">
        <v>11</v>
      </c>
      <c r="Z43" s="54">
        <f t="shared" si="37"/>
        <v>1</v>
      </c>
      <c r="AA43" s="55">
        <v>16</v>
      </c>
      <c r="AB43" s="52">
        <f t="shared" si="38"/>
        <v>0</v>
      </c>
      <c r="AC43" s="56">
        <v>7</v>
      </c>
      <c r="AD43" s="54">
        <f t="shared" si="39"/>
        <v>1</v>
      </c>
      <c r="AE43" s="55">
        <v>9</v>
      </c>
      <c r="AF43" s="52">
        <f t="shared" si="40"/>
        <v>3</v>
      </c>
      <c r="AG43" s="56">
        <v>15</v>
      </c>
      <c r="AH43" s="54">
        <f t="shared" si="41"/>
        <v>3</v>
      </c>
      <c r="AI43" s="55">
        <v>12</v>
      </c>
      <c r="AJ43" s="52">
        <f t="shared" si="42"/>
        <v>3</v>
      </c>
      <c r="AK43" s="56">
        <v>5</v>
      </c>
      <c r="AL43" s="54">
        <f t="shared" si="18"/>
        <v>5</v>
      </c>
      <c r="AM43" s="55">
        <v>19</v>
      </c>
      <c r="AN43" s="52">
        <f t="shared" si="43"/>
        <v>7</v>
      </c>
      <c r="AO43" s="56">
        <v>18</v>
      </c>
      <c r="AP43" s="54">
        <f t="shared" si="44"/>
        <v>7</v>
      </c>
      <c r="AQ43" s="57">
        <v>13</v>
      </c>
      <c r="AR43" s="58">
        <f t="shared" si="45"/>
        <v>88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6"/>
        <v>2</v>
      </c>
      <c r="BN43" s="62">
        <f t="shared" si="47"/>
        <v>4</v>
      </c>
      <c r="BO43" s="61">
        <f t="shared" si="48"/>
        <v>0</v>
      </c>
    </row>
    <row r="44" spans="1:67" ht="16" thickBot="1">
      <c r="A44" s="50">
        <f t="shared" si="25"/>
        <v>39</v>
      </c>
      <c r="B44" s="51" t="s">
        <v>38</v>
      </c>
      <c r="C44" s="50"/>
      <c r="D44" s="52">
        <f t="shared" si="26"/>
        <v>1</v>
      </c>
      <c r="E44" s="53">
        <v>2</v>
      </c>
      <c r="F44" s="54">
        <f t="shared" si="27"/>
        <v>8</v>
      </c>
      <c r="G44" s="55">
        <v>12</v>
      </c>
      <c r="H44" s="52">
        <f t="shared" si="28"/>
        <v>7</v>
      </c>
      <c r="I44" s="56">
        <v>20</v>
      </c>
      <c r="J44" s="54">
        <f t="shared" si="29"/>
        <v>9</v>
      </c>
      <c r="K44" s="55">
        <v>1</v>
      </c>
      <c r="L44" s="52">
        <f t="shared" si="30"/>
        <v>3</v>
      </c>
      <c r="M44" s="56">
        <v>13</v>
      </c>
      <c r="N44" s="54">
        <f t="shared" si="31"/>
        <v>5</v>
      </c>
      <c r="O44" s="55">
        <v>7</v>
      </c>
      <c r="P44" s="52">
        <f t="shared" si="32"/>
        <v>17</v>
      </c>
      <c r="Q44" s="56">
        <v>18</v>
      </c>
      <c r="R44" s="54">
        <f t="shared" si="33"/>
        <v>4</v>
      </c>
      <c r="S44" s="55">
        <v>5</v>
      </c>
      <c r="T44" s="52">
        <f t="shared" si="34"/>
        <v>0</v>
      </c>
      <c r="U44" s="56">
        <v>4</v>
      </c>
      <c r="V44" s="54">
        <f t="shared" si="35"/>
        <v>2</v>
      </c>
      <c r="W44" s="55">
        <v>3</v>
      </c>
      <c r="X44" s="52">
        <f t="shared" si="36"/>
        <v>5</v>
      </c>
      <c r="Y44" s="56">
        <v>14</v>
      </c>
      <c r="Z44" s="54">
        <f t="shared" si="37"/>
        <v>1</v>
      </c>
      <c r="AA44" s="55">
        <v>16</v>
      </c>
      <c r="AB44" s="52">
        <f t="shared" si="38"/>
        <v>2</v>
      </c>
      <c r="AC44" s="56">
        <v>9</v>
      </c>
      <c r="AD44" s="54">
        <f t="shared" si="39"/>
        <v>0</v>
      </c>
      <c r="AE44" s="55">
        <v>8</v>
      </c>
      <c r="AF44" s="52">
        <f t="shared" si="40"/>
        <v>1</v>
      </c>
      <c r="AG44" s="56">
        <v>17</v>
      </c>
      <c r="AH44" s="54">
        <f t="shared" si="41"/>
        <v>5</v>
      </c>
      <c r="AI44" s="55">
        <v>10</v>
      </c>
      <c r="AJ44" s="52">
        <f t="shared" si="42"/>
        <v>4</v>
      </c>
      <c r="AK44" s="56">
        <v>6</v>
      </c>
      <c r="AL44" s="54">
        <f t="shared" si="18"/>
        <v>5</v>
      </c>
      <c r="AM44" s="55">
        <v>19</v>
      </c>
      <c r="AN44" s="52">
        <f t="shared" si="43"/>
        <v>4</v>
      </c>
      <c r="AO44" s="56">
        <v>15</v>
      </c>
      <c r="AP44" s="54">
        <f t="shared" si="44"/>
        <v>5</v>
      </c>
      <c r="AQ44" s="57">
        <v>11</v>
      </c>
      <c r="AR44" s="58">
        <f t="shared" si="45"/>
        <v>88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6"/>
        <v>2</v>
      </c>
      <c r="BN44" s="62">
        <f t="shared" si="47"/>
        <v>3</v>
      </c>
      <c r="BO44" s="61">
        <f t="shared" si="48"/>
        <v>2</v>
      </c>
    </row>
    <row r="45" spans="1:67" ht="16" thickBot="1">
      <c r="A45" s="50">
        <f t="shared" si="25"/>
        <v>40</v>
      </c>
      <c r="B45" s="51" t="s">
        <v>77</v>
      </c>
      <c r="C45" s="50"/>
      <c r="D45" s="52">
        <f t="shared" si="26"/>
        <v>1</v>
      </c>
      <c r="E45" s="53">
        <v>2</v>
      </c>
      <c r="F45" s="54">
        <f t="shared" si="27"/>
        <v>4</v>
      </c>
      <c r="G45" s="55">
        <v>16</v>
      </c>
      <c r="H45" s="52">
        <f t="shared" si="28"/>
        <v>7</v>
      </c>
      <c r="I45" s="56">
        <v>20</v>
      </c>
      <c r="J45" s="54">
        <f t="shared" si="29"/>
        <v>9</v>
      </c>
      <c r="K45" s="55">
        <v>1</v>
      </c>
      <c r="L45" s="52">
        <f t="shared" si="30"/>
        <v>8</v>
      </c>
      <c r="M45" s="56">
        <v>8</v>
      </c>
      <c r="N45" s="54">
        <f t="shared" si="31"/>
        <v>3</v>
      </c>
      <c r="O45" s="55">
        <v>9</v>
      </c>
      <c r="P45" s="52">
        <f t="shared" si="32"/>
        <v>17</v>
      </c>
      <c r="Q45" s="56">
        <v>18</v>
      </c>
      <c r="R45" s="54">
        <f t="shared" si="33"/>
        <v>4</v>
      </c>
      <c r="S45" s="55">
        <v>5</v>
      </c>
      <c r="T45" s="52">
        <f t="shared" si="34"/>
        <v>0</v>
      </c>
      <c r="U45" s="56">
        <v>4</v>
      </c>
      <c r="V45" s="54">
        <f t="shared" si="35"/>
        <v>2</v>
      </c>
      <c r="W45" s="55">
        <v>3</v>
      </c>
      <c r="X45" s="52">
        <f t="shared" si="36"/>
        <v>5</v>
      </c>
      <c r="Y45" s="56">
        <v>14</v>
      </c>
      <c r="Z45" s="54">
        <f t="shared" si="37"/>
        <v>2</v>
      </c>
      <c r="AA45" s="55">
        <v>15</v>
      </c>
      <c r="AB45" s="52">
        <f t="shared" si="38"/>
        <v>0</v>
      </c>
      <c r="AC45" s="56">
        <v>7</v>
      </c>
      <c r="AD45" s="54">
        <f t="shared" si="39"/>
        <v>3</v>
      </c>
      <c r="AE45" s="55">
        <v>11</v>
      </c>
      <c r="AF45" s="52">
        <f t="shared" si="40"/>
        <v>1</v>
      </c>
      <c r="AG45" s="56">
        <v>17</v>
      </c>
      <c r="AH45" s="54">
        <f t="shared" si="41"/>
        <v>5</v>
      </c>
      <c r="AI45" s="55">
        <v>10</v>
      </c>
      <c r="AJ45" s="52">
        <f t="shared" si="42"/>
        <v>4</v>
      </c>
      <c r="AK45" s="56">
        <v>6</v>
      </c>
      <c r="AL45" s="54">
        <f t="shared" si="18"/>
        <v>5</v>
      </c>
      <c r="AM45" s="55">
        <v>19</v>
      </c>
      <c r="AN45" s="52">
        <f t="shared" si="43"/>
        <v>2</v>
      </c>
      <c r="AO45" s="56">
        <v>13</v>
      </c>
      <c r="AP45" s="54">
        <f t="shared" si="44"/>
        <v>6</v>
      </c>
      <c r="AQ45" s="57">
        <v>12</v>
      </c>
      <c r="AR45" s="58">
        <f t="shared" si="45"/>
        <v>88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6"/>
        <v>2</v>
      </c>
      <c r="BN45" s="62">
        <f t="shared" si="47"/>
        <v>2</v>
      </c>
      <c r="BO45" s="61">
        <f t="shared" si="48"/>
        <v>3</v>
      </c>
    </row>
    <row r="46" spans="1:67" ht="16" thickBot="1">
      <c r="A46" s="50">
        <f t="shared" si="25"/>
        <v>41</v>
      </c>
      <c r="B46" s="51" t="s">
        <v>48</v>
      </c>
      <c r="C46" s="50"/>
      <c r="D46" s="52">
        <f t="shared" si="26"/>
        <v>1</v>
      </c>
      <c r="E46" s="53">
        <v>4</v>
      </c>
      <c r="F46" s="54">
        <f t="shared" si="27"/>
        <v>7</v>
      </c>
      <c r="G46" s="55">
        <v>13</v>
      </c>
      <c r="H46" s="52">
        <f t="shared" si="28"/>
        <v>1</v>
      </c>
      <c r="I46" s="56">
        <v>14</v>
      </c>
      <c r="J46" s="54">
        <f t="shared" si="29"/>
        <v>9</v>
      </c>
      <c r="K46" s="55">
        <v>1</v>
      </c>
      <c r="L46" s="52">
        <f t="shared" si="30"/>
        <v>8</v>
      </c>
      <c r="M46" s="56">
        <v>8</v>
      </c>
      <c r="N46" s="54">
        <f t="shared" si="31"/>
        <v>5</v>
      </c>
      <c r="O46" s="55">
        <v>7</v>
      </c>
      <c r="P46" s="52">
        <f t="shared" si="32"/>
        <v>18</v>
      </c>
      <c r="Q46" s="56">
        <v>19</v>
      </c>
      <c r="R46" s="54">
        <f t="shared" si="33"/>
        <v>4</v>
      </c>
      <c r="S46" s="55">
        <v>5</v>
      </c>
      <c r="T46" s="52">
        <f t="shared" si="34"/>
        <v>2</v>
      </c>
      <c r="U46" s="56">
        <v>2</v>
      </c>
      <c r="V46" s="54">
        <f t="shared" si="35"/>
        <v>2</v>
      </c>
      <c r="W46" s="55">
        <v>3</v>
      </c>
      <c r="X46" s="52">
        <f t="shared" si="36"/>
        <v>2</v>
      </c>
      <c r="Y46" s="56">
        <v>17</v>
      </c>
      <c r="Z46" s="54">
        <f t="shared" si="37"/>
        <v>1</v>
      </c>
      <c r="AA46" s="55">
        <v>16</v>
      </c>
      <c r="AB46" s="52">
        <f t="shared" si="38"/>
        <v>1</v>
      </c>
      <c r="AC46" s="56">
        <v>6</v>
      </c>
      <c r="AD46" s="54">
        <f t="shared" si="39"/>
        <v>1</v>
      </c>
      <c r="AE46" s="55">
        <v>9</v>
      </c>
      <c r="AF46" s="52">
        <f t="shared" si="40"/>
        <v>0</v>
      </c>
      <c r="AG46" s="56">
        <v>18</v>
      </c>
      <c r="AH46" s="54">
        <f t="shared" si="41"/>
        <v>3</v>
      </c>
      <c r="AI46" s="55">
        <v>12</v>
      </c>
      <c r="AJ46" s="52">
        <f t="shared" si="42"/>
        <v>8</v>
      </c>
      <c r="AK46" s="56">
        <v>10</v>
      </c>
      <c r="AL46" s="54">
        <f t="shared" si="18"/>
        <v>6</v>
      </c>
      <c r="AM46" s="55">
        <v>20</v>
      </c>
      <c r="AN46" s="52">
        <f t="shared" si="43"/>
        <v>4</v>
      </c>
      <c r="AO46" s="56">
        <v>15</v>
      </c>
      <c r="AP46" s="54">
        <f t="shared" si="44"/>
        <v>5</v>
      </c>
      <c r="AQ46" s="57">
        <v>11</v>
      </c>
      <c r="AR46" s="58">
        <f t="shared" si="45"/>
        <v>88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6"/>
        <v>1</v>
      </c>
      <c r="BN46" s="62">
        <f t="shared" si="47"/>
        <v>5</v>
      </c>
      <c r="BO46" s="61">
        <f t="shared" si="48"/>
        <v>3</v>
      </c>
    </row>
    <row r="47" spans="1:67" ht="16" thickBot="1">
      <c r="A47" s="50">
        <f t="shared" si="25"/>
        <v>42</v>
      </c>
      <c r="B47" s="51" t="s">
        <v>90</v>
      </c>
      <c r="C47" s="50"/>
      <c r="D47" s="52">
        <f t="shared" si="26"/>
        <v>1</v>
      </c>
      <c r="E47" s="53">
        <v>2</v>
      </c>
      <c r="F47" s="54">
        <f t="shared" si="27"/>
        <v>8</v>
      </c>
      <c r="G47" s="55">
        <v>12</v>
      </c>
      <c r="H47" s="52">
        <f t="shared" si="28"/>
        <v>1</v>
      </c>
      <c r="I47" s="56">
        <v>14</v>
      </c>
      <c r="J47" s="54">
        <f t="shared" si="29"/>
        <v>9</v>
      </c>
      <c r="K47" s="55">
        <v>1</v>
      </c>
      <c r="L47" s="52">
        <f t="shared" si="30"/>
        <v>6</v>
      </c>
      <c r="M47" s="56">
        <v>10</v>
      </c>
      <c r="N47" s="54">
        <f t="shared" si="31"/>
        <v>3</v>
      </c>
      <c r="O47" s="55">
        <v>9</v>
      </c>
      <c r="P47" s="52">
        <f t="shared" si="32"/>
        <v>19</v>
      </c>
      <c r="Q47" s="56">
        <v>20</v>
      </c>
      <c r="R47" s="54">
        <f t="shared" si="33"/>
        <v>4</v>
      </c>
      <c r="S47" s="55">
        <v>5</v>
      </c>
      <c r="T47" s="52">
        <f t="shared" si="34"/>
        <v>0</v>
      </c>
      <c r="U47" s="56">
        <v>4</v>
      </c>
      <c r="V47" s="54">
        <f t="shared" si="35"/>
        <v>2</v>
      </c>
      <c r="W47" s="55">
        <v>3</v>
      </c>
      <c r="X47" s="52">
        <f t="shared" si="36"/>
        <v>3</v>
      </c>
      <c r="Y47" s="56">
        <v>16</v>
      </c>
      <c r="Z47" s="54">
        <f t="shared" si="37"/>
        <v>1</v>
      </c>
      <c r="AA47" s="55">
        <v>18</v>
      </c>
      <c r="AB47" s="52">
        <f t="shared" si="38"/>
        <v>1</v>
      </c>
      <c r="AC47" s="56">
        <v>8</v>
      </c>
      <c r="AD47" s="54">
        <f t="shared" si="39"/>
        <v>3</v>
      </c>
      <c r="AE47" s="55">
        <v>11</v>
      </c>
      <c r="AF47" s="52">
        <f t="shared" si="40"/>
        <v>1</v>
      </c>
      <c r="AG47" s="56">
        <v>19</v>
      </c>
      <c r="AH47" s="54">
        <f t="shared" si="41"/>
        <v>8</v>
      </c>
      <c r="AI47" s="55">
        <v>7</v>
      </c>
      <c r="AJ47" s="52">
        <f t="shared" si="42"/>
        <v>4</v>
      </c>
      <c r="AK47" s="56">
        <v>6</v>
      </c>
      <c r="AL47" s="54">
        <f t="shared" si="18"/>
        <v>3</v>
      </c>
      <c r="AM47" s="55">
        <v>17</v>
      </c>
      <c r="AN47" s="52">
        <f t="shared" si="43"/>
        <v>4</v>
      </c>
      <c r="AO47" s="56">
        <v>15</v>
      </c>
      <c r="AP47" s="54">
        <f t="shared" si="44"/>
        <v>7</v>
      </c>
      <c r="AQ47" s="57">
        <v>13</v>
      </c>
      <c r="AR47" s="58">
        <f t="shared" si="45"/>
        <v>88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6"/>
        <v>1</v>
      </c>
      <c r="BN47" s="62">
        <f t="shared" si="47"/>
        <v>5</v>
      </c>
      <c r="BO47" s="61">
        <f t="shared" si="48"/>
        <v>1</v>
      </c>
    </row>
    <row r="48" spans="1:67" ht="16" thickBot="1">
      <c r="A48" s="50">
        <f t="shared" si="25"/>
        <v>43</v>
      </c>
      <c r="B48" s="71" t="s">
        <v>117</v>
      </c>
      <c r="C48" s="50"/>
      <c r="D48" s="52">
        <f t="shared" si="26"/>
        <v>0</v>
      </c>
      <c r="E48" s="53">
        <v>3</v>
      </c>
      <c r="F48" s="54">
        <f t="shared" si="27"/>
        <v>8</v>
      </c>
      <c r="G48" s="55">
        <v>12</v>
      </c>
      <c r="H48" s="52">
        <f t="shared" si="28"/>
        <v>6</v>
      </c>
      <c r="I48" s="56">
        <v>19</v>
      </c>
      <c r="J48" s="54">
        <f t="shared" si="29"/>
        <v>8</v>
      </c>
      <c r="K48" s="55">
        <v>2</v>
      </c>
      <c r="L48" s="52">
        <f t="shared" si="30"/>
        <v>0</v>
      </c>
      <c r="M48" s="56">
        <v>16</v>
      </c>
      <c r="N48" s="54">
        <f t="shared" si="31"/>
        <v>5</v>
      </c>
      <c r="O48" s="55">
        <v>7</v>
      </c>
      <c r="P48" s="52">
        <f t="shared" si="32"/>
        <v>16</v>
      </c>
      <c r="Q48" s="56">
        <v>17</v>
      </c>
      <c r="R48" s="54">
        <f t="shared" si="33"/>
        <v>3</v>
      </c>
      <c r="S48" s="55">
        <v>6</v>
      </c>
      <c r="T48" s="52">
        <f t="shared" si="34"/>
        <v>3</v>
      </c>
      <c r="U48" s="56">
        <v>1</v>
      </c>
      <c r="V48" s="54">
        <f t="shared" si="35"/>
        <v>1</v>
      </c>
      <c r="W48" s="55">
        <v>4</v>
      </c>
      <c r="X48" s="52">
        <f t="shared" si="36"/>
        <v>6</v>
      </c>
      <c r="Y48" s="56">
        <v>13</v>
      </c>
      <c r="Z48" s="54">
        <f t="shared" si="37"/>
        <v>1</v>
      </c>
      <c r="AA48" s="55">
        <v>18</v>
      </c>
      <c r="AB48" s="52">
        <f t="shared" si="38"/>
        <v>1</v>
      </c>
      <c r="AC48" s="56">
        <v>8</v>
      </c>
      <c r="AD48" s="54">
        <f t="shared" si="39"/>
        <v>3</v>
      </c>
      <c r="AE48" s="55">
        <v>11</v>
      </c>
      <c r="AF48" s="52">
        <f t="shared" si="40"/>
        <v>4</v>
      </c>
      <c r="AG48" s="56">
        <v>14</v>
      </c>
      <c r="AH48" s="54">
        <f t="shared" si="41"/>
        <v>5</v>
      </c>
      <c r="AI48" s="55">
        <v>10</v>
      </c>
      <c r="AJ48" s="52">
        <f t="shared" si="42"/>
        <v>3</v>
      </c>
      <c r="AK48" s="56">
        <v>5</v>
      </c>
      <c r="AL48" s="66">
        <v>9</v>
      </c>
      <c r="AM48" s="67">
        <v>20</v>
      </c>
      <c r="AN48" s="52">
        <f t="shared" si="43"/>
        <v>4</v>
      </c>
      <c r="AO48" s="56">
        <v>15</v>
      </c>
      <c r="AP48" s="54">
        <f t="shared" si="44"/>
        <v>3</v>
      </c>
      <c r="AQ48" s="57">
        <v>9</v>
      </c>
      <c r="AR48" s="58">
        <f t="shared" si="45"/>
        <v>89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6"/>
        <v>2</v>
      </c>
      <c r="BN48" s="62">
        <f t="shared" si="47"/>
        <v>3</v>
      </c>
      <c r="BO48" s="61">
        <f t="shared" si="48"/>
        <v>0</v>
      </c>
    </row>
    <row r="49" spans="1:67" ht="16" thickBot="1">
      <c r="A49" s="50">
        <f t="shared" si="25"/>
        <v>44</v>
      </c>
      <c r="B49" s="63" t="s">
        <v>107</v>
      </c>
      <c r="C49" s="50"/>
      <c r="D49" s="52">
        <f t="shared" si="26"/>
        <v>0</v>
      </c>
      <c r="E49" s="53">
        <v>3</v>
      </c>
      <c r="F49" s="54">
        <f t="shared" si="27"/>
        <v>5</v>
      </c>
      <c r="G49" s="55">
        <v>15</v>
      </c>
      <c r="H49" s="52">
        <f t="shared" si="28"/>
        <v>6</v>
      </c>
      <c r="I49" s="56">
        <v>19</v>
      </c>
      <c r="J49" s="54">
        <f t="shared" si="29"/>
        <v>9</v>
      </c>
      <c r="K49" s="55">
        <v>1</v>
      </c>
      <c r="L49" s="52">
        <f t="shared" si="30"/>
        <v>5</v>
      </c>
      <c r="M49" s="56">
        <v>11</v>
      </c>
      <c r="N49" s="54">
        <f t="shared" si="31"/>
        <v>5</v>
      </c>
      <c r="O49" s="55">
        <v>7</v>
      </c>
      <c r="P49" s="52">
        <f t="shared" si="32"/>
        <v>16</v>
      </c>
      <c r="Q49" s="56">
        <v>17</v>
      </c>
      <c r="R49" s="54">
        <f t="shared" si="33"/>
        <v>4</v>
      </c>
      <c r="S49" s="55">
        <v>5</v>
      </c>
      <c r="T49" s="52">
        <f t="shared" si="34"/>
        <v>2</v>
      </c>
      <c r="U49" s="56">
        <v>2</v>
      </c>
      <c r="V49" s="54">
        <f t="shared" si="35"/>
        <v>1</v>
      </c>
      <c r="W49" s="55">
        <v>4</v>
      </c>
      <c r="X49" s="52">
        <f t="shared" si="36"/>
        <v>7</v>
      </c>
      <c r="Y49" s="56">
        <v>12</v>
      </c>
      <c r="Z49" s="54">
        <f t="shared" si="37"/>
        <v>1</v>
      </c>
      <c r="AA49" s="55">
        <v>18</v>
      </c>
      <c r="AB49" s="52">
        <f t="shared" si="38"/>
        <v>2</v>
      </c>
      <c r="AC49" s="56">
        <v>9</v>
      </c>
      <c r="AD49" s="54">
        <f t="shared" si="39"/>
        <v>0</v>
      </c>
      <c r="AE49" s="55">
        <v>8</v>
      </c>
      <c r="AF49" s="52">
        <f t="shared" si="40"/>
        <v>2</v>
      </c>
      <c r="AG49" s="56">
        <v>16</v>
      </c>
      <c r="AH49" s="54">
        <f t="shared" si="41"/>
        <v>5</v>
      </c>
      <c r="AI49" s="55">
        <v>10</v>
      </c>
      <c r="AJ49" s="52">
        <f t="shared" si="42"/>
        <v>4</v>
      </c>
      <c r="AK49" s="56">
        <v>6</v>
      </c>
      <c r="AL49" s="54">
        <f t="shared" ref="AL49:AL90" si="49">ABS($AM49-$AL$3)</f>
        <v>6</v>
      </c>
      <c r="AM49" s="55">
        <v>20</v>
      </c>
      <c r="AN49" s="52">
        <f t="shared" si="43"/>
        <v>2</v>
      </c>
      <c r="AO49" s="56">
        <v>13</v>
      </c>
      <c r="AP49" s="54">
        <f t="shared" si="44"/>
        <v>8</v>
      </c>
      <c r="AQ49" s="57">
        <v>14</v>
      </c>
      <c r="AR49" s="58">
        <f t="shared" si="45"/>
        <v>90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6"/>
        <v>2</v>
      </c>
      <c r="BN49" s="62">
        <f t="shared" si="47"/>
        <v>2</v>
      </c>
      <c r="BO49" s="61">
        <f t="shared" si="48"/>
        <v>4</v>
      </c>
    </row>
    <row r="50" spans="1:67" ht="16" thickBot="1">
      <c r="A50" s="50">
        <f t="shared" si="25"/>
        <v>45</v>
      </c>
      <c r="B50" s="51" t="s">
        <v>102</v>
      </c>
      <c r="C50" s="50"/>
      <c r="D50" s="52">
        <f t="shared" si="26"/>
        <v>2</v>
      </c>
      <c r="E50" s="53">
        <v>1</v>
      </c>
      <c r="F50" s="54">
        <f t="shared" si="27"/>
        <v>6</v>
      </c>
      <c r="G50" s="55">
        <v>14</v>
      </c>
      <c r="H50" s="52">
        <f t="shared" si="28"/>
        <v>4</v>
      </c>
      <c r="I50" s="56">
        <v>17</v>
      </c>
      <c r="J50" s="54">
        <f t="shared" si="29"/>
        <v>8</v>
      </c>
      <c r="K50" s="55">
        <v>2</v>
      </c>
      <c r="L50" s="52">
        <f t="shared" si="30"/>
        <v>4</v>
      </c>
      <c r="M50" s="56">
        <v>12</v>
      </c>
      <c r="N50" s="54">
        <f t="shared" si="31"/>
        <v>5</v>
      </c>
      <c r="O50" s="55">
        <v>7</v>
      </c>
      <c r="P50" s="52">
        <f t="shared" si="32"/>
        <v>17</v>
      </c>
      <c r="Q50" s="56">
        <v>18</v>
      </c>
      <c r="R50" s="54">
        <f t="shared" si="33"/>
        <v>4</v>
      </c>
      <c r="S50" s="55">
        <v>5</v>
      </c>
      <c r="T50" s="52">
        <f t="shared" si="34"/>
        <v>0</v>
      </c>
      <c r="U50" s="56">
        <v>4</v>
      </c>
      <c r="V50" s="54">
        <f t="shared" si="35"/>
        <v>2</v>
      </c>
      <c r="W50" s="55">
        <v>3</v>
      </c>
      <c r="X50" s="52">
        <f t="shared" si="36"/>
        <v>6</v>
      </c>
      <c r="Y50" s="56">
        <v>13</v>
      </c>
      <c r="Z50" s="54">
        <f t="shared" si="37"/>
        <v>2</v>
      </c>
      <c r="AA50" s="55">
        <v>19</v>
      </c>
      <c r="AB50" s="52">
        <f t="shared" si="38"/>
        <v>1</v>
      </c>
      <c r="AC50" s="56">
        <v>8</v>
      </c>
      <c r="AD50" s="54">
        <f t="shared" si="39"/>
        <v>2</v>
      </c>
      <c r="AE50" s="55">
        <v>10</v>
      </c>
      <c r="AF50" s="52">
        <f t="shared" si="40"/>
        <v>2</v>
      </c>
      <c r="AG50" s="56">
        <v>16</v>
      </c>
      <c r="AH50" s="54">
        <f t="shared" si="41"/>
        <v>6</v>
      </c>
      <c r="AI50" s="55">
        <v>9</v>
      </c>
      <c r="AJ50" s="52">
        <f t="shared" si="42"/>
        <v>4</v>
      </c>
      <c r="AK50" s="56">
        <v>6</v>
      </c>
      <c r="AL50" s="54">
        <f t="shared" si="49"/>
        <v>6</v>
      </c>
      <c r="AM50" s="55">
        <v>20</v>
      </c>
      <c r="AN50" s="52">
        <f t="shared" si="43"/>
        <v>0</v>
      </c>
      <c r="AO50" s="56">
        <v>11</v>
      </c>
      <c r="AP50" s="54">
        <f t="shared" si="44"/>
        <v>9</v>
      </c>
      <c r="AQ50" s="57">
        <v>15</v>
      </c>
      <c r="AR50" s="58">
        <f t="shared" si="45"/>
        <v>90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6"/>
        <v>2</v>
      </c>
      <c r="BN50" s="62">
        <f t="shared" si="47"/>
        <v>1</v>
      </c>
      <c r="BO50" s="61">
        <f t="shared" si="48"/>
        <v>5</v>
      </c>
    </row>
    <row r="51" spans="1:67" ht="16" thickBot="1">
      <c r="A51" s="50">
        <f t="shared" si="25"/>
        <v>46</v>
      </c>
      <c r="B51" s="63" t="s">
        <v>78</v>
      </c>
      <c r="C51" s="50"/>
      <c r="D51" s="52">
        <f t="shared" si="26"/>
        <v>2</v>
      </c>
      <c r="E51" s="53">
        <v>1</v>
      </c>
      <c r="F51" s="54">
        <f t="shared" si="27"/>
        <v>8</v>
      </c>
      <c r="G51" s="55">
        <v>12</v>
      </c>
      <c r="H51" s="52">
        <f t="shared" si="28"/>
        <v>7</v>
      </c>
      <c r="I51" s="56">
        <v>20</v>
      </c>
      <c r="J51" s="54">
        <f t="shared" si="29"/>
        <v>8</v>
      </c>
      <c r="K51" s="55">
        <v>2</v>
      </c>
      <c r="L51" s="52">
        <f t="shared" si="30"/>
        <v>5</v>
      </c>
      <c r="M51" s="56">
        <v>11</v>
      </c>
      <c r="N51" s="54">
        <f t="shared" si="31"/>
        <v>4</v>
      </c>
      <c r="O51" s="55">
        <v>8</v>
      </c>
      <c r="P51" s="52">
        <f t="shared" si="32"/>
        <v>15</v>
      </c>
      <c r="Q51" s="56">
        <v>16</v>
      </c>
      <c r="R51" s="54">
        <f t="shared" si="33"/>
        <v>4</v>
      </c>
      <c r="S51" s="55">
        <v>5</v>
      </c>
      <c r="T51" s="52">
        <f t="shared" si="34"/>
        <v>1</v>
      </c>
      <c r="U51" s="56">
        <v>3</v>
      </c>
      <c r="V51" s="54">
        <f t="shared" si="35"/>
        <v>1</v>
      </c>
      <c r="W51" s="55">
        <v>4</v>
      </c>
      <c r="X51" s="52">
        <f t="shared" si="36"/>
        <v>9</v>
      </c>
      <c r="Y51" s="56">
        <v>10</v>
      </c>
      <c r="Z51" s="54">
        <f t="shared" si="37"/>
        <v>2</v>
      </c>
      <c r="AA51" s="55">
        <v>15</v>
      </c>
      <c r="AB51" s="52">
        <f t="shared" si="38"/>
        <v>0</v>
      </c>
      <c r="AC51" s="56">
        <v>7</v>
      </c>
      <c r="AD51" s="54">
        <f t="shared" si="39"/>
        <v>1</v>
      </c>
      <c r="AE51" s="55">
        <v>9</v>
      </c>
      <c r="AF51" s="52">
        <f t="shared" si="40"/>
        <v>1</v>
      </c>
      <c r="AG51" s="56">
        <v>19</v>
      </c>
      <c r="AH51" s="54">
        <f t="shared" si="41"/>
        <v>1</v>
      </c>
      <c r="AI51" s="55">
        <v>14</v>
      </c>
      <c r="AJ51" s="52">
        <f t="shared" si="42"/>
        <v>4</v>
      </c>
      <c r="AK51" s="56">
        <v>6</v>
      </c>
      <c r="AL51" s="54">
        <f t="shared" si="49"/>
        <v>4</v>
      </c>
      <c r="AM51" s="55">
        <v>18</v>
      </c>
      <c r="AN51" s="52">
        <f t="shared" si="43"/>
        <v>6</v>
      </c>
      <c r="AO51" s="56">
        <v>17</v>
      </c>
      <c r="AP51" s="54">
        <f t="shared" si="44"/>
        <v>7</v>
      </c>
      <c r="AQ51" s="57">
        <v>13</v>
      </c>
      <c r="AR51" s="58">
        <f t="shared" si="45"/>
        <v>90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6"/>
        <v>1</v>
      </c>
      <c r="BN51" s="62">
        <f t="shared" si="47"/>
        <v>5</v>
      </c>
      <c r="BO51" s="61">
        <f t="shared" si="48"/>
        <v>2</v>
      </c>
    </row>
    <row r="52" spans="1:67" ht="16" thickBot="1">
      <c r="A52" s="50">
        <f t="shared" si="25"/>
        <v>47</v>
      </c>
      <c r="B52" s="51" t="s">
        <v>118</v>
      </c>
      <c r="C52" s="50"/>
      <c r="D52" s="52">
        <f t="shared" si="26"/>
        <v>1</v>
      </c>
      <c r="E52" s="53">
        <v>2</v>
      </c>
      <c r="F52" s="54">
        <f t="shared" si="27"/>
        <v>7</v>
      </c>
      <c r="G52" s="55">
        <v>13</v>
      </c>
      <c r="H52" s="52">
        <f t="shared" si="28"/>
        <v>6</v>
      </c>
      <c r="I52" s="56">
        <v>19</v>
      </c>
      <c r="J52" s="54">
        <f t="shared" si="29"/>
        <v>7</v>
      </c>
      <c r="K52" s="55">
        <v>3</v>
      </c>
      <c r="L52" s="52">
        <f t="shared" si="30"/>
        <v>5</v>
      </c>
      <c r="M52" s="56">
        <v>11</v>
      </c>
      <c r="N52" s="54">
        <f t="shared" si="31"/>
        <v>4</v>
      </c>
      <c r="O52" s="55">
        <v>8</v>
      </c>
      <c r="P52" s="52">
        <f t="shared" si="32"/>
        <v>17</v>
      </c>
      <c r="Q52" s="56">
        <v>18</v>
      </c>
      <c r="R52" s="54">
        <f t="shared" si="33"/>
        <v>3</v>
      </c>
      <c r="S52" s="55">
        <v>6</v>
      </c>
      <c r="T52" s="52">
        <f t="shared" si="34"/>
        <v>3</v>
      </c>
      <c r="U52" s="56">
        <v>1</v>
      </c>
      <c r="V52" s="54">
        <f t="shared" si="35"/>
        <v>0</v>
      </c>
      <c r="W52" s="55">
        <v>5</v>
      </c>
      <c r="X52" s="52">
        <f t="shared" si="36"/>
        <v>7</v>
      </c>
      <c r="Y52" s="56">
        <v>12</v>
      </c>
      <c r="Z52" s="54">
        <f t="shared" si="37"/>
        <v>1</v>
      </c>
      <c r="AA52" s="55">
        <v>16</v>
      </c>
      <c r="AB52" s="52">
        <f t="shared" si="38"/>
        <v>2</v>
      </c>
      <c r="AC52" s="56">
        <v>9</v>
      </c>
      <c r="AD52" s="54">
        <f t="shared" si="39"/>
        <v>1</v>
      </c>
      <c r="AE52" s="55">
        <v>7</v>
      </c>
      <c r="AF52" s="52">
        <f t="shared" si="40"/>
        <v>1</v>
      </c>
      <c r="AG52" s="56">
        <v>17</v>
      </c>
      <c r="AH52" s="54">
        <f t="shared" si="41"/>
        <v>5</v>
      </c>
      <c r="AI52" s="55">
        <v>10</v>
      </c>
      <c r="AJ52" s="52">
        <f t="shared" si="42"/>
        <v>2</v>
      </c>
      <c r="AK52" s="56">
        <v>4</v>
      </c>
      <c r="AL52" s="54">
        <f t="shared" si="49"/>
        <v>6</v>
      </c>
      <c r="AM52" s="55">
        <v>20</v>
      </c>
      <c r="AN52" s="52">
        <f t="shared" si="43"/>
        <v>4</v>
      </c>
      <c r="AO52" s="56">
        <v>15</v>
      </c>
      <c r="AP52" s="54">
        <f t="shared" si="44"/>
        <v>8</v>
      </c>
      <c r="AQ52" s="57">
        <v>14</v>
      </c>
      <c r="AR52" s="58">
        <f t="shared" si="45"/>
        <v>90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6"/>
        <v>1</v>
      </c>
      <c r="BN52" s="62">
        <f t="shared" si="47"/>
        <v>4</v>
      </c>
      <c r="BO52" s="61">
        <f t="shared" si="48"/>
        <v>2</v>
      </c>
    </row>
    <row r="53" spans="1:67" ht="16" thickBot="1">
      <c r="A53" s="50">
        <f t="shared" si="25"/>
        <v>48</v>
      </c>
      <c r="B53" s="51" t="s">
        <v>115</v>
      </c>
      <c r="C53" s="50"/>
      <c r="D53" s="52">
        <f t="shared" si="26"/>
        <v>0</v>
      </c>
      <c r="E53" s="53">
        <v>3</v>
      </c>
      <c r="F53" s="54">
        <f t="shared" si="27"/>
        <v>7</v>
      </c>
      <c r="G53" s="55">
        <v>13</v>
      </c>
      <c r="H53" s="52">
        <f t="shared" si="28"/>
        <v>5</v>
      </c>
      <c r="I53" s="56">
        <v>18</v>
      </c>
      <c r="J53" s="54">
        <f t="shared" si="29"/>
        <v>9</v>
      </c>
      <c r="K53" s="55">
        <v>1</v>
      </c>
      <c r="L53" s="52">
        <f t="shared" si="30"/>
        <v>7</v>
      </c>
      <c r="M53" s="56">
        <v>9</v>
      </c>
      <c r="N53" s="54">
        <f t="shared" si="31"/>
        <v>5</v>
      </c>
      <c r="O53" s="55">
        <v>7</v>
      </c>
      <c r="P53" s="52">
        <f t="shared" si="32"/>
        <v>13</v>
      </c>
      <c r="Q53" s="56">
        <v>14</v>
      </c>
      <c r="R53" s="54">
        <f t="shared" si="33"/>
        <v>4</v>
      </c>
      <c r="S53" s="55">
        <v>5</v>
      </c>
      <c r="T53" s="52">
        <f t="shared" si="34"/>
        <v>2</v>
      </c>
      <c r="U53" s="56">
        <v>2</v>
      </c>
      <c r="V53" s="54">
        <f t="shared" si="35"/>
        <v>1</v>
      </c>
      <c r="W53" s="55">
        <v>4</v>
      </c>
      <c r="X53" s="52">
        <f t="shared" si="36"/>
        <v>4</v>
      </c>
      <c r="Y53" s="56">
        <v>15</v>
      </c>
      <c r="Z53" s="54">
        <f t="shared" si="37"/>
        <v>2</v>
      </c>
      <c r="AA53" s="55">
        <v>19</v>
      </c>
      <c r="AB53" s="52">
        <f t="shared" si="38"/>
        <v>1</v>
      </c>
      <c r="AC53" s="56">
        <v>8</v>
      </c>
      <c r="AD53" s="54">
        <f t="shared" si="39"/>
        <v>2</v>
      </c>
      <c r="AE53" s="55">
        <v>10</v>
      </c>
      <c r="AF53" s="52">
        <f t="shared" si="40"/>
        <v>2</v>
      </c>
      <c r="AG53" s="56">
        <v>16</v>
      </c>
      <c r="AH53" s="54">
        <f t="shared" si="41"/>
        <v>4</v>
      </c>
      <c r="AI53" s="55">
        <v>11</v>
      </c>
      <c r="AJ53" s="52">
        <f t="shared" si="42"/>
        <v>4</v>
      </c>
      <c r="AK53" s="56">
        <v>6</v>
      </c>
      <c r="AL53" s="54">
        <f t="shared" si="49"/>
        <v>6</v>
      </c>
      <c r="AM53" s="55">
        <v>20</v>
      </c>
      <c r="AN53" s="52">
        <f t="shared" si="43"/>
        <v>6</v>
      </c>
      <c r="AO53" s="56">
        <v>17</v>
      </c>
      <c r="AP53" s="54">
        <f t="shared" si="44"/>
        <v>6</v>
      </c>
      <c r="AQ53" s="57">
        <v>12</v>
      </c>
      <c r="AR53" s="58">
        <f t="shared" si="45"/>
        <v>90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6"/>
        <v>1</v>
      </c>
      <c r="BN53" s="62">
        <f t="shared" si="47"/>
        <v>2</v>
      </c>
      <c r="BO53" s="61">
        <f t="shared" si="48"/>
        <v>4</v>
      </c>
    </row>
    <row r="54" spans="1:67" ht="16" thickBot="1">
      <c r="A54" s="50">
        <f t="shared" si="25"/>
        <v>49</v>
      </c>
      <c r="B54" s="63" t="s">
        <v>85</v>
      </c>
      <c r="C54" s="50"/>
      <c r="D54" s="52">
        <f t="shared" si="26"/>
        <v>1</v>
      </c>
      <c r="E54" s="53">
        <v>2</v>
      </c>
      <c r="F54" s="54">
        <f t="shared" si="27"/>
        <v>6</v>
      </c>
      <c r="G54" s="55">
        <v>14</v>
      </c>
      <c r="H54" s="52">
        <f t="shared" si="28"/>
        <v>7</v>
      </c>
      <c r="I54" s="56">
        <v>20</v>
      </c>
      <c r="J54" s="54">
        <f t="shared" si="29"/>
        <v>9</v>
      </c>
      <c r="K54" s="55">
        <v>1</v>
      </c>
      <c r="L54" s="52">
        <f t="shared" si="30"/>
        <v>6</v>
      </c>
      <c r="M54" s="56">
        <v>10</v>
      </c>
      <c r="N54" s="54">
        <f t="shared" si="31"/>
        <v>3</v>
      </c>
      <c r="O54" s="55">
        <v>9</v>
      </c>
      <c r="P54" s="52">
        <f t="shared" si="32"/>
        <v>16</v>
      </c>
      <c r="Q54" s="56">
        <v>17</v>
      </c>
      <c r="R54" s="54">
        <f t="shared" si="33"/>
        <v>4</v>
      </c>
      <c r="S54" s="55">
        <v>5</v>
      </c>
      <c r="T54" s="52">
        <f t="shared" si="34"/>
        <v>0</v>
      </c>
      <c r="U54" s="56">
        <v>4</v>
      </c>
      <c r="V54" s="54">
        <f t="shared" si="35"/>
        <v>2</v>
      </c>
      <c r="W54" s="55">
        <v>3</v>
      </c>
      <c r="X54" s="52">
        <f t="shared" si="36"/>
        <v>7</v>
      </c>
      <c r="Y54" s="56">
        <v>12</v>
      </c>
      <c r="Z54" s="54">
        <f t="shared" si="37"/>
        <v>1</v>
      </c>
      <c r="AA54" s="55">
        <v>16</v>
      </c>
      <c r="AB54" s="52">
        <f t="shared" si="38"/>
        <v>0</v>
      </c>
      <c r="AC54" s="56">
        <v>7</v>
      </c>
      <c r="AD54" s="54">
        <f t="shared" si="39"/>
        <v>7</v>
      </c>
      <c r="AE54" s="55">
        <v>15</v>
      </c>
      <c r="AF54" s="52">
        <f t="shared" si="40"/>
        <v>0</v>
      </c>
      <c r="AG54" s="56">
        <v>18</v>
      </c>
      <c r="AH54" s="54">
        <f t="shared" si="41"/>
        <v>7</v>
      </c>
      <c r="AI54" s="55">
        <v>8</v>
      </c>
      <c r="AJ54" s="52">
        <f t="shared" si="42"/>
        <v>4</v>
      </c>
      <c r="AK54" s="56">
        <v>6</v>
      </c>
      <c r="AL54" s="54">
        <f t="shared" si="49"/>
        <v>5</v>
      </c>
      <c r="AM54" s="55">
        <v>19</v>
      </c>
      <c r="AN54" s="52">
        <f t="shared" si="43"/>
        <v>2</v>
      </c>
      <c r="AO54" s="56">
        <v>13</v>
      </c>
      <c r="AP54" s="54">
        <f t="shared" si="44"/>
        <v>5</v>
      </c>
      <c r="AQ54" s="57">
        <v>11</v>
      </c>
      <c r="AR54" s="58">
        <f t="shared" si="45"/>
        <v>92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6"/>
        <v>3</v>
      </c>
      <c r="BN54" s="62">
        <f t="shared" si="47"/>
        <v>2</v>
      </c>
      <c r="BO54" s="61">
        <f t="shared" si="48"/>
        <v>2</v>
      </c>
    </row>
    <row r="55" spans="1:67" ht="16" thickBot="1">
      <c r="A55" s="50">
        <f t="shared" si="25"/>
        <v>50</v>
      </c>
      <c r="B55" s="51" t="s">
        <v>94</v>
      </c>
      <c r="C55" s="50"/>
      <c r="D55" s="52">
        <f t="shared" si="26"/>
        <v>0</v>
      </c>
      <c r="E55" s="53">
        <v>3</v>
      </c>
      <c r="F55" s="54">
        <f t="shared" si="27"/>
        <v>9</v>
      </c>
      <c r="G55" s="55">
        <v>11</v>
      </c>
      <c r="H55" s="52">
        <f t="shared" si="28"/>
        <v>7</v>
      </c>
      <c r="I55" s="56">
        <v>20</v>
      </c>
      <c r="J55" s="54">
        <f t="shared" si="29"/>
        <v>8</v>
      </c>
      <c r="K55" s="55">
        <v>2</v>
      </c>
      <c r="L55" s="52">
        <f t="shared" si="30"/>
        <v>0</v>
      </c>
      <c r="M55" s="56">
        <v>16</v>
      </c>
      <c r="N55" s="54">
        <f t="shared" si="31"/>
        <v>5</v>
      </c>
      <c r="O55" s="55">
        <v>7</v>
      </c>
      <c r="P55" s="52">
        <f t="shared" si="32"/>
        <v>18</v>
      </c>
      <c r="Q55" s="56">
        <v>19</v>
      </c>
      <c r="R55" s="54">
        <f t="shared" si="33"/>
        <v>4</v>
      </c>
      <c r="S55" s="55">
        <v>5</v>
      </c>
      <c r="T55" s="52">
        <f t="shared" si="34"/>
        <v>3</v>
      </c>
      <c r="U55" s="56">
        <v>1</v>
      </c>
      <c r="V55" s="54">
        <f t="shared" si="35"/>
        <v>1</v>
      </c>
      <c r="W55" s="55">
        <v>4</v>
      </c>
      <c r="X55" s="52">
        <f t="shared" si="36"/>
        <v>7</v>
      </c>
      <c r="Y55" s="56">
        <v>12</v>
      </c>
      <c r="Z55" s="54">
        <f t="shared" si="37"/>
        <v>2</v>
      </c>
      <c r="AA55" s="55">
        <v>15</v>
      </c>
      <c r="AB55" s="52">
        <f t="shared" si="38"/>
        <v>3</v>
      </c>
      <c r="AC55" s="56">
        <v>10</v>
      </c>
      <c r="AD55" s="54">
        <f t="shared" si="39"/>
        <v>0</v>
      </c>
      <c r="AE55" s="55">
        <v>8</v>
      </c>
      <c r="AF55" s="52">
        <f t="shared" si="40"/>
        <v>1</v>
      </c>
      <c r="AG55" s="56">
        <v>17</v>
      </c>
      <c r="AH55" s="54">
        <f t="shared" si="41"/>
        <v>6</v>
      </c>
      <c r="AI55" s="55">
        <v>9</v>
      </c>
      <c r="AJ55" s="52">
        <f t="shared" si="42"/>
        <v>4</v>
      </c>
      <c r="AK55" s="56">
        <v>6</v>
      </c>
      <c r="AL55" s="54">
        <f t="shared" si="49"/>
        <v>4</v>
      </c>
      <c r="AM55" s="55">
        <v>18</v>
      </c>
      <c r="AN55" s="52">
        <f t="shared" si="43"/>
        <v>3</v>
      </c>
      <c r="AO55" s="56">
        <v>14</v>
      </c>
      <c r="AP55" s="54">
        <f t="shared" si="44"/>
        <v>7</v>
      </c>
      <c r="AQ55" s="57">
        <v>13</v>
      </c>
      <c r="AR55" s="58">
        <f t="shared" si="45"/>
        <v>92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6"/>
        <v>3</v>
      </c>
      <c r="BN55" s="62">
        <f t="shared" si="47"/>
        <v>2</v>
      </c>
      <c r="BO55" s="61">
        <f t="shared" si="48"/>
        <v>1</v>
      </c>
    </row>
    <row r="56" spans="1:67" ht="16" thickBot="1">
      <c r="A56" s="50">
        <f t="shared" si="25"/>
        <v>51</v>
      </c>
      <c r="B56" s="63" t="s">
        <v>64</v>
      </c>
      <c r="C56" s="50"/>
      <c r="D56" s="52">
        <f t="shared" si="26"/>
        <v>1</v>
      </c>
      <c r="E56" s="53">
        <v>2</v>
      </c>
      <c r="F56" s="54">
        <f t="shared" si="27"/>
        <v>7</v>
      </c>
      <c r="G56" s="55">
        <v>13</v>
      </c>
      <c r="H56" s="52">
        <f t="shared" si="28"/>
        <v>7</v>
      </c>
      <c r="I56" s="56">
        <v>20</v>
      </c>
      <c r="J56" s="54">
        <f t="shared" si="29"/>
        <v>9</v>
      </c>
      <c r="K56" s="55">
        <v>1</v>
      </c>
      <c r="L56" s="52">
        <f t="shared" si="30"/>
        <v>8</v>
      </c>
      <c r="M56" s="56">
        <v>8</v>
      </c>
      <c r="N56" s="54">
        <f t="shared" si="31"/>
        <v>5</v>
      </c>
      <c r="O56" s="55">
        <v>7</v>
      </c>
      <c r="P56" s="52">
        <f t="shared" si="32"/>
        <v>16</v>
      </c>
      <c r="Q56" s="56">
        <v>17</v>
      </c>
      <c r="R56" s="54">
        <f t="shared" si="33"/>
        <v>3</v>
      </c>
      <c r="S56" s="55">
        <v>6</v>
      </c>
      <c r="T56" s="52">
        <f t="shared" si="34"/>
        <v>0</v>
      </c>
      <c r="U56" s="56">
        <v>4</v>
      </c>
      <c r="V56" s="54">
        <f t="shared" si="35"/>
        <v>2</v>
      </c>
      <c r="W56" s="55">
        <v>3</v>
      </c>
      <c r="X56" s="52">
        <f t="shared" si="36"/>
        <v>5</v>
      </c>
      <c r="Y56" s="56">
        <v>14</v>
      </c>
      <c r="Z56" s="54">
        <f t="shared" si="37"/>
        <v>1</v>
      </c>
      <c r="AA56" s="55">
        <v>16</v>
      </c>
      <c r="AB56" s="52">
        <f t="shared" si="38"/>
        <v>2</v>
      </c>
      <c r="AC56" s="56">
        <v>9</v>
      </c>
      <c r="AD56" s="54">
        <f t="shared" si="39"/>
        <v>3</v>
      </c>
      <c r="AE56" s="55">
        <v>11</v>
      </c>
      <c r="AF56" s="52">
        <f t="shared" si="40"/>
        <v>0</v>
      </c>
      <c r="AG56" s="56">
        <v>18</v>
      </c>
      <c r="AH56" s="54">
        <f t="shared" si="41"/>
        <v>5</v>
      </c>
      <c r="AI56" s="55">
        <v>10</v>
      </c>
      <c r="AJ56" s="52">
        <f t="shared" si="42"/>
        <v>3</v>
      </c>
      <c r="AK56" s="56">
        <v>5</v>
      </c>
      <c r="AL56" s="54">
        <f t="shared" si="49"/>
        <v>5</v>
      </c>
      <c r="AM56" s="55">
        <v>19</v>
      </c>
      <c r="AN56" s="52">
        <f t="shared" si="43"/>
        <v>1</v>
      </c>
      <c r="AO56" s="56">
        <v>12</v>
      </c>
      <c r="AP56" s="54">
        <f t="shared" si="44"/>
        <v>9</v>
      </c>
      <c r="AQ56" s="57">
        <v>15</v>
      </c>
      <c r="AR56" s="58">
        <f t="shared" si="45"/>
        <v>92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6"/>
        <v>2</v>
      </c>
      <c r="BN56" s="62">
        <f t="shared" si="47"/>
        <v>3</v>
      </c>
      <c r="BO56" s="61">
        <f t="shared" si="48"/>
        <v>2</v>
      </c>
    </row>
    <row r="57" spans="1:67" ht="16" thickBot="1">
      <c r="A57" s="50">
        <f t="shared" si="25"/>
        <v>52</v>
      </c>
      <c r="B57" s="51" t="s">
        <v>76</v>
      </c>
      <c r="C57" s="50"/>
      <c r="D57" s="52">
        <f t="shared" si="26"/>
        <v>1</v>
      </c>
      <c r="E57" s="53">
        <v>2</v>
      </c>
      <c r="F57" s="54">
        <f t="shared" si="27"/>
        <v>7</v>
      </c>
      <c r="G57" s="55">
        <v>13</v>
      </c>
      <c r="H57" s="52">
        <f t="shared" si="28"/>
        <v>6</v>
      </c>
      <c r="I57" s="56">
        <v>19</v>
      </c>
      <c r="J57" s="54">
        <f t="shared" si="29"/>
        <v>9</v>
      </c>
      <c r="K57" s="55">
        <v>1</v>
      </c>
      <c r="L57" s="52">
        <f t="shared" si="30"/>
        <v>0</v>
      </c>
      <c r="M57" s="56">
        <v>16</v>
      </c>
      <c r="N57" s="54">
        <f t="shared" si="31"/>
        <v>5</v>
      </c>
      <c r="O57" s="55">
        <v>7</v>
      </c>
      <c r="P57" s="52">
        <f t="shared" si="32"/>
        <v>11</v>
      </c>
      <c r="Q57" s="56">
        <v>12</v>
      </c>
      <c r="R57" s="54">
        <f t="shared" si="33"/>
        <v>4</v>
      </c>
      <c r="S57" s="55">
        <v>5</v>
      </c>
      <c r="T57" s="52">
        <f t="shared" si="34"/>
        <v>0</v>
      </c>
      <c r="U57" s="56">
        <v>4</v>
      </c>
      <c r="V57" s="54">
        <f t="shared" si="35"/>
        <v>2</v>
      </c>
      <c r="W57" s="55">
        <v>3</v>
      </c>
      <c r="X57" s="52">
        <f t="shared" si="36"/>
        <v>8</v>
      </c>
      <c r="Y57" s="56">
        <v>11</v>
      </c>
      <c r="Z57" s="54">
        <f t="shared" si="37"/>
        <v>1</v>
      </c>
      <c r="AA57" s="55">
        <v>18</v>
      </c>
      <c r="AB57" s="52">
        <f t="shared" si="38"/>
        <v>1</v>
      </c>
      <c r="AC57" s="56">
        <v>8</v>
      </c>
      <c r="AD57" s="54">
        <f t="shared" si="39"/>
        <v>2</v>
      </c>
      <c r="AE57" s="55">
        <v>10</v>
      </c>
      <c r="AF57" s="52">
        <f t="shared" si="40"/>
        <v>4</v>
      </c>
      <c r="AG57" s="56">
        <v>14</v>
      </c>
      <c r="AH57" s="54">
        <f t="shared" si="41"/>
        <v>6</v>
      </c>
      <c r="AI57" s="55">
        <v>9</v>
      </c>
      <c r="AJ57" s="52">
        <f t="shared" si="42"/>
        <v>4</v>
      </c>
      <c r="AK57" s="56">
        <v>6</v>
      </c>
      <c r="AL57" s="54">
        <f t="shared" si="49"/>
        <v>6</v>
      </c>
      <c r="AM57" s="55">
        <v>20</v>
      </c>
      <c r="AN57" s="52">
        <f t="shared" si="43"/>
        <v>4</v>
      </c>
      <c r="AO57" s="56">
        <v>15</v>
      </c>
      <c r="AP57" s="54">
        <f t="shared" si="44"/>
        <v>11</v>
      </c>
      <c r="AQ57" s="57">
        <v>17</v>
      </c>
      <c r="AR57" s="58">
        <f t="shared" si="45"/>
        <v>92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6"/>
        <v>2</v>
      </c>
      <c r="BN57" s="62">
        <f t="shared" si="47"/>
        <v>3</v>
      </c>
      <c r="BO57" s="61">
        <f t="shared" si="48"/>
        <v>2</v>
      </c>
    </row>
    <row r="58" spans="1:67" ht="16" thickBot="1">
      <c r="A58" s="50">
        <f t="shared" si="25"/>
        <v>53</v>
      </c>
      <c r="B58" s="51" t="s">
        <v>58</v>
      </c>
      <c r="C58" s="50"/>
      <c r="D58" s="52">
        <f t="shared" si="26"/>
        <v>2</v>
      </c>
      <c r="E58" s="53">
        <v>1</v>
      </c>
      <c r="F58" s="54">
        <f t="shared" si="27"/>
        <v>8</v>
      </c>
      <c r="G58" s="55">
        <v>12</v>
      </c>
      <c r="H58" s="52">
        <f t="shared" si="28"/>
        <v>7</v>
      </c>
      <c r="I58" s="56">
        <v>20</v>
      </c>
      <c r="J58" s="54">
        <f t="shared" si="29"/>
        <v>8</v>
      </c>
      <c r="K58" s="55">
        <v>2</v>
      </c>
      <c r="L58" s="52">
        <f t="shared" si="30"/>
        <v>9</v>
      </c>
      <c r="M58" s="56">
        <v>7</v>
      </c>
      <c r="N58" s="54">
        <f t="shared" si="31"/>
        <v>4</v>
      </c>
      <c r="O58" s="55">
        <v>8</v>
      </c>
      <c r="P58" s="52">
        <f t="shared" si="32"/>
        <v>16</v>
      </c>
      <c r="Q58" s="56">
        <v>17</v>
      </c>
      <c r="R58" s="54">
        <f t="shared" si="33"/>
        <v>4</v>
      </c>
      <c r="S58" s="55">
        <v>5</v>
      </c>
      <c r="T58" s="52">
        <f t="shared" si="34"/>
        <v>0</v>
      </c>
      <c r="U58" s="56">
        <v>4</v>
      </c>
      <c r="V58" s="54">
        <f t="shared" si="35"/>
        <v>2</v>
      </c>
      <c r="W58" s="55">
        <v>3</v>
      </c>
      <c r="X58" s="52">
        <f t="shared" si="36"/>
        <v>4</v>
      </c>
      <c r="Y58" s="56">
        <v>15</v>
      </c>
      <c r="Z58" s="54">
        <f t="shared" si="37"/>
        <v>1</v>
      </c>
      <c r="AA58" s="55">
        <v>16</v>
      </c>
      <c r="AB58" s="52">
        <f t="shared" si="38"/>
        <v>2</v>
      </c>
      <c r="AC58" s="56">
        <v>9</v>
      </c>
      <c r="AD58" s="54">
        <f t="shared" si="39"/>
        <v>2</v>
      </c>
      <c r="AE58" s="55">
        <v>10</v>
      </c>
      <c r="AF58" s="52">
        <f t="shared" si="40"/>
        <v>0</v>
      </c>
      <c r="AG58" s="56">
        <v>18</v>
      </c>
      <c r="AH58" s="54">
        <f t="shared" si="41"/>
        <v>4</v>
      </c>
      <c r="AI58" s="55">
        <v>11</v>
      </c>
      <c r="AJ58" s="52">
        <f t="shared" si="42"/>
        <v>4</v>
      </c>
      <c r="AK58" s="56">
        <v>6</v>
      </c>
      <c r="AL58" s="54">
        <f t="shared" si="49"/>
        <v>5</v>
      </c>
      <c r="AM58" s="55">
        <v>19</v>
      </c>
      <c r="AN58" s="52">
        <f t="shared" si="43"/>
        <v>2</v>
      </c>
      <c r="AO58" s="56">
        <v>13</v>
      </c>
      <c r="AP58" s="54">
        <f t="shared" si="44"/>
        <v>8</v>
      </c>
      <c r="AQ58" s="57">
        <v>14</v>
      </c>
      <c r="AR58" s="58">
        <f t="shared" si="45"/>
        <v>92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6"/>
        <v>2</v>
      </c>
      <c r="BN58" s="62">
        <f t="shared" si="47"/>
        <v>1</v>
      </c>
      <c r="BO58" s="61">
        <f t="shared" si="48"/>
        <v>5</v>
      </c>
    </row>
    <row r="59" spans="1:67" ht="16" thickBot="1">
      <c r="A59" s="50">
        <f t="shared" si="25"/>
        <v>54</v>
      </c>
      <c r="B59" s="51" t="s">
        <v>63</v>
      </c>
      <c r="C59" s="50"/>
      <c r="D59" s="52">
        <f t="shared" si="26"/>
        <v>2</v>
      </c>
      <c r="E59" s="53">
        <v>1</v>
      </c>
      <c r="F59" s="54">
        <f t="shared" si="27"/>
        <v>7</v>
      </c>
      <c r="G59" s="55">
        <v>13</v>
      </c>
      <c r="H59" s="52">
        <f t="shared" si="28"/>
        <v>7</v>
      </c>
      <c r="I59" s="56">
        <v>20</v>
      </c>
      <c r="J59" s="54">
        <f t="shared" si="29"/>
        <v>8</v>
      </c>
      <c r="K59" s="55">
        <v>2</v>
      </c>
      <c r="L59" s="52">
        <f t="shared" si="30"/>
        <v>8</v>
      </c>
      <c r="M59" s="56">
        <v>8</v>
      </c>
      <c r="N59" s="54">
        <f t="shared" si="31"/>
        <v>5</v>
      </c>
      <c r="O59" s="55">
        <v>7</v>
      </c>
      <c r="P59" s="52">
        <f t="shared" si="32"/>
        <v>16</v>
      </c>
      <c r="Q59" s="56">
        <v>17</v>
      </c>
      <c r="R59" s="54">
        <f t="shared" si="33"/>
        <v>4</v>
      </c>
      <c r="S59" s="55">
        <v>5</v>
      </c>
      <c r="T59" s="52">
        <f t="shared" si="34"/>
        <v>1</v>
      </c>
      <c r="U59" s="56">
        <v>3</v>
      </c>
      <c r="V59" s="54">
        <f t="shared" si="35"/>
        <v>1</v>
      </c>
      <c r="W59" s="55">
        <v>4</v>
      </c>
      <c r="X59" s="52">
        <f t="shared" si="36"/>
        <v>5</v>
      </c>
      <c r="Y59" s="56">
        <v>14</v>
      </c>
      <c r="Z59" s="54">
        <f t="shared" si="37"/>
        <v>1</v>
      </c>
      <c r="AA59" s="55">
        <v>16</v>
      </c>
      <c r="AB59" s="52">
        <f t="shared" si="38"/>
        <v>2</v>
      </c>
      <c r="AC59" s="56">
        <v>9</v>
      </c>
      <c r="AD59" s="54">
        <f t="shared" si="39"/>
        <v>2</v>
      </c>
      <c r="AE59" s="55">
        <v>10</v>
      </c>
      <c r="AF59" s="52">
        <f t="shared" si="40"/>
        <v>0</v>
      </c>
      <c r="AG59" s="56">
        <v>18</v>
      </c>
      <c r="AH59" s="54">
        <f t="shared" si="41"/>
        <v>4</v>
      </c>
      <c r="AI59" s="55">
        <v>11</v>
      </c>
      <c r="AJ59" s="52">
        <f t="shared" si="42"/>
        <v>4</v>
      </c>
      <c r="AK59" s="56">
        <v>6</v>
      </c>
      <c r="AL59" s="54">
        <f t="shared" si="49"/>
        <v>5</v>
      </c>
      <c r="AM59" s="55">
        <v>19</v>
      </c>
      <c r="AN59" s="52">
        <f t="shared" si="43"/>
        <v>1</v>
      </c>
      <c r="AO59" s="56">
        <v>12</v>
      </c>
      <c r="AP59" s="54">
        <f t="shared" si="44"/>
        <v>9</v>
      </c>
      <c r="AQ59" s="57">
        <v>15</v>
      </c>
      <c r="AR59" s="58">
        <f t="shared" si="45"/>
        <v>92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6"/>
        <v>1</v>
      </c>
      <c r="BN59" s="62">
        <f t="shared" si="47"/>
        <v>4</v>
      </c>
      <c r="BO59" s="61">
        <f t="shared" si="48"/>
        <v>3</v>
      </c>
    </row>
    <row r="60" spans="1:67" ht="16" thickBot="1">
      <c r="A60" s="50">
        <f t="shared" si="25"/>
        <v>55</v>
      </c>
      <c r="B60" s="51" t="s">
        <v>59</v>
      </c>
      <c r="C60" s="50"/>
      <c r="D60" s="52">
        <f t="shared" si="26"/>
        <v>1</v>
      </c>
      <c r="E60" s="53">
        <v>2</v>
      </c>
      <c r="F60" s="54">
        <f t="shared" si="27"/>
        <v>8</v>
      </c>
      <c r="G60" s="55">
        <v>12</v>
      </c>
      <c r="H60" s="52">
        <f t="shared" si="28"/>
        <v>7</v>
      </c>
      <c r="I60" s="56">
        <v>20</v>
      </c>
      <c r="J60" s="54">
        <f t="shared" si="29"/>
        <v>9</v>
      </c>
      <c r="K60" s="55">
        <v>1</v>
      </c>
      <c r="L60" s="52">
        <f t="shared" si="30"/>
        <v>9</v>
      </c>
      <c r="M60" s="56">
        <v>7</v>
      </c>
      <c r="N60" s="54">
        <f t="shared" si="31"/>
        <v>4</v>
      </c>
      <c r="O60" s="55">
        <v>8</v>
      </c>
      <c r="P60" s="52">
        <f t="shared" si="32"/>
        <v>16</v>
      </c>
      <c r="Q60" s="56">
        <v>17</v>
      </c>
      <c r="R60" s="54">
        <f t="shared" si="33"/>
        <v>3</v>
      </c>
      <c r="S60" s="55">
        <v>6</v>
      </c>
      <c r="T60" s="52">
        <f t="shared" si="34"/>
        <v>1</v>
      </c>
      <c r="U60" s="56">
        <v>3</v>
      </c>
      <c r="V60" s="54">
        <f t="shared" si="35"/>
        <v>1</v>
      </c>
      <c r="W60" s="55">
        <v>4</v>
      </c>
      <c r="X60" s="52">
        <f t="shared" si="36"/>
        <v>4</v>
      </c>
      <c r="Y60" s="56">
        <v>15</v>
      </c>
      <c r="Z60" s="54">
        <f t="shared" si="37"/>
        <v>1</v>
      </c>
      <c r="AA60" s="55">
        <v>16</v>
      </c>
      <c r="AB60" s="52">
        <f t="shared" si="38"/>
        <v>2</v>
      </c>
      <c r="AC60" s="56">
        <v>9</v>
      </c>
      <c r="AD60" s="54">
        <f t="shared" si="39"/>
        <v>3</v>
      </c>
      <c r="AE60" s="55">
        <v>11</v>
      </c>
      <c r="AF60" s="52">
        <f t="shared" si="40"/>
        <v>0</v>
      </c>
      <c r="AG60" s="56">
        <v>18</v>
      </c>
      <c r="AH60" s="54">
        <f t="shared" si="41"/>
        <v>5</v>
      </c>
      <c r="AI60" s="55">
        <v>10</v>
      </c>
      <c r="AJ60" s="52">
        <f t="shared" si="42"/>
        <v>3</v>
      </c>
      <c r="AK60" s="56">
        <v>5</v>
      </c>
      <c r="AL60" s="54">
        <f t="shared" si="49"/>
        <v>5</v>
      </c>
      <c r="AM60" s="55">
        <v>19</v>
      </c>
      <c r="AN60" s="52">
        <f t="shared" si="43"/>
        <v>2</v>
      </c>
      <c r="AO60" s="56">
        <v>13</v>
      </c>
      <c r="AP60" s="54">
        <f t="shared" si="44"/>
        <v>8</v>
      </c>
      <c r="AQ60" s="57">
        <v>14</v>
      </c>
      <c r="AR60" s="58">
        <f t="shared" si="45"/>
        <v>92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6"/>
        <v>1</v>
      </c>
      <c r="BN60" s="62">
        <f t="shared" si="47"/>
        <v>4</v>
      </c>
      <c r="BO60" s="61">
        <f t="shared" si="48"/>
        <v>2</v>
      </c>
    </row>
    <row r="61" spans="1:67" ht="16" thickBot="1">
      <c r="A61" s="50">
        <f t="shared" si="25"/>
        <v>56</v>
      </c>
      <c r="B61" s="63" t="s">
        <v>39</v>
      </c>
      <c r="C61" s="50"/>
      <c r="D61" s="52">
        <f t="shared" si="26"/>
        <v>2</v>
      </c>
      <c r="E61" s="53">
        <v>1</v>
      </c>
      <c r="F61" s="54">
        <f t="shared" si="27"/>
        <v>6</v>
      </c>
      <c r="G61" s="55">
        <v>14</v>
      </c>
      <c r="H61" s="52">
        <f t="shared" si="28"/>
        <v>7</v>
      </c>
      <c r="I61" s="56">
        <v>20</v>
      </c>
      <c r="J61" s="54">
        <f t="shared" si="29"/>
        <v>7</v>
      </c>
      <c r="K61" s="55">
        <v>3</v>
      </c>
      <c r="L61" s="52">
        <f t="shared" si="30"/>
        <v>3</v>
      </c>
      <c r="M61" s="56">
        <v>13</v>
      </c>
      <c r="N61" s="54">
        <f t="shared" si="31"/>
        <v>5</v>
      </c>
      <c r="O61" s="55">
        <v>7</v>
      </c>
      <c r="P61" s="52">
        <f t="shared" si="32"/>
        <v>16</v>
      </c>
      <c r="Q61" s="56">
        <v>17</v>
      </c>
      <c r="R61" s="54">
        <f t="shared" si="33"/>
        <v>4</v>
      </c>
      <c r="S61" s="55">
        <v>5</v>
      </c>
      <c r="T61" s="52">
        <f t="shared" si="34"/>
        <v>0</v>
      </c>
      <c r="U61" s="56">
        <v>4</v>
      </c>
      <c r="V61" s="54">
        <f t="shared" si="35"/>
        <v>3</v>
      </c>
      <c r="W61" s="55">
        <v>2</v>
      </c>
      <c r="X61" s="52">
        <f t="shared" si="36"/>
        <v>8</v>
      </c>
      <c r="Y61" s="56">
        <v>11</v>
      </c>
      <c r="Z61" s="54">
        <f t="shared" si="37"/>
        <v>1</v>
      </c>
      <c r="AA61" s="55">
        <v>18</v>
      </c>
      <c r="AB61" s="52">
        <f t="shared" si="38"/>
        <v>1</v>
      </c>
      <c r="AC61" s="56">
        <v>8</v>
      </c>
      <c r="AD61" s="54">
        <f t="shared" si="39"/>
        <v>2</v>
      </c>
      <c r="AE61" s="55">
        <v>10</v>
      </c>
      <c r="AF61" s="52">
        <f t="shared" si="40"/>
        <v>2</v>
      </c>
      <c r="AG61" s="56">
        <v>16</v>
      </c>
      <c r="AH61" s="54">
        <f t="shared" si="41"/>
        <v>6</v>
      </c>
      <c r="AI61" s="55">
        <v>9</v>
      </c>
      <c r="AJ61" s="52">
        <f t="shared" si="42"/>
        <v>4</v>
      </c>
      <c r="AK61" s="56">
        <v>6</v>
      </c>
      <c r="AL61" s="54">
        <f t="shared" si="49"/>
        <v>5</v>
      </c>
      <c r="AM61" s="55">
        <v>19</v>
      </c>
      <c r="AN61" s="52">
        <f t="shared" si="43"/>
        <v>4</v>
      </c>
      <c r="AO61" s="56">
        <v>15</v>
      </c>
      <c r="AP61" s="54">
        <f t="shared" si="44"/>
        <v>6</v>
      </c>
      <c r="AQ61" s="57">
        <v>12</v>
      </c>
      <c r="AR61" s="58">
        <f t="shared" si="45"/>
        <v>92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6"/>
        <v>1</v>
      </c>
      <c r="BN61" s="62">
        <f t="shared" si="47"/>
        <v>2</v>
      </c>
      <c r="BO61" s="61">
        <f t="shared" si="48"/>
        <v>3</v>
      </c>
    </row>
    <row r="62" spans="1:67" ht="16" thickBot="1">
      <c r="A62" s="50">
        <f t="shared" si="25"/>
        <v>57</v>
      </c>
      <c r="B62" s="51" t="s">
        <v>52</v>
      </c>
      <c r="C62" s="50"/>
      <c r="D62" s="52">
        <f t="shared" si="26"/>
        <v>0</v>
      </c>
      <c r="E62" s="53">
        <v>3</v>
      </c>
      <c r="F62" s="54">
        <f t="shared" si="27"/>
        <v>4</v>
      </c>
      <c r="G62" s="55">
        <v>16</v>
      </c>
      <c r="H62" s="52">
        <f t="shared" si="28"/>
        <v>6</v>
      </c>
      <c r="I62" s="56">
        <v>19</v>
      </c>
      <c r="J62" s="54">
        <f t="shared" si="29"/>
        <v>8</v>
      </c>
      <c r="K62" s="55">
        <v>2</v>
      </c>
      <c r="L62" s="52">
        <f t="shared" si="30"/>
        <v>5</v>
      </c>
      <c r="M62" s="56">
        <v>11</v>
      </c>
      <c r="N62" s="54">
        <f t="shared" si="31"/>
        <v>3</v>
      </c>
      <c r="O62" s="55">
        <v>9</v>
      </c>
      <c r="P62" s="52">
        <f t="shared" si="32"/>
        <v>16</v>
      </c>
      <c r="Q62" s="56">
        <v>17</v>
      </c>
      <c r="R62" s="54">
        <f t="shared" si="33"/>
        <v>3</v>
      </c>
      <c r="S62" s="55">
        <v>6</v>
      </c>
      <c r="T62" s="52">
        <f t="shared" si="34"/>
        <v>3</v>
      </c>
      <c r="U62" s="56">
        <v>1</v>
      </c>
      <c r="V62" s="54">
        <f t="shared" si="35"/>
        <v>1</v>
      </c>
      <c r="W62" s="55">
        <v>4</v>
      </c>
      <c r="X62" s="52">
        <f t="shared" si="36"/>
        <v>4</v>
      </c>
      <c r="Y62" s="56">
        <v>15</v>
      </c>
      <c r="Z62" s="54">
        <f t="shared" si="37"/>
        <v>1</v>
      </c>
      <c r="AA62" s="55">
        <v>18</v>
      </c>
      <c r="AB62" s="52">
        <f t="shared" si="38"/>
        <v>2</v>
      </c>
      <c r="AC62" s="56">
        <v>5</v>
      </c>
      <c r="AD62" s="54">
        <f t="shared" si="39"/>
        <v>2</v>
      </c>
      <c r="AE62" s="55">
        <v>10</v>
      </c>
      <c r="AF62" s="52">
        <f t="shared" si="40"/>
        <v>6</v>
      </c>
      <c r="AG62" s="56">
        <v>12</v>
      </c>
      <c r="AH62" s="54">
        <f t="shared" si="41"/>
        <v>7</v>
      </c>
      <c r="AI62" s="55">
        <v>8</v>
      </c>
      <c r="AJ62" s="52">
        <f t="shared" si="42"/>
        <v>5</v>
      </c>
      <c r="AK62" s="56">
        <v>7</v>
      </c>
      <c r="AL62" s="54">
        <f t="shared" si="49"/>
        <v>6</v>
      </c>
      <c r="AM62" s="55">
        <v>20</v>
      </c>
      <c r="AN62" s="52">
        <f t="shared" si="43"/>
        <v>3</v>
      </c>
      <c r="AO62" s="56">
        <v>14</v>
      </c>
      <c r="AP62" s="54">
        <f t="shared" si="44"/>
        <v>7</v>
      </c>
      <c r="AQ62" s="57">
        <v>13</v>
      </c>
      <c r="AR62" s="58">
        <f t="shared" si="45"/>
        <v>92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6"/>
        <v>1</v>
      </c>
      <c r="BN62" s="62">
        <f t="shared" si="47"/>
        <v>2</v>
      </c>
      <c r="BO62" s="61">
        <f t="shared" si="48"/>
        <v>2</v>
      </c>
    </row>
    <row r="63" spans="1:67" ht="16" thickBot="1">
      <c r="A63" s="50">
        <f t="shared" si="25"/>
        <v>58</v>
      </c>
      <c r="B63" s="51" t="s">
        <v>49</v>
      </c>
      <c r="C63" s="50"/>
      <c r="D63" s="52">
        <f t="shared" si="26"/>
        <v>2</v>
      </c>
      <c r="E63" s="53">
        <v>1</v>
      </c>
      <c r="F63" s="54">
        <f t="shared" si="27"/>
        <v>4</v>
      </c>
      <c r="G63" s="55">
        <v>16</v>
      </c>
      <c r="H63" s="52">
        <f t="shared" si="28"/>
        <v>6</v>
      </c>
      <c r="I63" s="56">
        <v>19</v>
      </c>
      <c r="J63" s="54">
        <f t="shared" si="29"/>
        <v>8</v>
      </c>
      <c r="K63" s="55">
        <v>2</v>
      </c>
      <c r="L63" s="52">
        <f t="shared" si="30"/>
        <v>9</v>
      </c>
      <c r="M63" s="56">
        <v>7</v>
      </c>
      <c r="N63" s="54">
        <f t="shared" si="31"/>
        <v>3</v>
      </c>
      <c r="O63" s="55">
        <v>9</v>
      </c>
      <c r="P63" s="52">
        <f t="shared" si="32"/>
        <v>17</v>
      </c>
      <c r="Q63" s="56">
        <v>18</v>
      </c>
      <c r="R63" s="54">
        <f t="shared" si="33"/>
        <v>4</v>
      </c>
      <c r="S63" s="55">
        <v>5</v>
      </c>
      <c r="T63" s="52">
        <f t="shared" si="34"/>
        <v>0</v>
      </c>
      <c r="U63" s="56">
        <v>4</v>
      </c>
      <c r="V63" s="54">
        <f t="shared" si="35"/>
        <v>2</v>
      </c>
      <c r="W63" s="55">
        <v>3</v>
      </c>
      <c r="X63" s="52">
        <f t="shared" si="36"/>
        <v>6</v>
      </c>
      <c r="Y63" s="56">
        <v>13</v>
      </c>
      <c r="Z63" s="54">
        <f t="shared" si="37"/>
        <v>0</v>
      </c>
      <c r="AA63" s="55">
        <v>17</v>
      </c>
      <c r="AB63" s="52">
        <f t="shared" si="38"/>
        <v>1</v>
      </c>
      <c r="AC63" s="56">
        <v>8</v>
      </c>
      <c r="AD63" s="54">
        <f t="shared" si="39"/>
        <v>1</v>
      </c>
      <c r="AE63" s="55">
        <v>9</v>
      </c>
      <c r="AF63" s="52">
        <f t="shared" si="40"/>
        <v>1</v>
      </c>
      <c r="AG63" s="56">
        <v>17</v>
      </c>
      <c r="AH63" s="54">
        <f t="shared" si="41"/>
        <v>5</v>
      </c>
      <c r="AI63" s="55">
        <v>10</v>
      </c>
      <c r="AJ63" s="52">
        <f t="shared" si="42"/>
        <v>4</v>
      </c>
      <c r="AK63" s="56">
        <v>6</v>
      </c>
      <c r="AL63" s="54">
        <f t="shared" si="49"/>
        <v>5</v>
      </c>
      <c r="AM63" s="55">
        <v>19</v>
      </c>
      <c r="AN63" s="52">
        <f t="shared" si="43"/>
        <v>9</v>
      </c>
      <c r="AO63" s="56">
        <v>20</v>
      </c>
      <c r="AP63" s="54">
        <f t="shared" si="44"/>
        <v>6</v>
      </c>
      <c r="AQ63" s="57">
        <v>12</v>
      </c>
      <c r="AR63" s="58">
        <f t="shared" si="45"/>
        <v>93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6"/>
        <v>2</v>
      </c>
      <c r="BN63" s="62">
        <f t="shared" si="47"/>
        <v>3</v>
      </c>
      <c r="BO63" s="61">
        <f t="shared" si="48"/>
        <v>2</v>
      </c>
    </row>
    <row r="64" spans="1:67" ht="16" thickBot="1">
      <c r="A64" s="50">
        <f t="shared" si="25"/>
        <v>59</v>
      </c>
      <c r="B64" s="51" t="s">
        <v>81</v>
      </c>
      <c r="C64" s="50"/>
      <c r="D64" s="52">
        <f t="shared" si="26"/>
        <v>1</v>
      </c>
      <c r="E64" s="53">
        <v>2</v>
      </c>
      <c r="F64" s="54">
        <f t="shared" si="27"/>
        <v>1</v>
      </c>
      <c r="G64" s="55">
        <v>19</v>
      </c>
      <c r="H64" s="52">
        <f t="shared" si="28"/>
        <v>5</v>
      </c>
      <c r="I64" s="56">
        <v>18</v>
      </c>
      <c r="J64" s="54">
        <f t="shared" si="29"/>
        <v>9</v>
      </c>
      <c r="K64" s="55">
        <v>1</v>
      </c>
      <c r="L64" s="52">
        <f t="shared" si="30"/>
        <v>8</v>
      </c>
      <c r="M64" s="56">
        <v>8</v>
      </c>
      <c r="N64" s="54">
        <f t="shared" si="31"/>
        <v>2</v>
      </c>
      <c r="O64" s="55">
        <v>10</v>
      </c>
      <c r="P64" s="52">
        <f t="shared" si="32"/>
        <v>19</v>
      </c>
      <c r="Q64" s="56">
        <v>20</v>
      </c>
      <c r="R64" s="54">
        <f t="shared" si="33"/>
        <v>4</v>
      </c>
      <c r="S64" s="55">
        <v>5</v>
      </c>
      <c r="T64" s="52">
        <f t="shared" si="34"/>
        <v>0</v>
      </c>
      <c r="U64" s="56">
        <v>4</v>
      </c>
      <c r="V64" s="54">
        <f t="shared" si="35"/>
        <v>2</v>
      </c>
      <c r="W64" s="55">
        <v>3</v>
      </c>
      <c r="X64" s="52">
        <f t="shared" si="36"/>
        <v>5</v>
      </c>
      <c r="Y64" s="56">
        <v>14</v>
      </c>
      <c r="Z64" s="54">
        <f t="shared" si="37"/>
        <v>5</v>
      </c>
      <c r="AA64" s="55">
        <v>12</v>
      </c>
      <c r="AB64" s="52">
        <f t="shared" si="38"/>
        <v>1</v>
      </c>
      <c r="AC64" s="56">
        <v>6</v>
      </c>
      <c r="AD64" s="54">
        <f t="shared" si="39"/>
        <v>9</v>
      </c>
      <c r="AE64" s="55">
        <v>17</v>
      </c>
      <c r="AF64" s="52">
        <f t="shared" si="40"/>
        <v>3</v>
      </c>
      <c r="AG64" s="56">
        <v>15</v>
      </c>
      <c r="AH64" s="54">
        <f t="shared" si="41"/>
        <v>6</v>
      </c>
      <c r="AI64" s="55">
        <v>9</v>
      </c>
      <c r="AJ64" s="52">
        <f t="shared" si="42"/>
        <v>5</v>
      </c>
      <c r="AK64" s="56">
        <v>7</v>
      </c>
      <c r="AL64" s="54">
        <f t="shared" si="49"/>
        <v>2</v>
      </c>
      <c r="AM64" s="55">
        <v>16</v>
      </c>
      <c r="AN64" s="52">
        <f t="shared" si="43"/>
        <v>0</v>
      </c>
      <c r="AO64" s="56">
        <v>11</v>
      </c>
      <c r="AP64" s="54">
        <f t="shared" si="44"/>
        <v>7</v>
      </c>
      <c r="AQ64" s="57">
        <v>13</v>
      </c>
      <c r="AR64" s="58">
        <f t="shared" si="45"/>
        <v>94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6"/>
        <v>2</v>
      </c>
      <c r="BN64" s="62">
        <f t="shared" si="47"/>
        <v>3</v>
      </c>
      <c r="BO64" s="61">
        <f t="shared" si="48"/>
        <v>3</v>
      </c>
    </row>
    <row r="65" spans="1:67" ht="16" thickBot="1">
      <c r="A65" s="50">
        <f t="shared" si="25"/>
        <v>60</v>
      </c>
      <c r="B65" s="63" t="s">
        <v>109</v>
      </c>
      <c r="C65" s="50"/>
      <c r="D65" s="52">
        <f t="shared" si="26"/>
        <v>0</v>
      </c>
      <c r="E65" s="53">
        <v>3</v>
      </c>
      <c r="F65" s="54">
        <f t="shared" si="27"/>
        <v>7</v>
      </c>
      <c r="G65" s="55">
        <v>13</v>
      </c>
      <c r="H65" s="52">
        <f t="shared" si="28"/>
        <v>6</v>
      </c>
      <c r="I65" s="56">
        <v>19</v>
      </c>
      <c r="J65" s="54">
        <f t="shared" si="29"/>
        <v>9</v>
      </c>
      <c r="K65" s="55">
        <v>1</v>
      </c>
      <c r="L65" s="52">
        <f t="shared" si="30"/>
        <v>5</v>
      </c>
      <c r="M65" s="56">
        <v>11</v>
      </c>
      <c r="N65" s="54">
        <f t="shared" si="31"/>
        <v>5</v>
      </c>
      <c r="O65" s="55">
        <v>7</v>
      </c>
      <c r="P65" s="52">
        <f t="shared" si="32"/>
        <v>16</v>
      </c>
      <c r="Q65" s="56">
        <v>17</v>
      </c>
      <c r="R65" s="54">
        <f t="shared" si="33"/>
        <v>4</v>
      </c>
      <c r="S65" s="55">
        <v>5</v>
      </c>
      <c r="T65" s="52">
        <f t="shared" si="34"/>
        <v>2</v>
      </c>
      <c r="U65" s="56">
        <v>2</v>
      </c>
      <c r="V65" s="54">
        <f t="shared" si="35"/>
        <v>1</v>
      </c>
      <c r="W65" s="55">
        <v>4</v>
      </c>
      <c r="X65" s="52">
        <f t="shared" si="36"/>
        <v>7</v>
      </c>
      <c r="Y65" s="56">
        <v>12</v>
      </c>
      <c r="Z65" s="54">
        <f t="shared" si="37"/>
        <v>1</v>
      </c>
      <c r="AA65" s="55">
        <v>18</v>
      </c>
      <c r="AB65" s="52">
        <f t="shared" si="38"/>
        <v>2</v>
      </c>
      <c r="AC65" s="56">
        <v>9</v>
      </c>
      <c r="AD65" s="54">
        <f t="shared" si="39"/>
        <v>0</v>
      </c>
      <c r="AE65" s="55">
        <v>8</v>
      </c>
      <c r="AF65" s="52">
        <f t="shared" si="40"/>
        <v>2</v>
      </c>
      <c r="AG65" s="56">
        <v>16</v>
      </c>
      <c r="AH65" s="54">
        <f t="shared" si="41"/>
        <v>5</v>
      </c>
      <c r="AI65" s="55">
        <v>10</v>
      </c>
      <c r="AJ65" s="52">
        <f t="shared" si="42"/>
        <v>4</v>
      </c>
      <c r="AK65" s="56">
        <v>6</v>
      </c>
      <c r="AL65" s="54">
        <f t="shared" si="49"/>
        <v>6</v>
      </c>
      <c r="AM65" s="55">
        <v>20</v>
      </c>
      <c r="AN65" s="52">
        <f t="shared" si="43"/>
        <v>3</v>
      </c>
      <c r="AO65" s="56">
        <v>14</v>
      </c>
      <c r="AP65" s="54">
        <f t="shared" si="44"/>
        <v>9</v>
      </c>
      <c r="AQ65" s="57">
        <v>15</v>
      </c>
      <c r="AR65" s="58">
        <f t="shared" si="45"/>
        <v>94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6"/>
        <v>2</v>
      </c>
      <c r="BN65" s="62">
        <f t="shared" si="47"/>
        <v>2</v>
      </c>
      <c r="BO65" s="61">
        <f t="shared" si="48"/>
        <v>3</v>
      </c>
    </row>
    <row r="66" spans="1:67" ht="16" thickBot="1">
      <c r="A66" s="50">
        <f t="shared" si="25"/>
        <v>61</v>
      </c>
      <c r="B66" s="51" t="s">
        <v>126</v>
      </c>
      <c r="C66" s="50"/>
      <c r="D66" s="52">
        <f t="shared" si="26"/>
        <v>0</v>
      </c>
      <c r="E66" s="53">
        <v>3</v>
      </c>
      <c r="F66" s="54">
        <f t="shared" si="27"/>
        <v>3</v>
      </c>
      <c r="G66" s="55">
        <v>17</v>
      </c>
      <c r="H66" s="52">
        <f t="shared" si="28"/>
        <v>6</v>
      </c>
      <c r="I66" s="56">
        <v>19</v>
      </c>
      <c r="J66" s="54">
        <f t="shared" si="29"/>
        <v>9</v>
      </c>
      <c r="K66" s="55">
        <v>1</v>
      </c>
      <c r="L66" s="52">
        <f t="shared" si="30"/>
        <v>6</v>
      </c>
      <c r="M66" s="56">
        <v>10</v>
      </c>
      <c r="N66" s="54">
        <f t="shared" si="31"/>
        <v>1</v>
      </c>
      <c r="O66" s="55">
        <v>11</v>
      </c>
      <c r="P66" s="52">
        <f t="shared" si="32"/>
        <v>13</v>
      </c>
      <c r="Q66" s="56">
        <v>14</v>
      </c>
      <c r="R66" s="54">
        <f t="shared" si="33"/>
        <v>3</v>
      </c>
      <c r="S66" s="55">
        <v>6</v>
      </c>
      <c r="T66" s="52">
        <f t="shared" si="34"/>
        <v>2</v>
      </c>
      <c r="U66" s="56">
        <v>2</v>
      </c>
      <c r="V66" s="54">
        <f t="shared" si="35"/>
        <v>1</v>
      </c>
      <c r="W66" s="55">
        <v>4</v>
      </c>
      <c r="X66" s="52">
        <f t="shared" si="36"/>
        <v>4</v>
      </c>
      <c r="Y66" s="56">
        <v>15</v>
      </c>
      <c r="Z66" s="54">
        <f t="shared" si="37"/>
        <v>1</v>
      </c>
      <c r="AA66" s="55">
        <v>18</v>
      </c>
      <c r="AB66" s="52">
        <v>18</v>
      </c>
      <c r="AC66" s="56">
        <v>7</v>
      </c>
      <c r="AD66" s="54">
        <f t="shared" si="39"/>
        <v>1</v>
      </c>
      <c r="AE66" s="55">
        <v>9</v>
      </c>
      <c r="AF66" s="52">
        <f t="shared" si="40"/>
        <v>2</v>
      </c>
      <c r="AG66" s="56">
        <v>16</v>
      </c>
      <c r="AH66" s="54">
        <f t="shared" si="41"/>
        <v>7</v>
      </c>
      <c r="AI66" s="55">
        <v>8</v>
      </c>
      <c r="AJ66" s="52">
        <f t="shared" si="42"/>
        <v>3</v>
      </c>
      <c r="AK66" s="56">
        <v>5</v>
      </c>
      <c r="AL66" s="54">
        <f t="shared" si="49"/>
        <v>6</v>
      </c>
      <c r="AM66" s="55">
        <v>20</v>
      </c>
      <c r="AN66" s="52">
        <f t="shared" si="43"/>
        <v>2</v>
      </c>
      <c r="AO66" s="56">
        <v>13</v>
      </c>
      <c r="AP66" s="54">
        <f t="shared" si="44"/>
        <v>6</v>
      </c>
      <c r="AQ66" s="57">
        <v>12</v>
      </c>
      <c r="AR66" s="58">
        <f t="shared" si="45"/>
        <v>94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6"/>
        <v>1</v>
      </c>
      <c r="BN66" s="62">
        <f t="shared" si="47"/>
        <v>4</v>
      </c>
      <c r="BO66" s="61">
        <f t="shared" si="48"/>
        <v>3</v>
      </c>
    </row>
    <row r="67" spans="1:67" ht="16" thickBot="1">
      <c r="A67" s="50">
        <f t="shared" si="25"/>
        <v>62</v>
      </c>
      <c r="B67" s="51" t="s">
        <v>44</v>
      </c>
      <c r="C67" s="50"/>
      <c r="D67" s="52">
        <f t="shared" si="26"/>
        <v>1</v>
      </c>
      <c r="E67" s="53">
        <v>4</v>
      </c>
      <c r="F67" s="54">
        <f t="shared" si="27"/>
        <v>11</v>
      </c>
      <c r="G67" s="55">
        <v>9</v>
      </c>
      <c r="H67" s="52">
        <f t="shared" si="28"/>
        <v>6</v>
      </c>
      <c r="I67" s="56">
        <v>19</v>
      </c>
      <c r="J67" s="54">
        <f t="shared" si="29"/>
        <v>8</v>
      </c>
      <c r="K67" s="55">
        <v>2</v>
      </c>
      <c r="L67" s="52">
        <f t="shared" si="30"/>
        <v>6</v>
      </c>
      <c r="M67" s="56">
        <v>10</v>
      </c>
      <c r="N67" s="54">
        <f t="shared" si="31"/>
        <v>5</v>
      </c>
      <c r="O67" s="55">
        <v>7</v>
      </c>
      <c r="P67" s="52">
        <f t="shared" si="32"/>
        <v>17</v>
      </c>
      <c r="Q67" s="56">
        <v>18</v>
      </c>
      <c r="R67" s="54">
        <f t="shared" si="33"/>
        <v>3</v>
      </c>
      <c r="S67" s="55">
        <v>6</v>
      </c>
      <c r="T67" s="52">
        <f t="shared" si="34"/>
        <v>1</v>
      </c>
      <c r="U67" s="56">
        <v>3</v>
      </c>
      <c r="V67" s="54">
        <f t="shared" si="35"/>
        <v>4</v>
      </c>
      <c r="W67" s="55">
        <v>1</v>
      </c>
      <c r="X67" s="52">
        <f t="shared" si="36"/>
        <v>6</v>
      </c>
      <c r="Y67" s="56">
        <v>13</v>
      </c>
      <c r="Z67" s="54">
        <f t="shared" si="37"/>
        <v>0</v>
      </c>
      <c r="AA67" s="55">
        <v>17</v>
      </c>
      <c r="AB67" s="52">
        <f t="shared" ref="AB67:AB94" si="50">ABS($AC67-$AB$3)</f>
        <v>1</v>
      </c>
      <c r="AC67" s="56">
        <v>8</v>
      </c>
      <c r="AD67" s="54">
        <f t="shared" si="39"/>
        <v>3</v>
      </c>
      <c r="AE67" s="55">
        <v>11</v>
      </c>
      <c r="AF67" s="52">
        <f t="shared" si="40"/>
        <v>2</v>
      </c>
      <c r="AG67" s="56">
        <v>16</v>
      </c>
      <c r="AH67" s="54">
        <f t="shared" si="41"/>
        <v>1</v>
      </c>
      <c r="AI67" s="55">
        <v>14</v>
      </c>
      <c r="AJ67" s="52">
        <f t="shared" si="42"/>
        <v>3</v>
      </c>
      <c r="AK67" s="56">
        <v>5</v>
      </c>
      <c r="AL67" s="54">
        <f t="shared" si="49"/>
        <v>6</v>
      </c>
      <c r="AM67" s="55">
        <v>20</v>
      </c>
      <c r="AN67" s="52">
        <f t="shared" si="43"/>
        <v>4</v>
      </c>
      <c r="AO67" s="56">
        <v>15</v>
      </c>
      <c r="AP67" s="54">
        <f t="shared" si="44"/>
        <v>6</v>
      </c>
      <c r="AQ67" s="57">
        <v>12</v>
      </c>
      <c r="AR67" s="58">
        <f t="shared" si="45"/>
        <v>94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6"/>
        <v>1</v>
      </c>
      <c r="BN67" s="62">
        <f t="shared" si="47"/>
        <v>4</v>
      </c>
      <c r="BO67" s="61">
        <f t="shared" si="48"/>
        <v>1</v>
      </c>
    </row>
    <row r="68" spans="1:67" ht="16" thickBot="1">
      <c r="A68" s="50">
        <f t="shared" si="25"/>
        <v>63</v>
      </c>
      <c r="B68" s="51" t="s">
        <v>89</v>
      </c>
      <c r="C68" s="50"/>
      <c r="D68" s="52">
        <f t="shared" si="26"/>
        <v>1</v>
      </c>
      <c r="E68" s="53">
        <v>2</v>
      </c>
      <c r="F68" s="54">
        <f t="shared" si="27"/>
        <v>7</v>
      </c>
      <c r="G68" s="55">
        <v>13</v>
      </c>
      <c r="H68" s="52">
        <f t="shared" si="28"/>
        <v>4</v>
      </c>
      <c r="I68" s="56">
        <v>17</v>
      </c>
      <c r="J68" s="54">
        <f t="shared" si="29"/>
        <v>9</v>
      </c>
      <c r="K68" s="55">
        <v>1</v>
      </c>
      <c r="L68" s="52">
        <f t="shared" si="30"/>
        <v>6</v>
      </c>
      <c r="M68" s="56">
        <v>10</v>
      </c>
      <c r="N68" s="54">
        <f t="shared" si="31"/>
        <v>3</v>
      </c>
      <c r="O68" s="55">
        <v>9</v>
      </c>
      <c r="P68" s="52">
        <f t="shared" si="32"/>
        <v>17</v>
      </c>
      <c r="Q68" s="56">
        <v>18</v>
      </c>
      <c r="R68" s="54">
        <f t="shared" si="33"/>
        <v>4</v>
      </c>
      <c r="S68" s="55">
        <v>5</v>
      </c>
      <c r="T68" s="52">
        <f t="shared" si="34"/>
        <v>1</v>
      </c>
      <c r="U68" s="56">
        <v>3</v>
      </c>
      <c r="V68" s="54">
        <f t="shared" si="35"/>
        <v>1</v>
      </c>
      <c r="W68" s="55">
        <v>4</v>
      </c>
      <c r="X68" s="52">
        <f t="shared" si="36"/>
        <v>3</v>
      </c>
      <c r="Y68" s="56">
        <v>16</v>
      </c>
      <c r="Z68" s="54">
        <f t="shared" si="37"/>
        <v>3</v>
      </c>
      <c r="AA68" s="55">
        <v>20</v>
      </c>
      <c r="AB68" s="52">
        <f t="shared" si="50"/>
        <v>0</v>
      </c>
      <c r="AC68" s="56">
        <v>7</v>
      </c>
      <c r="AD68" s="54">
        <f t="shared" si="39"/>
        <v>3</v>
      </c>
      <c r="AE68" s="55">
        <v>11</v>
      </c>
      <c r="AF68" s="52">
        <f t="shared" si="40"/>
        <v>3</v>
      </c>
      <c r="AG68" s="56">
        <v>15</v>
      </c>
      <c r="AH68" s="54">
        <f t="shared" si="41"/>
        <v>9</v>
      </c>
      <c r="AI68" s="55">
        <v>6</v>
      </c>
      <c r="AJ68" s="52">
        <f t="shared" si="42"/>
        <v>6</v>
      </c>
      <c r="AK68" s="56">
        <v>8</v>
      </c>
      <c r="AL68" s="54">
        <f t="shared" si="49"/>
        <v>5</v>
      </c>
      <c r="AM68" s="55">
        <v>19</v>
      </c>
      <c r="AN68" s="52">
        <f t="shared" si="43"/>
        <v>3</v>
      </c>
      <c r="AO68" s="56">
        <v>14</v>
      </c>
      <c r="AP68" s="54">
        <f t="shared" si="44"/>
        <v>6</v>
      </c>
      <c r="AQ68" s="57">
        <v>12</v>
      </c>
      <c r="AR68" s="58">
        <f t="shared" si="45"/>
        <v>94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6"/>
        <v>1</v>
      </c>
      <c r="BN68" s="62">
        <f t="shared" si="47"/>
        <v>3</v>
      </c>
      <c r="BO68" s="61">
        <f t="shared" si="48"/>
        <v>0</v>
      </c>
    </row>
    <row r="69" spans="1:67" ht="16" thickBot="1">
      <c r="A69" s="50">
        <f t="shared" si="25"/>
        <v>64</v>
      </c>
      <c r="B69" s="51" t="s">
        <v>88</v>
      </c>
      <c r="C69" s="50"/>
      <c r="D69" s="52">
        <f t="shared" si="26"/>
        <v>1</v>
      </c>
      <c r="E69" s="53">
        <v>2</v>
      </c>
      <c r="F69" s="54">
        <f t="shared" si="27"/>
        <v>6</v>
      </c>
      <c r="G69" s="55">
        <v>14</v>
      </c>
      <c r="H69" s="52">
        <f t="shared" si="28"/>
        <v>3</v>
      </c>
      <c r="I69" s="56">
        <v>10</v>
      </c>
      <c r="J69" s="54">
        <f t="shared" si="29"/>
        <v>9</v>
      </c>
      <c r="K69" s="55">
        <v>1</v>
      </c>
      <c r="L69" s="52">
        <f t="shared" si="30"/>
        <v>5</v>
      </c>
      <c r="M69" s="56">
        <v>11</v>
      </c>
      <c r="N69" s="54">
        <f t="shared" si="31"/>
        <v>5</v>
      </c>
      <c r="O69" s="55">
        <v>7</v>
      </c>
      <c r="P69" s="52">
        <f t="shared" si="32"/>
        <v>16</v>
      </c>
      <c r="Q69" s="56">
        <v>17</v>
      </c>
      <c r="R69" s="54">
        <f t="shared" si="33"/>
        <v>5</v>
      </c>
      <c r="S69" s="55">
        <v>4</v>
      </c>
      <c r="T69" s="52">
        <f t="shared" si="34"/>
        <v>1</v>
      </c>
      <c r="U69" s="56">
        <v>5</v>
      </c>
      <c r="V69" s="54">
        <f t="shared" si="35"/>
        <v>2</v>
      </c>
      <c r="W69" s="55">
        <v>3</v>
      </c>
      <c r="X69" s="52">
        <f t="shared" si="36"/>
        <v>4</v>
      </c>
      <c r="Y69" s="56">
        <v>15</v>
      </c>
      <c r="Z69" s="54">
        <f t="shared" si="37"/>
        <v>1</v>
      </c>
      <c r="AA69" s="55">
        <v>16</v>
      </c>
      <c r="AB69" s="52">
        <f t="shared" si="50"/>
        <v>1</v>
      </c>
      <c r="AC69" s="56">
        <v>8</v>
      </c>
      <c r="AD69" s="54">
        <f t="shared" si="39"/>
        <v>5</v>
      </c>
      <c r="AE69" s="55">
        <v>13</v>
      </c>
      <c r="AF69" s="52">
        <f t="shared" si="40"/>
        <v>2</v>
      </c>
      <c r="AG69" s="56">
        <v>20</v>
      </c>
      <c r="AH69" s="54">
        <f t="shared" si="41"/>
        <v>6</v>
      </c>
      <c r="AI69" s="55">
        <v>9</v>
      </c>
      <c r="AJ69" s="52">
        <f t="shared" si="42"/>
        <v>4</v>
      </c>
      <c r="AK69" s="56">
        <v>6</v>
      </c>
      <c r="AL69" s="54">
        <f t="shared" si="49"/>
        <v>5</v>
      </c>
      <c r="AM69" s="55">
        <v>19</v>
      </c>
      <c r="AN69" s="52">
        <f t="shared" si="43"/>
        <v>1</v>
      </c>
      <c r="AO69" s="56">
        <v>12</v>
      </c>
      <c r="AP69" s="54">
        <f t="shared" si="44"/>
        <v>12</v>
      </c>
      <c r="AQ69" s="57">
        <v>18</v>
      </c>
      <c r="AR69" s="58">
        <f t="shared" si="45"/>
        <v>94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6"/>
        <v>0</v>
      </c>
      <c r="BN69" s="62">
        <f t="shared" si="47"/>
        <v>5</v>
      </c>
      <c r="BO69" s="61">
        <f t="shared" si="48"/>
        <v>2</v>
      </c>
    </row>
    <row r="70" spans="1:67" ht="16" thickBot="1">
      <c r="A70" s="50">
        <f t="shared" ref="A70:A94" si="51">ROW()-5</f>
        <v>65</v>
      </c>
      <c r="B70" s="51" t="s">
        <v>127</v>
      </c>
      <c r="C70" s="50"/>
      <c r="D70" s="52">
        <f t="shared" ref="D70:D94" si="52">ABS($E70-$D$3)</f>
        <v>2</v>
      </c>
      <c r="E70" s="53">
        <v>1</v>
      </c>
      <c r="F70" s="54">
        <f t="shared" ref="F70:F94" si="53">ABS($G70-$F$3)</f>
        <v>14</v>
      </c>
      <c r="G70" s="55">
        <v>6</v>
      </c>
      <c r="H70" s="52">
        <f t="shared" ref="H70:H94" si="54">ABS($I70-$H$3)</f>
        <v>6</v>
      </c>
      <c r="I70" s="56">
        <v>19</v>
      </c>
      <c r="J70" s="54">
        <f t="shared" ref="J70:J88" si="55">ABS($K70-$J$3)</f>
        <v>8</v>
      </c>
      <c r="K70" s="55">
        <v>2</v>
      </c>
      <c r="L70" s="52">
        <f t="shared" ref="L70:L88" si="56">ABS($M70-$L$3)</f>
        <v>4</v>
      </c>
      <c r="M70" s="56">
        <v>12</v>
      </c>
      <c r="N70" s="54">
        <f t="shared" ref="N70:N88" si="57">ABS($O70-$N$3)</f>
        <v>3</v>
      </c>
      <c r="O70" s="55">
        <v>9</v>
      </c>
      <c r="P70" s="52">
        <f t="shared" ref="P70:P94" si="58">ABS($Q70-$P$3)</f>
        <v>17</v>
      </c>
      <c r="Q70" s="56">
        <v>18</v>
      </c>
      <c r="R70" s="54">
        <f t="shared" ref="R70:R94" si="59">ABS($S70-$R$3)</f>
        <v>4</v>
      </c>
      <c r="S70" s="55">
        <v>5</v>
      </c>
      <c r="T70" s="52">
        <f t="shared" ref="T70:T94" si="60">ABS($U70-$T$3)</f>
        <v>0</v>
      </c>
      <c r="U70" s="56">
        <v>4</v>
      </c>
      <c r="V70" s="54">
        <f t="shared" ref="V70:V94" si="61">ABS($W70-$V$3)</f>
        <v>2</v>
      </c>
      <c r="W70" s="55">
        <v>3</v>
      </c>
      <c r="X70" s="52">
        <f t="shared" ref="X70:X94" si="62">ABS($Y70-$X$3)</f>
        <v>8</v>
      </c>
      <c r="Y70" s="56">
        <v>11</v>
      </c>
      <c r="Z70" s="54">
        <f t="shared" ref="Z70:Z94" si="63">ABS($AA70-$Z$3)</f>
        <v>3</v>
      </c>
      <c r="AA70" s="55">
        <v>20</v>
      </c>
      <c r="AB70" s="52">
        <f t="shared" si="50"/>
        <v>0</v>
      </c>
      <c r="AC70" s="56">
        <v>7</v>
      </c>
      <c r="AD70" s="54">
        <f t="shared" ref="AD70:AD94" si="64">ABS($AE70-$AD$3)</f>
        <v>2</v>
      </c>
      <c r="AE70" s="55">
        <v>10</v>
      </c>
      <c r="AF70" s="52">
        <f t="shared" ref="AF70:AF94" si="65">ABS($AG70-$AF$3)</f>
        <v>1</v>
      </c>
      <c r="AG70" s="56">
        <v>17</v>
      </c>
      <c r="AH70" s="54">
        <f t="shared" ref="AH70:AH94" si="66">ABS($AI70-$AH$3)</f>
        <v>7</v>
      </c>
      <c r="AI70" s="55">
        <v>8</v>
      </c>
      <c r="AJ70" s="52">
        <f t="shared" ref="AJ70:AJ94" si="67">ABS($AK70-$AJ$3)</f>
        <v>4</v>
      </c>
      <c r="AK70" s="56">
        <v>6</v>
      </c>
      <c r="AL70" s="54">
        <f t="shared" si="49"/>
        <v>1</v>
      </c>
      <c r="AM70" s="55">
        <v>15</v>
      </c>
      <c r="AN70" s="52">
        <f t="shared" ref="AN70:AN90" si="68">ABS($AO70-$AN$3)</f>
        <v>3</v>
      </c>
      <c r="AO70" s="56">
        <v>14</v>
      </c>
      <c r="AP70" s="54">
        <f t="shared" ref="AP70:AP90" si="69">ABS($AQ70-$AP$3)</f>
        <v>7</v>
      </c>
      <c r="AQ70" s="57">
        <v>13</v>
      </c>
      <c r="AR70" s="58">
        <f t="shared" ref="AR70:AR94" si="70">D70+F70+H70+J70+L70+N70+P70+R70+T70+V70+X70+Z70+AB70+AD70+AF70+AH70+AJ70+AL70+AN70+AP70</f>
        <v>96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91" si="71">COUNTIF(D70:AP70, "0")</f>
        <v>2</v>
      </c>
      <c r="BN70" s="62">
        <f t="shared" ref="BN70:BN94" si="72">COUNTIF(D70:AP70, "1") - 1</f>
        <v>2</v>
      </c>
      <c r="BO70" s="61">
        <f t="shared" ref="BO70:BO94" si="73">COUNTIF(D70:AP70, "2") - 1</f>
        <v>3</v>
      </c>
    </row>
    <row r="71" spans="1:67" ht="16" thickBot="1">
      <c r="A71" s="50">
        <f t="shared" si="51"/>
        <v>66</v>
      </c>
      <c r="B71" s="63" t="s">
        <v>108</v>
      </c>
      <c r="C71" s="50"/>
      <c r="D71" s="52">
        <f t="shared" si="52"/>
        <v>0</v>
      </c>
      <c r="E71" s="53">
        <v>3</v>
      </c>
      <c r="F71" s="54">
        <f t="shared" si="53"/>
        <v>7</v>
      </c>
      <c r="G71" s="55">
        <v>13</v>
      </c>
      <c r="H71" s="52">
        <f t="shared" si="54"/>
        <v>6</v>
      </c>
      <c r="I71" s="56">
        <v>19</v>
      </c>
      <c r="J71" s="54">
        <f t="shared" si="55"/>
        <v>9</v>
      </c>
      <c r="K71" s="55">
        <v>1</v>
      </c>
      <c r="L71" s="52">
        <f t="shared" si="56"/>
        <v>5</v>
      </c>
      <c r="M71" s="56">
        <v>11</v>
      </c>
      <c r="N71" s="54">
        <f t="shared" si="57"/>
        <v>5</v>
      </c>
      <c r="O71" s="55">
        <v>7</v>
      </c>
      <c r="P71" s="52">
        <f t="shared" si="58"/>
        <v>16</v>
      </c>
      <c r="Q71" s="56">
        <v>17</v>
      </c>
      <c r="R71" s="54">
        <f t="shared" si="59"/>
        <v>4</v>
      </c>
      <c r="S71" s="55">
        <v>5</v>
      </c>
      <c r="T71" s="52">
        <f t="shared" si="60"/>
        <v>2</v>
      </c>
      <c r="U71" s="56">
        <v>2</v>
      </c>
      <c r="V71" s="54">
        <f t="shared" si="61"/>
        <v>1</v>
      </c>
      <c r="W71" s="55">
        <v>4</v>
      </c>
      <c r="X71" s="52">
        <f t="shared" si="62"/>
        <v>7</v>
      </c>
      <c r="Y71" s="56">
        <v>12</v>
      </c>
      <c r="Z71" s="54">
        <f t="shared" si="63"/>
        <v>1</v>
      </c>
      <c r="AA71" s="55">
        <v>18</v>
      </c>
      <c r="AB71" s="52">
        <f t="shared" si="50"/>
        <v>2</v>
      </c>
      <c r="AC71" s="56">
        <v>9</v>
      </c>
      <c r="AD71" s="54">
        <f t="shared" si="64"/>
        <v>0</v>
      </c>
      <c r="AE71" s="55">
        <v>8</v>
      </c>
      <c r="AF71" s="52">
        <f t="shared" si="65"/>
        <v>3</v>
      </c>
      <c r="AG71" s="56">
        <v>15</v>
      </c>
      <c r="AH71" s="54">
        <f t="shared" si="66"/>
        <v>5</v>
      </c>
      <c r="AI71" s="55">
        <v>10</v>
      </c>
      <c r="AJ71" s="52">
        <f t="shared" si="67"/>
        <v>4</v>
      </c>
      <c r="AK71" s="56">
        <v>6</v>
      </c>
      <c r="AL71" s="54">
        <f t="shared" si="49"/>
        <v>6</v>
      </c>
      <c r="AM71" s="55">
        <v>20</v>
      </c>
      <c r="AN71" s="52">
        <f t="shared" si="68"/>
        <v>3</v>
      </c>
      <c r="AO71" s="56">
        <v>14</v>
      </c>
      <c r="AP71" s="54">
        <f t="shared" si="69"/>
        <v>10</v>
      </c>
      <c r="AQ71" s="57">
        <v>16</v>
      </c>
      <c r="AR71" s="58">
        <f t="shared" si="70"/>
        <v>96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1"/>
        <v>2</v>
      </c>
      <c r="BN71" s="62">
        <f t="shared" si="72"/>
        <v>2</v>
      </c>
      <c r="BO71" s="61">
        <f t="shared" si="73"/>
        <v>2</v>
      </c>
    </row>
    <row r="72" spans="1:67" ht="16" thickBot="1">
      <c r="A72" s="50">
        <f t="shared" si="51"/>
        <v>67</v>
      </c>
      <c r="B72" s="51" t="s">
        <v>75</v>
      </c>
      <c r="C72" s="50"/>
      <c r="D72" s="52">
        <f t="shared" si="52"/>
        <v>2</v>
      </c>
      <c r="E72" s="53">
        <v>1</v>
      </c>
      <c r="F72" s="54">
        <f t="shared" si="53"/>
        <v>13</v>
      </c>
      <c r="G72" s="55">
        <v>7</v>
      </c>
      <c r="H72" s="52">
        <f t="shared" si="54"/>
        <v>4</v>
      </c>
      <c r="I72" s="56">
        <v>17</v>
      </c>
      <c r="J72" s="54">
        <f t="shared" si="55"/>
        <v>8</v>
      </c>
      <c r="K72" s="55">
        <v>2</v>
      </c>
      <c r="L72" s="52">
        <f t="shared" si="56"/>
        <v>3</v>
      </c>
      <c r="M72" s="56">
        <v>13</v>
      </c>
      <c r="N72" s="54">
        <f t="shared" si="57"/>
        <v>4</v>
      </c>
      <c r="O72" s="55">
        <v>8</v>
      </c>
      <c r="P72" s="52">
        <f t="shared" si="58"/>
        <v>15</v>
      </c>
      <c r="Q72" s="56">
        <v>16</v>
      </c>
      <c r="R72" s="54">
        <f t="shared" si="59"/>
        <v>4</v>
      </c>
      <c r="S72" s="55">
        <v>5</v>
      </c>
      <c r="T72" s="52">
        <f t="shared" si="60"/>
        <v>0</v>
      </c>
      <c r="U72" s="56">
        <v>4</v>
      </c>
      <c r="V72" s="54">
        <f t="shared" si="61"/>
        <v>2</v>
      </c>
      <c r="W72" s="55">
        <v>3</v>
      </c>
      <c r="X72" s="52">
        <f t="shared" si="62"/>
        <v>9</v>
      </c>
      <c r="Y72" s="56">
        <v>10</v>
      </c>
      <c r="Z72" s="54">
        <f t="shared" si="63"/>
        <v>2</v>
      </c>
      <c r="AA72" s="55">
        <v>19</v>
      </c>
      <c r="AB72" s="52">
        <f t="shared" si="50"/>
        <v>2</v>
      </c>
      <c r="AC72" s="56">
        <v>9</v>
      </c>
      <c r="AD72" s="54">
        <f t="shared" si="64"/>
        <v>3</v>
      </c>
      <c r="AE72" s="55">
        <v>11</v>
      </c>
      <c r="AF72" s="52">
        <f t="shared" si="65"/>
        <v>0</v>
      </c>
      <c r="AG72" s="56">
        <v>18</v>
      </c>
      <c r="AH72" s="54">
        <f t="shared" si="66"/>
        <v>3</v>
      </c>
      <c r="AI72" s="55">
        <v>12</v>
      </c>
      <c r="AJ72" s="52">
        <f t="shared" si="67"/>
        <v>4</v>
      </c>
      <c r="AK72" s="56">
        <v>6</v>
      </c>
      <c r="AL72" s="54">
        <f t="shared" si="49"/>
        <v>6</v>
      </c>
      <c r="AM72" s="55">
        <v>20</v>
      </c>
      <c r="AN72" s="52">
        <f t="shared" si="68"/>
        <v>4</v>
      </c>
      <c r="AO72" s="56">
        <v>15</v>
      </c>
      <c r="AP72" s="54">
        <f t="shared" si="69"/>
        <v>8</v>
      </c>
      <c r="AQ72" s="57">
        <v>14</v>
      </c>
      <c r="AR72" s="58">
        <f t="shared" si="70"/>
        <v>96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1"/>
        <v>2</v>
      </c>
      <c r="BN72" s="62">
        <f t="shared" si="72"/>
        <v>0</v>
      </c>
      <c r="BO72" s="61">
        <f t="shared" si="73"/>
        <v>4</v>
      </c>
    </row>
    <row r="73" spans="1:67" ht="16" thickBot="1">
      <c r="A73" s="50">
        <f t="shared" si="51"/>
        <v>68</v>
      </c>
      <c r="B73" s="51" t="s">
        <v>95</v>
      </c>
      <c r="C73" s="50"/>
      <c r="D73" s="52">
        <f t="shared" si="52"/>
        <v>1</v>
      </c>
      <c r="E73" s="53">
        <v>2</v>
      </c>
      <c r="F73" s="54">
        <f t="shared" si="53"/>
        <v>8</v>
      </c>
      <c r="G73" s="55">
        <v>12</v>
      </c>
      <c r="H73" s="52">
        <f t="shared" si="54"/>
        <v>7</v>
      </c>
      <c r="I73" s="56">
        <v>20</v>
      </c>
      <c r="J73" s="54">
        <f t="shared" si="55"/>
        <v>9</v>
      </c>
      <c r="K73" s="55">
        <v>1</v>
      </c>
      <c r="L73" s="52">
        <f t="shared" si="56"/>
        <v>6</v>
      </c>
      <c r="M73" s="56">
        <v>10</v>
      </c>
      <c r="N73" s="54">
        <f t="shared" si="57"/>
        <v>6</v>
      </c>
      <c r="O73" s="55">
        <v>6</v>
      </c>
      <c r="P73" s="52">
        <f t="shared" si="58"/>
        <v>17</v>
      </c>
      <c r="Q73" s="56">
        <v>18</v>
      </c>
      <c r="R73" s="54">
        <f t="shared" si="59"/>
        <v>4</v>
      </c>
      <c r="S73" s="55">
        <v>5</v>
      </c>
      <c r="T73" s="52">
        <f t="shared" si="60"/>
        <v>1</v>
      </c>
      <c r="U73" s="56">
        <v>3</v>
      </c>
      <c r="V73" s="54">
        <f t="shared" si="61"/>
        <v>1</v>
      </c>
      <c r="W73" s="55">
        <v>4</v>
      </c>
      <c r="X73" s="52">
        <f t="shared" si="62"/>
        <v>8</v>
      </c>
      <c r="Y73" s="56">
        <v>11</v>
      </c>
      <c r="Z73" s="54">
        <f t="shared" si="63"/>
        <v>0</v>
      </c>
      <c r="AA73" s="55">
        <v>17</v>
      </c>
      <c r="AB73" s="52">
        <f t="shared" si="50"/>
        <v>1</v>
      </c>
      <c r="AC73" s="56">
        <v>8</v>
      </c>
      <c r="AD73" s="54">
        <f t="shared" si="64"/>
        <v>1</v>
      </c>
      <c r="AE73" s="55">
        <v>9</v>
      </c>
      <c r="AF73" s="52">
        <f t="shared" si="65"/>
        <v>2</v>
      </c>
      <c r="AG73" s="56">
        <v>16</v>
      </c>
      <c r="AH73" s="54">
        <f t="shared" si="66"/>
        <v>2</v>
      </c>
      <c r="AI73" s="55">
        <v>13</v>
      </c>
      <c r="AJ73" s="52">
        <f t="shared" si="67"/>
        <v>5</v>
      </c>
      <c r="AK73" s="56">
        <v>7</v>
      </c>
      <c r="AL73" s="54">
        <f t="shared" si="49"/>
        <v>5</v>
      </c>
      <c r="AM73" s="55">
        <v>19</v>
      </c>
      <c r="AN73" s="52">
        <f t="shared" si="68"/>
        <v>4</v>
      </c>
      <c r="AO73" s="56">
        <v>15</v>
      </c>
      <c r="AP73" s="54">
        <f t="shared" si="69"/>
        <v>8</v>
      </c>
      <c r="AQ73" s="57">
        <v>14</v>
      </c>
      <c r="AR73" s="58">
        <f t="shared" si="70"/>
        <v>96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1"/>
        <v>1</v>
      </c>
      <c r="BN73" s="62">
        <f t="shared" si="72"/>
        <v>5</v>
      </c>
      <c r="BO73" s="61">
        <f t="shared" si="73"/>
        <v>2</v>
      </c>
    </row>
    <row r="74" spans="1:67" ht="16" thickBot="1">
      <c r="A74" s="50">
        <f t="shared" si="51"/>
        <v>69</v>
      </c>
      <c r="B74" s="51" t="s">
        <v>86</v>
      </c>
      <c r="C74" s="50"/>
      <c r="D74" s="52">
        <f t="shared" si="52"/>
        <v>2</v>
      </c>
      <c r="E74" s="53">
        <v>1</v>
      </c>
      <c r="F74" s="54">
        <f t="shared" si="53"/>
        <v>6</v>
      </c>
      <c r="G74" s="55">
        <v>14</v>
      </c>
      <c r="H74" s="52">
        <f t="shared" si="54"/>
        <v>7</v>
      </c>
      <c r="I74" s="56">
        <v>20</v>
      </c>
      <c r="J74" s="54">
        <f t="shared" si="55"/>
        <v>7</v>
      </c>
      <c r="K74" s="55">
        <v>3</v>
      </c>
      <c r="L74" s="52">
        <f t="shared" si="56"/>
        <v>8</v>
      </c>
      <c r="M74" s="56">
        <v>8</v>
      </c>
      <c r="N74" s="54">
        <f t="shared" si="57"/>
        <v>3</v>
      </c>
      <c r="O74" s="55">
        <v>9</v>
      </c>
      <c r="P74" s="52">
        <f t="shared" si="58"/>
        <v>16</v>
      </c>
      <c r="Q74" s="56">
        <v>17</v>
      </c>
      <c r="R74" s="54">
        <f t="shared" si="59"/>
        <v>4</v>
      </c>
      <c r="S74" s="55">
        <v>5</v>
      </c>
      <c r="T74" s="52">
        <f t="shared" si="60"/>
        <v>0</v>
      </c>
      <c r="U74" s="56">
        <v>4</v>
      </c>
      <c r="V74" s="54">
        <f t="shared" si="61"/>
        <v>3</v>
      </c>
      <c r="W74" s="55">
        <v>2</v>
      </c>
      <c r="X74" s="52">
        <f t="shared" si="62"/>
        <v>8</v>
      </c>
      <c r="Y74" s="56">
        <v>11</v>
      </c>
      <c r="Z74" s="54">
        <f t="shared" si="63"/>
        <v>1</v>
      </c>
      <c r="AA74" s="55">
        <v>16</v>
      </c>
      <c r="AB74" s="52">
        <f t="shared" si="50"/>
        <v>1</v>
      </c>
      <c r="AC74" s="56">
        <v>6</v>
      </c>
      <c r="AD74" s="54">
        <f t="shared" si="64"/>
        <v>5</v>
      </c>
      <c r="AE74" s="55">
        <v>13</v>
      </c>
      <c r="AF74" s="52">
        <f t="shared" si="65"/>
        <v>1</v>
      </c>
      <c r="AG74" s="56">
        <v>19</v>
      </c>
      <c r="AH74" s="54">
        <f t="shared" si="66"/>
        <v>5</v>
      </c>
      <c r="AI74" s="55">
        <v>10</v>
      </c>
      <c r="AJ74" s="52">
        <f t="shared" si="67"/>
        <v>5</v>
      </c>
      <c r="AK74" s="56">
        <v>7</v>
      </c>
      <c r="AL74" s="54">
        <f t="shared" si="49"/>
        <v>4</v>
      </c>
      <c r="AM74" s="55">
        <v>18</v>
      </c>
      <c r="AN74" s="52">
        <f t="shared" si="68"/>
        <v>4</v>
      </c>
      <c r="AO74" s="56">
        <v>15</v>
      </c>
      <c r="AP74" s="54">
        <f t="shared" si="69"/>
        <v>6</v>
      </c>
      <c r="AQ74" s="57">
        <v>12</v>
      </c>
      <c r="AR74" s="58">
        <f t="shared" si="70"/>
        <v>96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1"/>
        <v>1</v>
      </c>
      <c r="BN74" s="62">
        <f t="shared" si="72"/>
        <v>3</v>
      </c>
      <c r="BO74" s="61">
        <f t="shared" si="73"/>
        <v>1</v>
      </c>
    </row>
    <row r="75" spans="1:67" ht="16" thickBot="1">
      <c r="A75" s="50">
        <f t="shared" si="51"/>
        <v>70</v>
      </c>
      <c r="B75" s="51" t="s">
        <v>41</v>
      </c>
      <c r="C75" s="50"/>
      <c r="D75" s="52">
        <f t="shared" si="52"/>
        <v>0</v>
      </c>
      <c r="E75" s="53">
        <v>3</v>
      </c>
      <c r="F75" s="54">
        <f t="shared" si="53"/>
        <v>6</v>
      </c>
      <c r="G75" s="55">
        <v>14</v>
      </c>
      <c r="H75" s="52">
        <f t="shared" si="54"/>
        <v>6</v>
      </c>
      <c r="I75" s="56">
        <v>19</v>
      </c>
      <c r="J75" s="54">
        <f t="shared" si="55"/>
        <v>9</v>
      </c>
      <c r="K75" s="55">
        <v>1</v>
      </c>
      <c r="L75" s="52">
        <f t="shared" si="56"/>
        <v>6</v>
      </c>
      <c r="M75" s="56">
        <v>10</v>
      </c>
      <c r="N75" s="54">
        <f t="shared" si="57"/>
        <v>5</v>
      </c>
      <c r="O75" s="55">
        <v>7</v>
      </c>
      <c r="P75" s="52">
        <f t="shared" si="58"/>
        <v>16</v>
      </c>
      <c r="Q75" s="56">
        <v>17</v>
      </c>
      <c r="R75" s="54">
        <f t="shared" si="59"/>
        <v>4</v>
      </c>
      <c r="S75" s="55">
        <v>5</v>
      </c>
      <c r="T75" s="52">
        <f t="shared" si="60"/>
        <v>2</v>
      </c>
      <c r="U75" s="56">
        <v>2</v>
      </c>
      <c r="V75" s="54">
        <f t="shared" si="61"/>
        <v>1</v>
      </c>
      <c r="W75" s="55">
        <v>4</v>
      </c>
      <c r="X75" s="52">
        <f t="shared" si="62"/>
        <v>6</v>
      </c>
      <c r="Y75" s="56">
        <v>13</v>
      </c>
      <c r="Z75" s="54">
        <f t="shared" si="63"/>
        <v>1</v>
      </c>
      <c r="AA75" s="55">
        <v>18</v>
      </c>
      <c r="AB75" s="52">
        <f t="shared" si="50"/>
        <v>1</v>
      </c>
      <c r="AC75" s="56">
        <v>8</v>
      </c>
      <c r="AD75" s="54">
        <f t="shared" si="64"/>
        <v>4</v>
      </c>
      <c r="AE75" s="55">
        <v>12</v>
      </c>
      <c r="AF75" s="52">
        <f t="shared" si="65"/>
        <v>3</v>
      </c>
      <c r="AG75" s="56">
        <v>15</v>
      </c>
      <c r="AH75" s="54">
        <f t="shared" si="66"/>
        <v>6</v>
      </c>
      <c r="AI75" s="55">
        <v>9</v>
      </c>
      <c r="AJ75" s="52">
        <f t="shared" si="67"/>
        <v>4</v>
      </c>
      <c r="AK75" s="56">
        <v>6</v>
      </c>
      <c r="AL75" s="54">
        <f t="shared" si="49"/>
        <v>6</v>
      </c>
      <c r="AM75" s="55">
        <v>20</v>
      </c>
      <c r="AN75" s="52">
        <f t="shared" si="68"/>
        <v>5</v>
      </c>
      <c r="AO75" s="56">
        <v>16</v>
      </c>
      <c r="AP75" s="54">
        <f t="shared" si="69"/>
        <v>5</v>
      </c>
      <c r="AQ75" s="57">
        <v>11</v>
      </c>
      <c r="AR75" s="58">
        <f t="shared" si="70"/>
        <v>96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1"/>
        <v>1</v>
      </c>
      <c r="BN75" s="62">
        <f t="shared" si="72"/>
        <v>3</v>
      </c>
      <c r="BO75" s="61">
        <f t="shared" si="73"/>
        <v>1</v>
      </c>
    </row>
    <row r="76" spans="1:67" ht="16" thickBot="1">
      <c r="A76" s="50">
        <f t="shared" si="51"/>
        <v>71</v>
      </c>
      <c r="B76" s="51" t="s">
        <v>98</v>
      </c>
      <c r="C76" s="50"/>
      <c r="D76" s="52">
        <f t="shared" si="52"/>
        <v>1</v>
      </c>
      <c r="E76" s="53">
        <v>2</v>
      </c>
      <c r="F76" s="54">
        <f t="shared" si="53"/>
        <v>4</v>
      </c>
      <c r="G76" s="55">
        <v>16</v>
      </c>
      <c r="H76" s="52">
        <f t="shared" si="54"/>
        <v>7</v>
      </c>
      <c r="I76" s="56">
        <v>20</v>
      </c>
      <c r="J76" s="54">
        <f t="shared" si="55"/>
        <v>9</v>
      </c>
      <c r="K76" s="55">
        <v>1</v>
      </c>
      <c r="L76" s="52">
        <f t="shared" si="56"/>
        <v>4</v>
      </c>
      <c r="M76" s="56">
        <v>12</v>
      </c>
      <c r="N76" s="54">
        <f t="shared" si="57"/>
        <v>6</v>
      </c>
      <c r="O76" s="55">
        <v>6</v>
      </c>
      <c r="P76" s="52">
        <f t="shared" si="58"/>
        <v>17</v>
      </c>
      <c r="Q76" s="56">
        <v>18</v>
      </c>
      <c r="R76" s="54">
        <f t="shared" si="59"/>
        <v>2</v>
      </c>
      <c r="S76" s="55">
        <v>7</v>
      </c>
      <c r="T76" s="52">
        <f t="shared" si="60"/>
        <v>1</v>
      </c>
      <c r="U76" s="56">
        <v>3</v>
      </c>
      <c r="V76" s="54">
        <f t="shared" si="61"/>
        <v>1</v>
      </c>
      <c r="W76" s="55">
        <v>4</v>
      </c>
      <c r="X76" s="52">
        <f t="shared" si="62"/>
        <v>8</v>
      </c>
      <c r="Y76" s="56">
        <v>11</v>
      </c>
      <c r="Z76" s="54">
        <f t="shared" si="63"/>
        <v>2</v>
      </c>
      <c r="AA76" s="55">
        <v>19</v>
      </c>
      <c r="AB76" s="52">
        <f t="shared" si="50"/>
        <v>2</v>
      </c>
      <c r="AC76" s="56">
        <v>5</v>
      </c>
      <c r="AD76" s="54">
        <f t="shared" si="64"/>
        <v>6</v>
      </c>
      <c r="AE76" s="55">
        <v>14</v>
      </c>
      <c r="AF76" s="52">
        <f t="shared" si="65"/>
        <v>3</v>
      </c>
      <c r="AG76" s="56">
        <v>15</v>
      </c>
      <c r="AH76" s="54">
        <f t="shared" si="66"/>
        <v>5</v>
      </c>
      <c r="AI76" s="55">
        <v>10</v>
      </c>
      <c r="AJ76" s="52">
        <f t="shared" si="67"/>
        <v>6</v>
      </c>
      <c r="AK76" s="56">
        <v>8</v>
      </c>
      <c r="AL76" s="54">
        <f t="shared" si="49"/>
        <v>3</v>
      </c>
      <c r="AM76" s="55">
        <v>17</v>
      </c>
      <c r="AN76" s="52">
        <f t="shared" si="68"/>
        <v>2</v>
      </c>
      <c r="AO76" s="56">
        <v>9</v>
      </c>
      <c r="AP76" s="54">
        <f t="shared" si="69"/>
        <v>7</v>
      </c>
      <c r="AQ76" s="57">
        <v>13</v>
      </c>
      <c r="AR76" s="58">
        <f t="shared" si="70"/>
        <v>96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1"/>
        <v>0</v>
      </c>
      <c r="BN76" s="62">
        <f t="shared" si="72"/>
        <v>3</v>
      </c>
      <c r="BO76" s="61">
        <f t="shared" si="73"/>
        <v>4</v>
      </c>
    </row>
    <row r="77" spans="1:67" ht="16" thickBot="1">
      <c r="A77" s="50">
        <f t="shared" si="51"/>
        <v>72</v>
      </c>
      <c r="B77" s="51" t="s">
        <v>67</v>
      </c>
      <c r="C77" s="50"/>
      <c r="D77" s="52">
        <f t="shared" si="52"/>
        <v>1</v>
      </c>
      <c r="E77" s="53">
        <v>2</v>
      </c>
      <c r="F77" s="54">
        <f t="shared" si="53"/>
        <v>7</v>
      </c>
      <c r="G77" s="55">
        <v>13</v>
      </c>
      <c r="H77" s="52">
        <f t="shared" si="54"/>
        <v>6</v>
      </c>
      <c r="I77" s="56">
        <v>19</v>
      </c>
      <c r="J77" s="54">
        <f t="shared" si="55"/>
        <v>9</v>
      </c>
      <c r="K77" s="55">
        <v>1</v>
      </c>
      <c r="L77" s="52">
        <f t="shared" si="56"/>
        <v>5</v>
      </c>
      <c r="M77" s="56">
        <v>11</v>
      </c>
      <c r="N77" s="54">
        <f t="shared" si="57"/>
        <v>6</v>
      </c>
      <c r="O77" s="55">
        <v>6</v>
      </c>
      <c r="P77" s="52">
        <f t="shared" si="58"/>
        <v>16</v>
      </c>
      <c r="Q77" s="56">
        <v>17</v>
      </c>
      <c r="R77" s="54">
        <f t="shared" si="59"/>
        <v>4</v>
      </c>
      <c r="S77" s="55">
        <v>5</v>
      </c>
      <c r="T77" s="52">
        <f t="shared" si="60"/>
        <v>1</v>
      </c>
      <c r="U77" s="56">
        <v>3</v>
      </c>
      <c r="V77" s="54">
        <f t="shared" si="61"/>
        <v>1</v>
      </c>
      <c r="W77" s="55">
        <v>4</v>
      </c>
      <c r="X77" s="52">
        <f t="shared" si="62"/>
        <v>9</v>
      </c>
      <c r="Y77" s="56">
        <v>10</v>
      </c>
      <c r="Z77" s="54">
        <f t="shared" si="63"/>
        <v>1</v>
      </c>
      <c r="AA77" s="55">
        <v>18</v>
      </c>
      <c r="AB77" s="52">
        <f t="shared" si="50"/>
        <v>1</v>
      </c>
      <c r="AC77" s="56">
        <v>8</v>
      </c>
      <c r="AD77" s="54">
        <f t="shared" si="64"/>
        <v>1</v>
      </c>
      <c r="AE77" s="55">
        <v>9</v>
      </c>
      <c r="AF77" s="52">
        <f t="shared" si="65"/>
        <v>3</v>
      </c>
      <c r="AG77" s="56">
        <v>15</v>
      </c>
      <c r="AH77" s="54">
        <f t="shared" si="66"/>
        <v>3</v>
      </c>
      <c r="AI77" s="55">
        <v>12</v>
      </c>
      <c r="AJ77" s="52">
        <f t="shared" si="67"/>
        <v>5</v>
      </c>
      <c r="AK77" s="56">
        <v>7</v>
      </c>
      <c r="AL77" s="54">
        <f t="shared" si="49"/>
        <v>6</v>
      </c>
      <c r="AM77" s="55">
        <v>20</v>
      </c>
      <c r="AN77" s="52">
        <f t="shared" si="68"/>
        <v>5</v>
      </c>
      <c r="AO77" s="56">
        <v>16</v>
      </c>
      <c r="AP77" s="54">
        <f t="shared" si="69"/>
        <v>8</v>
      </c>
      <c r="AQ77" s="57">
        <v>14</v>
      </c>
      <c r="AR77" s="58">
        <f t="shared" si="70"/>
        <v>98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1"/>
        <v>0</v>
      </c>
      <c r="BN77" s="62">
        <f t="shared" si="72"/>
        <v>6</v>
      </c>
      <c r="BO77" s="61">
        <f t="shared" si="73"/>
        <v>0</v>
      </c>
    </row>
    <row r="78" spans="1:67" ht="16" thickBot="1">
      <c r="A78" s="50">
        <f t="shared" si="51"/>
        <v>73</v>
      </c>
      <c r="B78" s="51" t="s">
        <v>93</v>
      </c>
      <c r="C78" s="50"/>
      <c r="D78" s="52">
        <f t="shared" si="52"/>
        <v>1</v>
      </c>
      <c r="E78" s="53">
        <v>4</v>
      </c>
      <c r="F78" s="54">
        <f t="shared" si="53"/>
        <v>3</v>
      </c>
      <c r="G78" s="55">
        <v>17</v>
      </c>
      <c r="H78" s="52">
        <f t="shared" si="54"/>
        <v>7</v>
      </c>
      <c r="I78" s="56">
        <v>20</v>
      </c>
      <c r="J78" s="54">
        <f t="shared" si="55"/>
        <v>7</v>
      </c>
      <c r="K78" s="55">
        <v>3</v>
      </c>
      <c r="L78" s="52">
        <f t="shared" si="56"/>
        <v>7</v>
      </c>
      <c r="M78" s="56">
        <v>9</v>
      </c>
      <c r="N78" s="54">
        <f t="shared" si="57"/>
        <v>5</v>
      </c>
      <c r="O78" s="55">
        <v>7</v>
      </c>
      <c r="P78" s="52">
        <f t="shared" si="58"/>
        <v>17</v>
      </c>
      <c r="Q78" s="56">
        <v>18</v>
      </c>
      <c r="R78" s="54">
        <f t="shared" si="59"/>
        <v>8</v>
      </c>
      <c r="S78" s="55">
        <v>1</v>
      </c>
      <c r="T78" s="52">
        <f t="shared" si="60"/>
        <v>2</v>
      </c>
      <c r="U78" s="56">
        <v>2</v>
      </c>
      <c r="V78" s="54">
        <f t="shared" si="61"/>
        <v>0</v>
      </c>
      <c r="W78" s="55">
        <v>5</v>
      </c>
      <c r="X78" s="52">
        <f t="shared" si="62"/>
        <v>8</v>
      </c>
      <c r="Y78" s="56">
        <v>11</v>
      </c>
      <c r="Z78" s="54">
        <f t="shared" si="63"/>
        <v>5</v>
      </c>
      <c r="AA78" s="55">
        <v>12</v>
      </c>
      <c r="AB78" s="52">
        <f t="shared" si="50"/>
        <v>3</v>
      </c>
      <c r="AC78" s="56">
        <v>10</v>
      </c>
      <c r="AD78" s="54">
        <f t="shared" si="64"/>
        <v>11</v>
      </c>
      <c r="AE78" s="55">
        <v>19</v>
      </c>
      <c r="AF78" s="52">
        <f t="shared" si="65"/>
        <v>5</v>
      </c>
      <c r="AG78" s="56">
        <v>13</v>
      </c>
      <c r="AH78" s="54">
        <f t="shared" si="66"/>
        <v>0</v>
      </c>
      <c r="AI78" s="55">
        <v>15</v>
      </c>
      <c r="AJ78" s="52">
        <f t="shared" si="67"/>
        <v>4</v>
      </c>
      <c r="AK78" s="56">
        <v>6</v>
      </c>
      <c r="AL78" s="54">
        <f t="shared" si="49"/>
        <v>0</v>
      </c>
      <c r="AM78" s="55">
        <v>14</v>
      </c>
      <c r="AN78" s="52">
        <f t="shared" si="68"/>
        <v>5</v>
      </c>
      <c r="AO78" s="56">
        <v>16</v>
      </c>
      <c r="AP78" s="54">
        <f t="shared" si="69"/>
        <v>2</v>
      </c>
      <c r="AQ78" s="57">
        <v>8</v>
      </c>
      <c r="AR78" s="58">
        <f t="shared" si="70"/>
        <v>100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1"/>
        <v>3</v>
      </c>
      <c r="BN78" s="62">
        <f t="shared" si="72"/>
        <v>1</v>
      </c>
      <c r="BO78" s="61">
        <f t="shared" si="73"/>
        <v>2</v>
      </c>
    </row>
    <row r="79" spans="1:67" ht="16" thickBot="1">
      <c r="A79" s="50">
        <f t="shared" si="51"/>
        <v>74</v>
      </c>
      <c r="B79" s="51" t="s">
        <v>71</v>
      </c>
      <c r="C79" s="50"/>
      <c r="D79" s="52">
        <f t="shared" si="52"/>
        <v>2</v>
      </c>
      <c r="E79" s="53">
        <v>1</v>
      </c>
      <c r="F79" s="54">
        <f t="shared" si="53"/>
        <v>4</v>
      </c>
      <c r="G79" s="55">
        <v>16</v>
      </c>
      <c r="H79" s="52">
        <f t="shared" si="54"/>
        <v>2</v>
      </c>
      <c r="I79" s="56">
        <v>15</v>
      </c>
      <c r="J79" s="54">
        <f t="shared" si="55"/>
        <v>8</v>
      </c>
      <c r="K79" s="55">
        <v>2</v>
      </c>
      <c r="L79" s="52">
        <f t="shared" si="56"/>
        <v>4</v>
      </c>
      <c r="M79" s="56">
        <v>12</v>
      </c>
      <c r="N79" s="54">
        <f t="shared" si="57"/>
        <v>3</v>
      </c>
      <c r="O79" s="55">
        <v>9</v>
      </c>
      <c r="P79" s="52">
        <f t="shared" si="58"/>
        <v>13</v>
      </c>
      <c r="Q79" s="56">
        <v>14</v>
      </c>
      <c r="R79" s="54">
        <f t="shared" si="59"/>
        <v>5</v>
      </c>
      <c r="S79" s="55">
        <v>4</v>
      </c>
      <c r="T79" s="52">
        <f t="shared" si="60"/>
        <v>1</v>
      </c>
      <c r="U79" s="56">
        <v>3</v>
      </c>
      <c r="V79" s="54">
        <f t="shared" si="61"/>
        <v>0</v>
      </c>
      <c r="W79" s="55">
        <v>5</v>
      </c>
      <c r="X79" s="52">
        <f t="shared" si="62"/>
        <v>11</v>
      </c>
      <c r="Y79" s="56">
        <v>8</v>
      </c>
      <c r="Z79" s="54">
        <f t="shared" si="63"/>
        <v>4</v>
      </c>
      <c r="AA79" s="55">
        <v>13</v>
      </c>
      <c r="AB79" s="52">
        <f t="shared" si="50"/>
        <v>0</v>
      </c>
      <c r="AC79" s="56">
        <v>7</v>
      </c>
      <c r="AD79" s="54">
        <f t="shared" si="64"/>
        <v>9</v>
      </c>
      <c r="AE79" s="55">
        <v>17</v>
      </c>
      <c r="AF79" s="52">
        <f t="shared" si="65"/>
        <v>8</v>
      </c>
      <c r="AG79" s="56">
        <v>10</v>
      </c>
      <c r="AH79" s="54">
        <f t="shared" si="66"/>
        <v>3</v>
      </c>
      <c r="AI79" s="55">
        <v>18</v>
      </c>
      <c r="AJ79" s="52">
        <f t="shared" si="67"/>
        <v>4</v>
      </c>
      <c r="AK79" s="56">
        <v>6</v>
      </c>
      <c r="AL79" s="54">
        <f t="shared" si="49"/>
        <v>5</v>
      </c>
      <c r="AM79" s="55">
        <v>19</v>
      </c>
      <c r="AN79" s="52">
        <f t="shared" si="68"/>
        <v>9</v>
      </c>
      <c r="AO79" s="56">
        <v>20</v>
      </c>
      <c r="AP79" s="54">
        <f t="shared" si="69"/>
        <v>5</v>
      </c>
      <c r="AQ79" s="57">
        <v>11</v>
      </c>
      <c r="AR79" s="58">
        <f t="shared" si="70"/>
        <v>100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1"/>
        <v>2</v>
      </c>
      <c r="BN79" s="62">
        <f t="shared" si="72"/>
        <v>1</v>
      </c>
      <c r="BO79" s="61">
        <f t="shared" si="73"/>
        <v>2</v>
      </c>
    </row>
    <row r="80" spans="1:67" ht="16" thickBot="1">
      <c r="A80" s="50">
        <f t="shared" si="51"/>
        <v>75</v>
      </c>
      <c r="B80" s="51" t="s">
        <v>124</v>
      </c>
      <c r="C80" s="50"/>
      <c r="D80" s="52">
        <f t="shared" si="52"/>
        <v>0</v>
      </c>
      <c r="E80" s="53">
        <v>3</v>
      </c>
      <c r="F80" s="54">
        <f t="shared" si="53"/>
        <v>8</v>
      </c>
      <c r="G80" s="55">
        <v>12</v>
      </c>
      <c r="H80" s="52">
        <f t="shared" si="54"/>
        <v>7</v>
      </c>
      <c r="I80" s="56">
        <v>20</v>
      </c>
      <c r="J80" s="54">
        <f t="shared" si="55"/>
        <v>8</v>
      </c>
      <c r="K80" s="55">
        <v>2</v>
      </c>
      <c r="L80" s="52">
        <f t="shared" si="56"/>
        <v>3</v>
      </c>
      <c r="M80" s="56">
        <v>13</v>
      </c>
      <c r="N80" s="54">
        <f t="shared" si="57"/>
        <v>5</v>
      </c>
      <c r="O80" s="55">
        <v>7</v>
      </c>
      <c r="P80" s="52">
        <f t="shared" si="58"/>
        <v>13</v>
      </c>
      <c r="Q80" s="56">
        <v>14</v>
      </c>
      <c r="R80" s="54">
        <f t="shared" si="59"/>
        <v>5</v>
      </c>
      <c r="S80" s="55">
        <v>4</v>
      </c>
      <c r="T80" s="52">
        <f t="shared" si="60"/>
        <v>3</v>
      </c>
      <c r="U80" s="56">
        <v>1</v>
      </c>
      <c r="V80" s="54">
        <f t="shared" si="61"/>
        <v>0</v>
      </c>
      <c r="W80" s="55">
        <v>5</v>
      </c>
      <c r="X80" s="52">
        <f t="shared" si="62"/>
        <v>11</v>
      </c>
      <c r="Y80" s="56">
        <v>8</v>
      </c>
      <c r="Z80" s="54">
        <f t="shared" si="63"/>
        <v>2</v>
      </c>
      <c r="AA80" s="55">
        <v>19</v>
      </c>
      <c r="AB80" s="52">
        <f t="shared" si="50"/>
        <v>3</v>
      </c>
      <c r="AC80" s="56">
        <v>10</v>
      </c>
      <c r="AD80" s="54">
        <f t="shared" si="64"/>
        <v>3</v>
      </c>
      <c r="AE80" s="55">
        <v>11</v>
      </c>
      <c r="AF80" s="52">
        <f t="shared" si="65"/>
        <v>1</v>
      </c>
      <c r="AG80" s="56">
        <v>17</v>
      </c>
      <c r="AH80" s="54">
        <f t="shared" si="66"/>
        <v>6</v>
      </c>
      <c r="AI80" s="55">
        <v>9</v>
      </c>
      <c r="AJ80" s="52">
        <f t="shared" si="67"/>
        <v>4</v>
      </c>
      <c r="AK80" s="56">
        <v>6</v>
      </c>
      <c r="AL80" s="54">
        <f t="shared" si="49"/>
        <v>4</v>
      </c>
      <c r="AM80" s="55">
        <v>18</v>
      </c>
      <c r="AN80" s="52">
        <f t="shared" si="68"/>
        <v>5</v>
      </c>
      <c r="AO80" s="56">
        <v>16</v>
      </c>
      <c r="AP80" s="54">
        <f t="shared" si="69"/>
        <v>9</v>
      </c>
      <c r="AQ80" s="57">
        <v>15</v>
      </c>
      <c r="AR80" s="58">
        <f t="shared" si="70"/>
        <v>100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1"/>
        <v>2</v>
      </c>
      <c r="BN80" s="62">
        <f t="shared" si="72"/>
        <v>1</v>
      </c>
      <c r="BO80" s="61">
        <f t="shared" si="73"/>
        <v>1</v>
      </c>
    </row>
    <row r="81" spans="1:67" ht="16" thickBot="1">
      <c r="A81" s="50">
        <f t="shared" si="51"/>
        <v>76</v>
      </c>
      <c r="B81" s="51" t="s">
        <v>125</v>
      </c>
      <c r="C81" s="50"/>
      <c r="D81" s="52">
        <f t="shared" si="52"/>
        <v>0</v>
      </c>
      <c r="E81" s="53">
        <v>3</v>
      </c>
      <c r="F81" s="54">
        <f t="shared" si="53"/>
        <v>7</v>
      </c>
      <c r="G81" s="55">
        <v>13</v>
      </c>
      <c r="H81" s="52">
        <f t="shared" si="54"/>
        <v>7</v>
      </c>
      <c r="I81" s="56">
        <v>20</v>
      </c>
      <c r="J81" s="54">
        <f t="shared" si="55"/>
        <v>9</v>
      </c>
      <c r="K81" s="55">
        <v>1</v>
      </c>
      <c r="L81" s="52">
        <f t="shared" si="56"/>
        <v>4</v>
      </c>
      <c r="M81" s="56">
        <v>12</v>
      </c>
      <c r="N81" s="54">
        <f t="shared" si="57"/>
        <v>6</v>
      </c>
      <c r="O81" s="55">
        <v>6</v>
      </c>
      <c r="P81" s="52">
        <f t="shared" si="58"/>
        <v>17</v>
      </c>
      <c r="Q81" s="56">
        <v>18</v>
      </c>
      <c r="R81" s="54">
        <f t="shared" si="59"/>
        <v>4</v>
      </c>
      <c r="S81" s="55">
        <v>5</v>
      </c>
      <c r="T81" s="52">
        <f t="shared" si="60"/>
        <v>2</v>
      </c>
      <c r="U81" s="56">
        <v>2</v>
      </c>
      <c r="V81" s="54">
        <f t="shared" si="61"/>
        <v>1</v>
      </c>
      <c r="W81" s="55">
        <v>4</v>
      </c>
      <c r="X81" s="52">
        <f t="shared" si="62"/>
        <v>9</v>
      </c>
      <c r="Y81" s="56">
        <v>10</v>
      </c>
      <c r="Z81" s="54">
        <f t="shared" si="63"/>
        <v>2</v>
      </c>
      <c r="AA81" s="55">
        <v>15</v>
      </c>
      <c r="AB81" s="52">
        <f t="shared" si="50"/>
        <v>1</v>
      </c>
      <c r="AC81" s="56">
        <v>8</v>
      </c>
      <c r="AD81" s="54">
        <f t="shared" si="64"/>
        <v>1</v>
      </c>
      <c r="AE81" s="55">
        <v>9</v>
      </c>
      <c r="AF81" s="52">
        <f t="shared" si="65"/>
        <v>2</v>
      </c>
      <c r="AG81" s="56">
        <v>16</v>
      </c>
      <c r="AH81" s="54">
        <f t="shared" si="66"/>
        <v>4</v>
      </c>
      <c r="AI81" s="55">
        <v>11</v>
      </c>
      <c r="AJ81" s="52">
        <f t="shared" si="67"/>
        <v>5</v>
      </c>
      <c r="AK81" s="56">
        <v>7</v>
      </c>
      <c r="AL81" s="54">
        <f t="shared" si="49"/>
        <v>5</v>
      </c>
      <c r="AM81" s="55">
        <v>19</v>
      </c>
      <c r="AN81" s="52">
        <f t="shared" si="68"/>
        <v>6</v>
      </c>
      <c r="AO81" s="56">
        <v>17</v>
      </c>
      <c r="AP81" s="54">
        <f t="shared" si="69"/>
        <v>8</v>
      </c>
      <c r="AQ81" s="57">
        <v>14</v>
      </c>
      <c r="AR81" s="58">
        <f t="shared" si="70"/>
        <v>100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1"/>
        <v>1</v>
      </c>
      <c r="BN81" s="62">
        <f t="shared" si="72"/>
        <v>3</v>
      </c>
      <c r="BO81" s="61">
        <f t="shared" si="73"/>
        <v>3</v>
      </c>
    </row>
    <row r="82" spans="1:67" ht="16" thickBot="1">
      <c r="A82" s="50">
        <f t="shared" si="51"/>
        <v>77</v>
      </c>
      <c r="B82" s="51" t="s">
        <v>51</v>
      </c>
      <c r="C82" s="50"/>
      <c r="D82" s="52">
        <f t="shared" si="52"/>
        <v>0</v>
      </c>
      <c r="E82" s="53">
        <v>3</v>
      </c>
      <c r="F82" s="54">
        <f t="shared" si="53"/>
        <v>7</v>
      </c>
      <c r="G82" s="55">
        <v>13</v>
      </c>
      <c r="H82" s="52">
        <f t="shared" si="54"/>
        <v>5</v>
      </c>
      <c r="I82" s="56">
        <v>18</v>
      </c>
      <c r="J82" s="54">
        <f t="shared" si="55"/>
        <v>9</v>
      </c>
      <c r="K82" s="55">
        <v>1</v>
      </c>
      <c r="L82" s="52">
        <f t="shared" si="56"/>
        <v>4</v>
      </c>
      <c r="M82" s="56">
        <v>12</v>
      </c>
      <c r="N82" s="54">
        <f t="shared" si="57"/>
        <v>6</v>
      </c>
      <c r="O82" s="55">
        <v>6</v>
      </c>
      <c r="P82" s="52">
        <f t="shared" si="58"/>
        <v>15</v>
      </c>
      <c r="Q82" s="56">
        <v>16</v>
      </c>
      <c r="R82" s="54">
        <f t="shared" si="59"/>
        <v>4</v>
      </c>
      <c r="S82" s="55">
        <v>5</v>
      </c>
      <c r="T82" s="52">
        <f t="shared" si="60"/>
        <v>2</v>
      </c>
      <c r="U82" s="56">
        <v>2</v>
      </c>
      <c r="V82" s="54">
        <f t="shared" si="61"/>
        <v>1</v>
      </c>
      <c r="W82" s="55">
        <v>4</v>
      </c>
      <c r="X82" s="52">
        <f t="shared" si="62"/>
        <v>9</v>
      </c>
      <c r="Y82" s="56">
        <v>10</v>
      </c>
      <c r="Z82" s="54">
        <f t="shared" si="63"/>
        <v>2</v>
      </c>
      <c r="AA82" s="55">
        <v>19</v>
      </c>
      <c r="AB82" s="52">
        <f t="shared" si="50"/>
        <v>2</v>
      </c>
      <c r="AC82" s="56">
        <v>9</v>
      </c>
      <c r="AD82" s="54">
        <f t="shared" si="64"/>
        <v>3</v>
      </c>
      <c r="AE82" s="55">
        <v>11</v>
      </c>
      <c r="AF82" s="52">
        <f t="shared" si="65"/>
        <v>1</v>
      </c>
      <c r="AG82" s="56">
        <v>17</v>
      </c>
      <c r="AH82" s="54">
        <f t="shared" si="66"/>
        <v>7</v>
      </c>
      <c r="AI82" s="55">
        <v>8</v>
      </c>
      <c r="AJ82" s="52">
        <f t="shared" si="67"/>
        <v>5</v>
      </c>
      <c r="AK82" s="56">
        <v>7</v>
      </c>
      <c r="AL82" s="54">
        <f t="shared" si="49"/>
        <v>6</v>
      </c>
      <c r="AM82" s="55">
        <v>20</v>
      </c>
      <c r="AN82" s="52">
        <f t="shared" si="68"/>
        <v>4</v>
      </c>
      <c r="AO82" s="56">
        <v>15</v>
      </c>
      <c r="AP82" s="54">
        <f t="shared" si="69"/>
        <v>8</v>
      </c>
      <c r="AQ82" s="57">
        <v>14</v>
      </c>
      <c r="AR82" s="58">
        <f t="shared" si="70"/>
        <v>100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1"/>
        <v>1</v>
      </c>
      <c r="BN82" s="62">
        <f t="shared" si="72"/>
        <v>2</v>
      </c>
      <c r="BO82" s="61">
        <f t="shared" si="73"/>
        <v>3</v>
      </c>
    </row>
    <row r="83" spans="1:67" ht="16" thickBot="1">
      <c r="A83" s="50">
        <f t="shared" si="51"/>
        <v>78</v>
      </c>
      <c r="B83" s="63" t="s">
        <v>97</v>
      </c>
      <c r="C83" s="50"/>
      <c r="D83" s="52">
        <f t="shared" si="52"/>
        <v>2</v>
      </c>
      <c r="E83" s="53">
        <v>5</v>
      </c>
      <c r="F83" s="54">
        <f t="shared" si="53"/>
        <v>8</v>
      </c>
      <c r="G83" s="55">
        <v>12</v>
      </c>
      <c r="H83" s="52">
        <f t="shared" si="54"/>
        <v>5</v>
      </c>
      <c r="I83" s="56">
        <v>18</v>
      </c>
      <c r="J83" s="54">
        <f t="shared" si="55"/>
        <v>9</v>
      </c>
      <c r="K83" s="55">
        <v>1</v>
      </c>
      <c r="L83" s="52">
        <f t="shared" si="56"/>
        <v>8</v>
      </c>
      <c r="M83" s="56">
        <v>8</v>
      </c>
      <c r="N83" s="54">
        <f t="shared" si="57"/>
        <v>3</v>
      </c>
      <c r="O83" s="55">
        <v>9</v>
      </c>
      <c r="P83" s="52">
        <f t="shared" si="58"/>
        <v>16</v>
      </c>
      <c r="Q83" s="56">
        <v>17</v>
      </c>
      <c r="R83" s="54">
        <f t="shared" si="59"/>
        <v>5</v>
      </c>
      <c r="S83" s="55">
        <v>4</v>
      </c>
      <c r="T83" s="52">
        <f t="shared" si="60"/>
        <v>2</v>
      </c>
      <c r="U83" s="56">
        <v>2</v>
      </c>
      <c r="V83" s="54">
        <f t="shared" si="61"/>
        <v>2</v>
      </c>
      <c r="W83" s="55">
        <v>3</v>
      </c>
      <c r="X83" s="52">
        <f t="shared" si="62"/>
        <v>6</v>
      </c>
      <c r="Y83" s="56">
        <v>13</v>
      </c>
      <c r="Z83" s="54">
        <f t="shared" si="63"/>
        <v>2</v>
      </c>
      <c r="AA83" s="55">
        <v>19</v>
      </c>
      <c r="AB83" s="52">
        <f t="shared" si="50"/>
        <v>0</v>
      </c>
      <c r="AC83" s="56">
        <v>7</v>
      </c>
      <c r="AD83" s="54">
        <f t="shared" si="64"/>
        <v>3</v>
      </c>
      <c r="AE83" s="55">
        <v>11</v>
      </c>
      <c r="AF83" s="52">
        <f t="shared" si="65"/>
        <v>2</v>
      </c>
      <c r="AG83" s="56">
        <v>16</v>
      </c>
      <c r="AH83" s="54">
        <f t="shared" si="66"/>
        <v>5</v>
      </c>
      <c r="AI83" s="55">
        <v>10</v>
      </c>
      <c r="AJ83" s="52">
        <f t="shared" si="67"/>
        <v>4</v>
      </c>
      <c r="AK83" s="56">
        <v>6</v>
      </c>
      <c r="AL83" s="54">
        <f t="shared" si="49"/>
        <v>6</v>
      </c>
      <c r="AM83" s="55">
        <v>20</v>
      </c>
      <c r="AN83" s="52">
        <f t="shared" si="68"/>
        <v>3</v>
      </c>
      <c r="AO83" s="56">
        <v>14</v>
      </c>
      <c r="AP83" s="54">
        <f t="shared" si="69"/>
        <v>9</v>
      </c>
      <c r="AQ83" s="57">
        <v>15</v>
      </c>
      <c r="AR83" s="58">
        <f t="shared" si="70"/>
        <v>100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1"/>
        <v>1</v>
      </c>
      <c r="BN83" s="62">
        <f t="shared" si="72"/>
        <v>0</v>
      </c>
      <c r="BO83" s="61">
        <f t="shared" si="73"/>
        <v>5</v>
      </c>
    </row>
    <row r="84" spans="1:67" ht="16" thickBot="1">
      <c r="A84" s="50">
        <f t="shared" si="51"/>
        <v>79</v>
      </c>
      <c r="B84" s="51" t="s">
        <v>43</v>
      </c>
      <c r="C84" s="50"/>
      <c r="D84" s="52">
        <f t="shared" si="52"/>
        <v>2</v>
      </c>
      <c r="E84" s="53">
        <v>1</v>
      </c>
      <c r="F84" s="54">
        <f t="shared" si="53"/>
        <v>13</v>
      </c>
      <c r="G84" s="55">
        <v>7</v>
      </c>
      <c r="H84" s="52">
        <f t="shared" si="54"/>
        <v>5</v>
      </c>
      <c r="I84" s="56">
        <v>18</v>
      </c>
      <c r="J84" s="54">
        <f t="shared" si="55"/>
        <v>8</v>
      </c>
      <c r="K84" s="55">
        <v>2</v>
      </c>
      <c r="L84" s="52">
        <f t="shared" si="56"/>
        <v>1</v>
      </c>
      <c r="M84" s="56">
        <v>17</v>
      </c>
      <c r="N84" s="54">
        <f t="shared" si="57"/>
        <v>3</v>
      </c>
      <c r="O84" s="55">
        <v>15</v>
      </c>
      <c r="P84" s="52">
        <f t="shared" si="58"/>
        <v>15</v>
      </c>
      <c r="Q84" s="56">
        <v>16</v>
      </c>
      <c r="R84" s="54">
        <f t="shared" si="59"/>
        <v>3</v>
      </c>
      <c r="S84" s="55">
        <v>6</v>
      </c>
      <c r="T84" s="52">
        <f t="shared" si="60"/>
        <v>1</v>
      </c>
      <c r="U84" s="56">
        <v>3</v>
      </c>
      <c r="V84" s="54">
        <f t="shared" si="61"/>
        <v>1</v>
      </c>
      <c r="W84" s="55">
        <v>4</v>
      </c>
      <c r="X84" s="52">
        <f t="shared" si="62"/>
        <v>11</v>
      </c>
      <c r="Y84" s="56">
        <v>8</v>
      </c>
      <c r="Z84" s="54">
        <f t="shared" si="63"/>
        <v>2</v>
      </c>
      <c r="AA84" s="55">
        <v>19</v>
      </c>
      <c r="AB84" s="52">
        <f t="shared" si="50"/>
        <v>4</v>
      </c>
      <c r="AC84" s="56">
        <v>11</v>
      </c>
      <c r="AD84" s="54">
        <f t="shared" si="64"/>
        <v>2</v>
      </c>
      <c r="AE84" s="55">
        <v>10</v>
      </c>
      <c r="AF84" s="52">
        <f t="shared" si="65"/>
        <v>5</v>
      </c>
      <c r="AG84" s="56">
        <v>13</v>
      </c>
      <c r="AH84" s="54">
        <f t="shared" si="66"/>
        <v>6</v>
      </c>
      <c r="AI84" s="55">
        <v>9</v>
      </c>
      <c r="AJ84" s="52">
        <f t="shared" si="67"/>
        <v>3</v>
      </c>
      <c r="AK84" s="56">
        <v>5</v>
      </c>
      <c r="AL84" s="54">
        <f t="shared" si="49"/>
        <v>6</v>
      </c>
      <c r="AM84" s="55">
        <v>20</v>
      </c>
      <c r="AN84" s="52">
        <f t="shared" si="68"/>
        <v>1</v>
      </c>
      <c r="AO84" s="56">
        <v>12</v>
      </c>
      <c r="AP84" s="54">
        <f t="shared" si="69"/>
        <v>8</v>
      </c>
      <c r="AQ84" s="57">
        <v>14</v>
      </c>
      <c r="AR84" s="58">
        <f t="shared" si="70"/>
        <v>100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1"/>
        <v>0</v>
      </c>
      <c r="BN84" s="62">
        <f t="shared" si="72"/>
        <v>4</v>
      </c>
      <c r="BO84" s="61">
        <f t="shared" si="73"/>
        <v>3</v>
      </c>
    </row>
    <row r="85" spans="1:67" ht="16" thickBot="1">
      <c r="A85" s="50">
        <f t="shared" si="51"/>
        <v>80</v>
      </c>
      <c r="B85" s="51" t="s">
        <v>113</v>
      </c>
      <c r="C85" s="50"/>
      <c r="D85" s="52">
        <f t="shared" si="52"/>
        <v>1</v>
      </c>
      <c r="E85" s="53">
        <v>2</v>
      </c>
      <c r="F85" s="54">
        <f t="shared" si="53"/>
        <v>10</v>
      </c>
      <c r="G85" s="55">
        <v>10</v>
      </c>
      <c r="H85" s="52">
        <f t="shared" si="54"/>
        <v>6</v>
      </c>
      <c r="I85" s="56">
        <v>19</v>
      </c>
      <c r="J85" s="54">
        <f t="shared" si="55"/>
        <v>9</v>
      </c>
      <c r="K85" s="55">
        <v>1</v>
      </c>
      <c r="L85" s="52">
        <f t="shared" si="56"/>
        <v>2</v>
      </c>
      <c r="M85" s="56">
        <v>18</v>
      </c>
      <c r="N85" s="54">
        <f t="shared" si="57"/>
        <v>5</v>
      </c>
      <c r="O85" s="55">
        <v>7</v>
      </c>
      <c r="P85" s="52">
        <f t="shared" si="58"/>
        <v>16</v>
      </c>
      <c r="Q85" s="56">
        <v>17</v>
      </c>
      <c r="R85" s="54">
        <f t="shared" si="59"/>
        <v>4</v>
      </c>
      <c r="S85" s="55">
        <v>5</v>
      </c>
      <c r="T85" s="52">
        <f t="shared" si="60"/>
        <v>1</v>
      </c>
      <c r="U85" s="56">
        <v>3</v>
      </c>
      <c r="V85" s="54">
        <f t="shared" si="61"/>
        <v>1</v>
      </c>
      <c r="W85" s="55">
        <v>4</v>
      </c>
      <c r="X85" s="52">
        <f t="shared" si="62"/>
        <v>10</v>
      </c>
      <c r="Y85" s="56">
        <v>9</v>
      </c>
      <c r="Z85" s="54">
        <f t="shared" si="63"/>
        <v>3</v>
      </c>
      <c r="AA85" s="55">
        <v>14</v>
      </c>
      <c r="AB85" s="52">
        <f t="shared" si="50"/>
        <v>6</v>
      </c>
      <c r="AC85" s="56">
        <v>13</v>
      </c>
      <c r="AD85" s="54">
        <f t="shared" si="64"/>
        <v>0</v>
      </c>
      <c r="AE85" s="55">
        <v>8</v>
      </c>
      <c r="AF85" s="52">
        <f t="shared" si="65"/>
        <v>3</v>
      </c>
      <c r="AG85" s="56">
        <v>15</v>
      </c>
      <c r="AH85" s="54">
        <f t="shared" si="66"/>
        <v>4</v>
      </c>
      <c r="AI85" s="55">
        <v>11</v>
      </c>
      <c r="AJ85" s="52">
        <f t="shared" si="67"/>
        <v>4</v>
      </c>
      <c r="AK85" s="56">
        <v>6</v>
      </c>
      <c r="AL85" s="54">
        <f t="shared" si="49"/>
        <v>6</v>
      </c>
      <c r="AM85" s="55">
        <v>20</v>
      </c>
      <c r="AN85" s="52">
        <f t="shared" si="68"/>
        <v>5</v>
      </c>
      <c r="AO85" s="56">
        <v>16</v>
      </c>
      <c r="AP85" s="54">
        <f t="shared" si="69"/>
        <v>6</v>
      </c>
      <c r="AQ85" s="57">
        <v>12</v>
      </c>
      <c r="AR85" s="58">
        <f t="shared" si="70"/>
        <v>102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1"/>
        <v>1</v>
      </c>
      <c r="BN85" s="62">
        <f t="shared" si="72"/>
        <v>3</v>
      </c>
      <c r="BO85" s="61">
        <f t="shared" si="73"/>
        <v>1</v>
      </c>
    </row>
    <row r="86" spans="1:67" ht="16" thickBot="1">
      <c r="A86" s="50">
        <f t="shared" si="51"/>
        <v>81</v>
      </c>
      <c r="B86" s="51" t="s">
        <v>99</v>
      </c>
      <c r="C86" s="50"/>
      <c r="D86" s="52">
        <f t="shared" si="52"/>
        <v>2</v>
      </c>
      <c r="E86" s="53">
        <v>1</v>
      </c>
      <c r="F86" s="54">
        <f t="shared" si="53"/>
        <v>11</v>
      </c>
      <c r="G86" s="55">
        <v>9</v>
      </c>
      <c r="H86" s="52">
        <f t="shared" si="54"/>
        <v>7</v>
      </c>
      <c r="I86" s="56">
        <v>20</v>
      </c>
      <c r="J86" s="54">
        <f t="shared" si="55"/>
        <v>8</v>
      </c>
      <c r="K86" s="55">
        <v>2</v>
      </c>
      <c r="L86" s="52">
        <f t="shared" si="56"/>
        <v>6</v>
      </c>
      <c r="M86" s="56">
        <v>10</v>
      </c>
      <c r="N86" s="54">
        <f t="shared" si="57"/>
        <v>5</v>
      </c>
      <c r="O86" s="55">
        <v>7</v>
      </c>
      <c r="P86" s="52">
        <f t="shared" si="58"/>
        <v>17</v>
      </c>
      <c r="Q86" s="56">
        <v>18</v>
      </c>
      <c r="R86" s="54">
        <f t="shared" si="59"/>
        <v>5</v>
      </c>
      <c r="S86" s="55">
        <v>4</v>
      </c>
      <c r="T86" s="52">
        <f t="shared" si="60"/>
        <v>1</v>
      </c>
      <c r="U86" s="56">
        <v>3</v>
      </c>
      <c r="V86" s="54">
        <f t="shared" si="61"/>
        <v>0</v>
      </c>
      <c r="W86" s="55">
        <v>5</v>
      </c>
      <c r="X86" s="52">
        <f t="shared" si="62"/>
        <v>3</v>
      </c>
      <c r="Y86" s="56">
        <v>16</v>
      </c>
      <c r="Z86" s="54">
        <f t="shared" si="63"/>
        <v>2</v>
      </c>
      <c r="AA86" s="55">
        <v>15</v>
      </c>
      <c r="AB86" s="52">
        <f t="shared" si="50"/>
        <v>1</v>
      </c>
      <c r="AC86" s="56">
        <v>8</v>
      </c>
      <c r="AD86" s="54">
        <f t="shared" si="64"/>
        <v>11</v>
      </c>
      <c r="AE86" s="55">
        <v>19</v>
      </c>
      <c r="AF86" s="52">
        <f t="shared" si="65"/>
        <v>4</v>
      </c>
      <c r="AG86" s="56">
        <v>14</v>
      </c>
      <c r="AH86" s="54">
        <f t="shared" si="66"/>
        <v>4</v>
      </c>
      <c r="AI86" s="55">
        <v>11</v>
      </c>
      <c r="AJ86" s="52">
        <f t="shared" si="67"/>
        <v>4</v>
      </c>
      <c r="AK86" s="56">
        <v>6</v>
      </c>
      <c r="AL86" s="54">
        <f t="shared" si="49"/>
        <v>3</v>
      </c>
      <c r="AM86" s="55">
        <v>17</v>
      </c>
      <c r="AN86" s="52">
        <f t="shared" si="68"/>
        <v>2</v>
      </c>
      <c r="AO86" s="56">
        <v>13</v>
      </c>
      <c r="AP86" s="54">
        <f t="shared" si="69"/>
        <v>6</v>
      </c>
      <c r="AQ86" s="57">
        <v>12</v>
      </c>
      <c r="AR86" s="58">
        <f t="shared" si="70"/>
        <v>102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1"/>
        <v>1</v>
      </c>
      <c r="BN86" s="62">
        <f t="shared" si="72"/>
        <v>2</v>
      </c>
      <c r="BO86" s="61">
        <f t="shared" si="73"/>
        <v>3</v>
      </c>
    </row>
    <row r="87" spans="1:67" ht="16" thickBot="1">
      <c r="A87" s="50">
        <f t="shared" si="51"/>
        <v>82</v>
      </c>
      <c r="B87" s="51" t="s">
        <v>96</v>
      </c>
      <c r="C87" s="50"/>
      <c r="D87" s="52">
        <f t="shared" si="52"/>
        <v>1</v>
      </c>
      <c r="E87" s="53">
        <v>4</v>
      </c>
      <c r="F87" s="54">
        <f t="shared" si="53"/>
        <v>9</v>
      </c>
      <c r="G87" s="55">
        <v>11</v>
      </c>
      <c r="H87" s="52">
        <f t="shared" si="54"/>
        <v>4</v>
      </c>
      <c r="I87" s="56">
        <v>17</v>
      </c>
      <c r="J87" s="54">
        <f t="shared" si="55"/>
        <v>9</v>
      </c>
      <c r="K87" s="55">
        <v>1</v>
      </c>
      <c r="L87" s="52">
        <f t="shared" si="56"/>
        <v>8</v>
      </c>
      <c r="M87" s="56">
        <v>8</v>
      </c>
      <c r="N87" s="54">
        <f t="shared" si="57"/>
        <v>3</v>
      </c>
      <c r="O87" s="55">
        <v>9</v>
      </c>
      <c r="P87" s="52">
        <f t="shared" si="58"/>
        <v>17</v>
      </c>
      <c r="Q87" s="56">
        <v>18</v>
      </c>
      <c r="R87" s="54">
        <f t="shared" si="59"/>
        <v>4</v>
      </c>
      <c r="S87" s="55">
        <v>5</v>
      </c>
      <c r="T87" s="52">
        <f t="shared" si="60"/>
        <v>1</v>
      </c>
      <c r="U87" s="56">
        <v>3</v>
      </c>
      <c r="V87" s="54">
        <f t="shared" si="61"/>
        <v>3</v>
      </c>
      <c r="W87" s="55">
        <v>2</v>
      </c>
      <c r="X87" s="52">
        <f t="shared" si="62"/>
        <v>7</v>
      </c>
      <c r="Y87" s="56">
        <v>12</v>
      </c>
      <c r="Z87" s="54">
        <f t="shared" si="63"/>
        <v>2</v>
      </c>
      <c r="AA87" s="55">
        <v>19</v>
      </c>
      <c r="AB87" s="52">
        <f t="shared" si="50"/>
        <v>0</v>
      </c>
      <c r="AC87" s="56">
        <v>7</v>
      </c>
      <c r="AD87" s="54">
        <f t="shared" si="64"/>
        <v>5</v>
      </c>
      <c r="AE87" s="55">
        <v>13</v>
      </c>
      <c r="AF87" s="52">
        <f t="shared" si="65"/>
        <v>2</v>
      </c>
      <c r="AG87" s="56">
        <v>16</v>
      </c>
      <c r="AH87" s="54">
        <f t="shared" si="66"/>
        <v>5</v>
      </c>
      <c r="AI87" s="55">
        <v>10</v>
      </c>
      <c r="AJ87" s="52">
        <f t="shared" si="67"/>
        <v>4</v>
      </c>
      <c r="AK87" s="56">
        <v>6</v>
      </c>
      <c r="AL87" s="54">
        <f t="shared" si="49"/>
        <v>6</v>
      </c>
      <c r="AM87" s="55">
        <v>20</v>
      </c>
      <c r="AN87" s="52">
        <f t="shared" si="68"/>
        <v>3</v>
      </c>
      <c r="AO87" s="56">
        <v>14</v>
      </c>
      <c r="AP87" s="54">
        <f t="shared" si="69"/>
        <v>9</v>
      </c>
      <c r="AQ87" s="57">
        <v>15</v>
      </c>
      <c r="AR87" s="58">
        <f t="shared" si="70"/>
        <v>102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1"/>
        <v>1</v>
      </c>
      <c r="BN87" s="62">
        <f t="shared" si="72"/>
        <v>2</v>
      </c>
      <c r="BO87" s="61">
        <f t="shared" si="73"/>
        <v>2</v>
      </c>
    </row>
    <row r="88" spans="1:67" ht="16" thickBot="1">
      <c r="A88" s="50">
        <f t="shared" si="51"/>
        <v>83</v>
      </c>
      <c r="B88" s="51" t="s">
        <v>70</v>
      </c>
      <c r="C88" s="50"/>
      <c r="D88" s="52">
        <f t="shared" si="52"/>
        <v>0</v>
      </c>
      <c r="E88" s="53">
        <v>3</v>
      </c>
      <c r="F88" s="54">
        <f t="shared" si="53"/>
        <v>9</v>
      </c>
      <c r="G88" s="55">
        <v>11</v>
      </c>
      <c r="H88" s="52">
        <f t="shared" si="54"/>
        <v>5</v>
      </c>
      <c r="I88" s="56">
        <v>18</v>
      </c>
      <c r="J88" s="54">
        <f t="shared" si="55"/>
        <v>9</v>
      </c>
      <c r="K88" s="55">
        <v>1</v>
      </c>
      <c r="L88" s="52">
        <f t="shared" si="56"/>
        <v>3</v>
      </c>
      <c r="M88" s="56">
        <v>13</v>
      </c>
      <c r="N88" s="54">
        <f t="shared" si="57"/>
        <v>5</v>
      </c>
      <c r="O88" s="55">
        <v>7</v>
      </c>
      <c r="P88" s="52">
        <f t="shared" si="58"/>
        <v>14</v>
      </c>
      <c r="Q88" s="56">
        <v>15</v>
      </c>
      <c r="R88" s="54">
        <f t="shared" si="59"/>
        <v>4</v>
      </c>
      <c r="S88" s="55">
        <v>5</v>
      </c>
      <c r="T88" s="52">
        <f t="shared" si="60"/>
        <v>2</v>
      </c>
      <c r="U88" s="56">
        <v>2</v>
      </c>
      <c r="V88" s="54">
        <f t="shared" si="61"/>
        <v>1</v>
      </c>
      <c r="W88" s="55">
        <v>4</v>
      </c>
      <c r="X88" s="52">
        <f t="shared" si="62"/>
        <v>10</v>
      </c>
      <c r="Y88" s="56">
        <v>9</v>
      </c>
      <c r="Z88" s="54">
        <f t="shared" si="63"/>
        <v>5</v>
      </c>
      <c r="AA88" s="55">
        <v>12</v>
      </c>
      <c r="AB88" s="52">
        <f t="shared" si="50"/>
        <v>1</v>
      </c>
      <c r="AC88" s="56">
        <v>8</v>
      </c>
      <c r="AD88" s="54">
        <f t="shared" si="64"/>
        <v>8</v>
      </c>
      <c r="AE88" s="55">
        <v>16</v>
      </c>
      <c r="AF88" s="52">
        <f t="shared" si="65"/>
        <v>4</v>
      </c>
      <c r="AG88" s="56">
        <v>14</v>
      </c>
      <c r="AH88" s="54">
        <f t="shared" si="66"/>
        <v>2</v>
      </c>
      <c r="AI88" s="55">
        <v>17</v>
      </c>
      <c r="AJ88" s="52">
        <f t="shared" si="67"/>
        <v>4</v>
      </c>
      <c r="AK88" s="56">
        <v>6</v>
      </c>
      <c r="AL88" s="54">
        <f t="shared" si="49"/>
        <v>6</v>
      </c>
      <c r="AM88" s="55">
        <v>20</v>
      </c>
      <c r="AN88" s="52">
        <f t="shared" si="68"/>
        <v>8</v>
      </c>
      <c r="AO88" s="56">
        <v>19</v>
      </c>
      <c r="AP88" s="54">
        <f t="shared" si="69"/>
        <v>4</v>
      </c>
      <c r="AQ88" s="57">
        <v>10</v>
      </c>
      <c r="AR88" s="58">
        <f t="shared" si="70"/>
        <v>104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1"/>
        <v>1</v>
      </c>
      <c r="BN88" s="62">
        <f t="shared" si="72"/>
        <v>2</v>
      </c>
      <c r="BO88" s="61">
        <f t="shared" si="73"/>
        <v>2</v>
      </c>
    </row>
    <row r="89" spans="1:67" ht="16" thickBot="1">
      <c r="A89" s="50">
        <f t="shared" si="51"/>
        <v>84</v>
      </c>
      <c r="B89" s="71" t="s">
        <v>79</v>
      </c>
      <c r="C89" s="50"/>
      <c r="D89" s="52">
        <f t="shared" si="52"/>
        <v>2</v>
      </c>
      <c r="E89" s="53">
        <v>1</v>
      </c>
      <c r="F89" s="54">
        <f t="shared" si="53"/>
        <v>8</v>
      </c>
      <c r="G89" s="55">
        <v>12</v>
      </c>
      <c r="H89" s="52">
        <f t="shared" si="54"/>
        <v>7</v>
      </c>
      <c r="I89" s="56">
        <v>20</v>
      </c>
      <c r="J89" s="54">
        <v>2</v>
      </c>
      <c r="K89" s="55">
        <v>2</v>
      </c>
      <c r="L89" s="52">
        <v>10</v>
      </c>
      <c r="M89" s="56">
        <v>10</v>
      </c>
      <c r="N89" s="54">
        <v>7</v>
      </c>
      <c r="O89" s="55">
        <v>7</v>
      </c>
      <c r="P89" s="52">
        <f t="shared" si="58"/>
        <v>17</v>
      </c>
      <c r="Q89" s="56">
        <v>18</v>
      </c>
      <c r="R89" s="54">
        <f t="shared" si="59"/>
        <v>4</v>
      </c>
      <c r="S89" s="55">
        <v>5</v>
      </c>
      <c r="T89" s="52">
        <f t="shared" si="60"/>
        <v>0</v>
      </c>
      <c r="U89" s="56">
        <v>4</v>
      </c>
      <c r="V89" s="54">
        <f t="shared" si="61"/>
        <v>2</v>
      </c>
      <c r="W89" s="55">
        <v>3</v>
      </c>
      <c r="X89" s="52">
        <f t="shared" si="62"/>
        <v>11</v>
      </c>
      <c r="Y89" s="56">
        <v>8</v>
      </c>
      <c r="Z89" s="54">
        <f t="shared" si="63"/>
        <v>1</v>
      </c>
      <c r="AA89" s="55">
        <v>16</v>
      </c>
      <c r="AB89" s="52">
        <f t="shared" si="50"/>
        <v>4</v>
      </c>
      <c r="AC89" s="56">
        <v>11</v>
      </c>
      <c r="AD89" s="54">
        <f t="shared" si="64"/>
        <v>5</v>
      </c>
      <c r="AE89" s="55">
        <v>13</v>
      </c>
      <c r="AF89" s="52">
        <f t="shared" si="65"/>
        <v>3</v>
      </c>
      <c r="AG89" s="56">
        <v>15</v>
      </c>
      <c r="AH89" s="54">
        <f t="shared" si="66"/>
        <v>4</v>
      </c>
      <c r="AI89" s="55">
        <v>19</v>
      </c>
      <c r="AJ89" s="52">
        <f t="shared" si="67"/>
        <v>4</v>
      </c>
      <c r="AK89" s="56">
        <v>6</v>
      </c>
      <c r="AL89" s="54">
        <f t="shared" si="49"/>
        <v>3</v>
      </c>
      <c r="AM89" s="55">
        <v>17</v>
      </c>
      <c r="AN89" s="52">
        <f t="shared" si="68"/>
        <v>2</v>
      </c>
      <c r="AO89" s="56">
        <v>9</v>
      </c>
      <c r="AP89" s="54">
        <f t="shared" si="69"/>
        <v>8</v>
      </c>
      <c r="AQ89" s="57">
        <v>14</v>
      </c>
      <c r="AR89" s="58">
        <f t="shared" si="70"/>
        <v>104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71"/>
        <v>1</v>
      </c>
      <c r="BN89" s="62">
        <f t="shared" si="72"/>
        <v>1</v>
      </c>
      <c r="BO89" s="61">
        <f t="shared" si="73"/>
        <v>4</v>
      </c>
    </row>
    <row r="90" spans="1:67" ht="16" thickBot="1">
      <c r="A90" s="50">
        <f t="shared" si="51"/>
        <v>85</v>
      </c>
      <c r="B90" s="51" t="s">
        <v>105</v>
      </c>
      <c r="C90" s="50"/>
      <c r="D90" s="52">
        <f t="shared" si="52"/>
        <v>1</v>
      </c>
      <c r="E90" s="53">
        <v>4</v>
      </c>
      <c r="F90" s="54">
        <f t="shared" si="53"/>
        <v>12</v>
      </c>
      <c r="G90" s="55">
        <v>8</v>
      </c>
      <c r="H90" s="52">
        <f t="shared" si="54"/>
        <v>7</v>
      </c>
      <c r="I90" s="56">
        <v>20</v>
      </c>
      <c r="J90" s="54">
        <f>ABS($K90-$J$3)</f>
        <v>9</v>
      </c>
      <c r="K90" s="55">
        <v>1</v>
      </c>
      <c r="L90" s="52">
        <f>ABS($M90-$L$3)</f>
        <v>6</v>
      </c>
      <c r="M90" s="56">
        <v>10</v>
      </c>
      <c r="N90" s="54">
        <f>ABS($O90-$N$3)</f>
        <v>5</v>
      </c>
      <c r="O90" s="55">
        <v>7</v>
      </c>
      <c r="P90" s="52">
        <f t="shared" si="58"/>
        <v>18</v>
      </c>
      <c r="Q90" s="56">
        <v>19</v>
      </c>
      <c r="R90" s="54">
        <f t="shared" si="59"/>
        <v>4</v>
      </c>
      <c r="S90" s="55">
        <v>5</v>
      </c>
      <c r="T90" s="52">
        <f t="shared" si="60"/>
        <v>1</v>
      </c>
      <c r="U90" s="56">
        <v>3</v>
      </c>
      <c r="V90" s="54">
        <f t="shared" si="61"/>
        <v>3</v>
      </c>
      <c r="W90" s="55">
        <v>2</v>
      </c>
      <c r="X90" s="52">
        <f t="shared" si="62"/>
        <v>8</v>
      </c>
      <c r="Y90" s="56">
        <v>11</v>
      </c>
      <c r="Z90" s="54">
        <f t="shared" si="63"/>
        <v>4</v>
      </c>
      <c r="AA90" s="55">
        <v>13</v>
      </c>
      <c r="AB90" s="52">
        <f t="shared" si="50"/>
        <v>2</v>
      </c>
      <c r="AC90" s="56">
        <v>9</v>
      </c>
      <c r="AD90" s="54">
        <f t="shared" si="64"/>
        <v>4</v>
      </c>
      <c r="AE90" s="55">
        <v>12</v>
      </c>
      <c r="AF90" s="52">
        <f t="shared" si="65"/>
        <v>0</v>
      </c>
      <c r="AG90" s="56">
        <v>18</v>
      </c>
      <c r="AH90" s="54">
        <f t="shared" si="66"/>
        <v>2</v>
      </c>
      <c r="AI90" s="55">
        <v>13</v>
      </c>
      <c r="AJ90" s="52">
        <f t="shared" si="67"/>
        <v>4</v>
      </c>
      <c r="AK90" s="56">
        <v>6</v>
      </c>
      <c r="AL90" s="54">
        <f t="shared" si="49"/>
        <v>4</v>
      </c>
      <c r="AM90" s="55">
        <v>18</v>
      </c>
      <c r="AN90" s="52">
        <f t="shared" si="68"/>
        <v>3</v>
      </c>
      <c r="AO90" s="56">
        <v>14</v>
      </c>
      <c r="AP90" s="54">
        <f t="shared" si="69"/>
        <v>9</v>
      </c>
      <c r="AQ90" s="57">
        <v>15</v>
      </c>
      <c r="AR90" s="58">
        <f t="shared" si="70"/>
        <v>106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71"/>
        <v>1</v>
      </c>
      <c r="BN90" s="62">
        <f t="shared" si="72"/>
        <v>2</v>
      </c>
      <c r="BO90" s="61">
        <f t="shared" si="73"/>
        <v>2</v>
      </c>
    </row>
    <row r="91" spans="1:67" ht="16" thickBot="1">
      <c r="A91" s="50">
        <f t="shared" si="51"/>
        <v>86</v>
      </c>
      <c r="B91" s="71" t="s">
        <v>46</v>
      </c>
      <c r="C91" s="50"/>
      <c r="D91" s="52">
        <f t="shared" si="52"/>
        <v>1</v>
      </c>
      <c r="E91" s="53">
        <v>2</v>
      </c>
      <c r="F91" s="54">
        <f t="shared" si="53"/>
        <v>11</v>
      </c>
      <c r="G91" s="55">
        <v>9</v>
      </c>
      <c r="H91" s="52">
        <f t="shared" si="54"/>
        <v>7</v>
      </c>
      <c r="I91" s="56">
        <v>20</v>
      </c>
      <c r="J91" s="54">
        <f>ABS($K91-$J$3)</f>
        <v>9</v>
      </c>
      <c r="K91" s="55">
        <v>1</v>
      </c>
      <c r="L91" s="52">
        <f>ABS($M91-$L$3)</f>
        <v>2</v>
      </c>
      <c r="M91" s="56">
        <v>14</v>
      </c>
      <c r="N91" s="54">
        <f>ABS($O91-$N$3)</f>
        <v>4</v>
      </c>
      <c r="O91" s="55">
        <v>8</v>
      </c>
      <c r="P91" s="52">
        <f t="shared" si="58"/>
        <v>15</v>
      </c>
      <c r="Q91" s="56">
        <v>16</v>
      </c>
      <c r="R91" s="54">
        <f t="shared" si="59"/>
        <v>4</v>
      </c>
      <c r="S91" s="55">
        <v>5</v>
      </c>
      <c r="T91" s="52">
        <f t="shared" si="60"/>
        <v>0</v>
      </c>
      <c r="U91" s="56">
        <v>4</v>
      </c>
      <c r="V91" s="54">
        <f t="shared" si="61"/>
        <v>2</v>
      </c>
      <c r="W91" s="55">
        <v>3</v>
      </c>
      <c r="X91" s="52">
        <f t="shared" si="62"/>
        <v>6</v>
      </c>
      <c r="Y91" s="56">
        <v>13</v>
      </c>
      <c r="Z91" s="54">
        <f t="shared" si="63"/>
        <v>1</v>
      </c>
      <c r="AA91" s="55">
        <v>18</v>
      </c>
      <c r="AB91" s="52">
        <f t="shared" si="50"/>
        <v>5</v>
      </c>
      <c r="AC91" s="56">
        <v>12</v>
      </c>
      <c r="AD91" s="54">
        <f t="shared" si="64"/>
        <v>3</v>
      </c>
      <c r="AE91" s="55">
        <v>11</v>
      </c>
      <c r="AF91" s="52">
        <f t="shared" si="65"/>
        <v>3</v>
      </c>
      <c r="AG91" s="56">
        <v>15</v>
      </c>
      <c r="AH91" s="54">
        <f t="shared" si="66"/>
        <v>5</v>
      </c>
      <c r="AI91" s="55">
        <v>10</v>
      </c>
      <c r="AJ91" s="52">
        <f t="shared" si="67"/>
        <v>4</v>
      </c>
      <c r="AK91" s="56">
        <v>6</v>
      </c>
      <c r="AL91" s="54">
        <v>13</v>
      </c>
      <c r="AM91" s="55">
        <v>19</v>
      </c>
      <c r="AN91" s="52">
        <f>ABS($I91-$H$3)</f>
        <v>7</v>
      </c>
      <c r="AO91" s="56">
        <v>17</v>
      </c>
      <c r="AP91" s="54">
        <v>7</v>
      </c>
      <c r="AQ91" s="57">
        <v>7</v>
      </c>
      <c r="AR91" s="58">
        <f t="shared" si="70"/>
        <v>109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71"/>
        <v>1</v>
      </c>
      <c r="BN91" s="62">
        <f t="shared" si="72"/>
        <v>2</v>
      </c>
      <c r="BO91" s="61">
        <f t="shared" si="73"/>
        <v>2</v>
      </c>
    </row>
    <row r="92" spans="1:67" ht="16" thickBot="1">
      <c r="A92" s="50">
        <f t="shared" si="51"/>
        <v>87</v>
      </c>
      <c r="B92" s="51" t="s">
        <v>104</v>
      </c>
      <c r="C92" s="50"/>
      <c r="D92" s="52">
        <f t="shared" si="52"/>
        <v>1</v>
      </c>
      <c r="E92" s="53">
        <v>4</v>
      </c>
      <c r="F92" s="54">
        <f t="shared" si="53"/>
        <v>12</v>
      </c>
      <c r="G92" s="55">
        <v>8</v>
      </c>
      <c r="H92" s="52">
        <f t="shared" si="54"/>
        <v>7</v>
      </c>
      <c r="I92" s="56">
        <v>20</v>
      </c>
      <c r="J92" s="54">
        <f>ABS($K92-$J$3)</f>
        <v>8</v>
      </c>
      <c r="K92" s="55">
        <v>2</v>
      </c>
      <c r="L92" s="52">
        <f>ABS($M92-$L$3)</f>
        <v>6</v>
      </c>
      <c r="M92" s="56">
        <v>10</v>
      </c>
      <c r="N92" s="54">
        <f>ABS($O92-$N$3)</f>
        <v>6</v>
      </c>
      <c r="O92" s="55">
        <v>6</v>
      </c>
      <c r="P92" s="52">
        <f t="shared" si="58"/>
        <v>17</v>
      </c>
      <c r="Q92" s="56">
        <v>18</v>
      </c>
      <c r="R92" s="54">
        <f t="shared" si="59"/>
        <v>2</v>
      </c>
      <c r="S92" s="55">
        <v>7</v>
      </c>
      <c r="T92" s="52">
        <f t="shared" si="60"/>
        <v>1</v>
      </c>
      <c r="U92" s="56">
        <v>3</v>
      </c>
      <c r="V92" s="54">
        <f t="shared" si="61"/>
        <v>4</v>
      </c>
      <c r="W92" s="55">
        <v>1</v>
      </c>
      <c r="X92" s="52">
        <f t="shared" si="62"/>
        <v>8</v>
      </c>
      <c r="Y92" s="56">
        <v>11</v>
      </c>
      <c r="Z92" s="54">
        <f t="shared" si="63"/>
        <v>4</v>
      </c>
      <c r="AA92" s="55">
        <v>13</v>
      </c>
      <c r="AB92" s="52">
        <f t="shared" si="50"/>
        <v>2</v>
      </c>
      <c r="AC92" s="56">
        <v>9</v>
      </c>
      <c r="AD92" s="54">
        <f t="shared" si="64"/>
        <v>8</v>
      </c>
      <c r="AE92" s="55">
        <v>16</v>
      </c>
      <c r="AF92" s="52">
        <f t="shared" si="65"/>
        <v>1</v>
      </c>
      <c r="AG92" s="56">
        <v>17</v>
      </c>
      <c r="AH92" s="54">
        <f t="shared" si="66"/>
        <v>3</v>
      </c>
      <c r="AI92" s="55">
        <v>12</v>
      </c>
      <c r="AJ92" s="52">
        <f t="shared" si="67"/>
        <v>3</v>
      </c>
      <c r="AK92" s="56">
        <v>5</v>
      </c>
      <c r="AL92" s="54">
        <f>ABS($AM92-$AL$3)</f>
        <v>5</v>
      </c>
      <c r="AM92" s="55">
        <v>19</v>
      </c>
      <c r="AN92" s="52">
        <f>ABS($AO92-$AN$3)</f>
        <v>3</v>
      </c>
      <c r="AO92" s="56">
        <v>14</v>
      </c>
      <c r="AP92" s="54">
        <f>ABS($AQ92-$AP$3)</f>
        <v>9</v>
      </c>
      <c r="AQ92" s="57">
        <v>15</v>
      </c>
      <c r="AR92" s="58">
        <f t="shared" si="70"/>
        <v>110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v>15</v>
      </c>
      <c r="BN92" s="62">
        <f t="shared" si="72"/>
        <v>3</v>
      </c>
      <c r="BO92" s="61">
        <f t="shared" si="73"/>
        <v>2</v>
      </c>
    </row>
    <row r="93" spans="1:67" ht="16" thickBot="1">
      <c r="A93" s="50">
        <f t="shared" si="51"/>
        <v>88</v>
      </c>
      <c r="B93" s="51" t="s">
        <v>40</v>
      </c>
      <c r="C93" s="50"/>
      <c r="D93" s="52">
        <f t="shared" si="52"/>
        <v>1</v>
      </c>
      <c r="E93" s="53">
        <v>2</v>
      </c>
      <c r="F93" s="54">
        <f t="shared" si="53"/>
        <v>7</v>
      </c>
      <c r="G93" s="55">
        <v>13</v>
      </c>
      <c r="H93" s="52">
        <f t="shared" si="54"/>
        <v>3</v>
      </c>
      <c r="I93" s="56">
        <v>16</v>
      </c>
      <c r="J93" s="54">
        <f>ABS($K93-$J$3)</f>
        <v>9</v>
      </c>
      <c r="K93" s="55">
        <v>1</v>
      </c>
      <c r="L93" s="52">
        <f>ABS($M93-$L$3)</f>
        <v>2</v>
      </c>
      <c r="M93" s="56">
        <v>14</v>
      </c>
      <c r="N93" s="54">
        <f>ABS($O93-$N$3)</f>
        <v>5</v>
      </c>
      <c r="O93" s="55">
        <v>7</v>
      </c>
      <c r="P93" s="52">
        <f t="shared" si="58"/>
        <v>17</v>
      </c>
      <c r="Q93" s="56">
        <v>18</v>
      </c>
      <c r="R93" s="54">
        <f t="shared" si="59"/>
        <v>5</v>
      </c>
      <c r="S93" s="55">
        <v>4</v>
      </c>
      <c r="T93" s="52">
        <f t="shared" si="60"/>
        <v>1</v>
      </c>
      <c r="U93" s="56">
        <v>3</v>
      </c>
      <c r="V93" s="54">
        <f t="shared" si="61"/>
        <v>0</v>
      </c>
      <c r="W93" s="55">
        <v>5</v>
      </c>
      <c r="X93" s="52">
        <f t="shared" si="62"/>
        <v>8</v>
      </c>
      <c r="Y93" s="56">
        <v>11</v>
      </c>
      <c r="Z93" s="54">
        <f t="shared" si="63"/>
        <v>2</v>
      </c>
      <c r="AA93" s="55">
        <v>15</v>
      </c>
      <c r="AB93" s="52">
        <f t="shared" si="50"/>
        <v>4</v>
      </c>
      <c r="AC93" s="56">
        <v>11</v>
      </c>
      <c r="AD93" s="54">
        <f t="shared" si="64"/>
        <v>7</v>
      </c>
      <c r="AE93" s="55">
        <v>15</v>
      </c>
      <c r="AF93" s="52">
        <f t="shared" si="65"/>
        <v>8</v>
      </c>
      <c r="AG93" s="56">
        <v>10</v>
      </c>
      <c r="AH93" s="54">
        <f t="shared" si="66"/>
        <v>1</v>
      </c>
      <c r="AI93" s="55">
        <v>16</v>
      </c>
      <c r="AJ93" s="52">
        <f t="shared" si="67"/>
        <v>4</v>
      </c>
      <c r="AK93" s="56">
        <v>6</v>
      </c>
      <c r="AL93" s="54">
        <f>ABS($AM93-$AL$3)</f>
        <v>7</v>
      </c>
      <c r="AM93" s="55">
        <v>7</v>
      </c>
      <c r="AN93" s="52">
        <f>ABS($AO93-$AN$3)</f>
        <v>8</v>
      </c>
      <c r="AO93" s="56">
        <v>19</v>
      </c>
      <c r="AP93" s="54">
        <f>ABS($AQ93-$AP$3)</f>
        <v>11</v>
      </c>
      <c r="AQ93" s="57">
        <v>17</v>
      </c>
      <c r="AR93" s="58">
        <f t="shared" si="70"/>
        <v>110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>COUNTIF(D93:AP93, "0")</f>
        <v>1</v>
      </c>
      <c r="BN93" s="62">
        <f t="shared" si="72"/>
        <v>3</v>
      </c>
      <c r="BO93" s="61">
        <f t="shared" si="73"/>
        <v>2</v>
      </c>
    </row>
    <row r="94" spans="1:67" ht="16" thickBot="1">
      <c r="A94" s="50">
        <f t="shared" si="51"/>
        <v>89</v>
      </c>
      <c r="B94" s="51" t="s">
        <v>123</v>
      </c>
      <c r="C94" s="50"/>
      <c r="D94" s="52">
        <f t="shared" si="52"/>
        <v>0</v>
      </c>
      <c r="E94" s="53">
        <v>3</v>
      </c>
      <c r="F94" s="54">
        <f t="shared" si="53"/>
        <v>8</v>
      </c>
      <c r="G94" s="55">
        <v>12</v>
      </c>
      <c r="H94" s="52">
        <f t="shared" si="54"/>
        <v>7</v>
      </c>
      <c r="I94" s="56">
        <v>20</v>
      </c>
      <c r="J94" s="54">
        <f>ABS($K94-$J$3)</f>
        <v>9</v>
      </c>
      <c r="K94" s="55">
        <v>1</v>
      </c>
      <c r="L94" s="52">
        <f>ABS($M94-$L$3)</f>
        <v>8</v>
      </c>
      <c r="M94" s="56">
        <v>8</v>
      </c>
      <c r="N94" s="54">
        <f>ABS($O94-$N$3)</f>
        <v>5</v>
      </c>
      <c r="O94" s="55">
        <v>7</v>
      </c>
      <c r="P94" s="52">
        <f t="shared" si="58"/>
        <v>16</v>
      </c>
      <c r="Q94" s="56">
        <v>17</v>
      </c>
      <c r="R94" s="54">
        <f t="shared" si="59"/>
        <v>5</v>
      </c>
      <c r="S94" s="55">
        <v>4</v>
      </c>
      <c r="T94" s="52">
        <f t="shared" si="60"/>
        <v>1</v>
      </c>
      <c r="U94" s="56">
        <v>5</v>
      </c>
      <c r="V94" s="54">
        <f t="shared" si="61"/>
        <v>3</v>
      </c>
      <c r="W94" s="55">
        <v>2</v>
      </c>
      <c r="X94" s="52">
        <f t="shared" si="62"/>
        <v>9</v>
      </c>
      <c r="Y94" s="56">
        <v>10</v>
      </c>
      <c r="Z94" s="54">
        <f t="shared" si="63"/>
        <v>1</v>
      </c>
      <c r="AA94" s="55">
        <v>16</v>
      </c>
      <c r="AB94" s="52">
        <f t="shared" si="50"/>
        <v>8</v>
      </c>
      <c r="AC94" s="56">
        <v>15</v>
      </c>
      <c r="AD94" s="54">
        <f t="shared" si="64"/>
        <v>5</v>
      </c>
      <c r="AE94" s="55">
        <v>13</v>
      </c>
      <c r="AF94" s="52">
        <f t="shared" si="65"/>
        <v>4</v>
      </c>
      <c r="AG94" s="56">
        <v>14</v>
      </c>
      <c r="AH94" s="54">
        <f t="shared" si="66"/>
        <v>6</v>
      </c>
      <c r="AI94" s="55">
        <v>9</v>
      </c>
      <c r="AJ94" s="52">
        <f t="shared" si="67"/>
        <v>4</v>
      </c>
      <c r="AK94" s="56">
        <v>6</v>
      </c>
      <c r="AL94" s="54">
        <f>ABS($AM94-$AL$3)</f>
        <v>4</v>
      </c>
      <c r="AM94" s="55">
        <v>18</v>
      </c>
      <c r="AN94" s="52">
        <f>ABS($AO94-$AN$3)</f>
        <v>8</v>
      </c>
      <c r="AO94" s="56">
        <v>19</v>
      </c>
      <c r="AP94" s="54">
        <f>ABS($AQ94-$AP$3)</f>
        <v>5</v>
      </c>
      <c r="AQ94" s="57">
        <v>11</v>
      </c>
      <c r="AR94" s="58">
        <f t="shared" si="70"/>
        <v>116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>COUNTIF(D94:AP94, "0")</f>
        <v>1</v>
      </c>
      <c r="BN94" s="62">
        <f t="shared" si="72"/>
        <v>2</v>
      </c>
      <c r="BO94" s="61">
        <f t="shared" si="73"/>
        <v>0</v>
      </c>
    </row>
  </sheetData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" right="0" top="0" bottom="0" header="0" footer="0"/>
  <pageSetup paperSize="9" scale="7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626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O94"/>
  <sheetViews>
    <sheetView workbookViewId="0">
      <selection activeCell="B1" sqref="B1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42473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3</v>
      </c>
      <c r="E3" s="85"/>
      <c r="F3" s="82">
        <v>20</v>
      </c>
      <c r="G3" s="83"/>
      <c r="H3" s="84">
        <v>11</v>
      </c>
      <c r="I3" s="85"/>
      <c r="J3" s="82">
        <v>10</v>
      </c>
      <c r="K3" s="83"/>
      <c r="L3" s="84">
        <v>16</v>
      </c>
      <c r="M3" s="85"/>
      <c r="N3" s="82">
        <v>14</v>
      </c>
      <c r="O3" s="83"/>
      <c r="P3" s="84">
        <v>1</v>
      </c>
      <c r="Q3" s="85"/>
      <c r="R3" s="82">
        <v>8</v>
      </c>
      <c r="S3" s="83"/>
      <c r="T3" s="84">
        <v>4</v>
      </c>
      <c r="U3" s="85"/>
      <c r="V3" s="82">
        <v>5</v>
      </c>
      <c r="W3" s="83"/>
      <c r="X3" s="84">
        <v>19</v>
      </c>
      <c r="Y3" s="85"/>
      <c r="Z3" s="82">
        <v>17</v>
      </c>
      <c r="AA3" s="83"/>
      <c r="AB3" s="84">
        <v>7</v>
      </c>
      <c r="AC3" s="85"/>
      <c r="AD3" s="82">
        <v>9</v>
      </c>
      <c r="AE3" s="83"/>
      <c r="AF3" s="84">
        <v>18</v>
      </c>
      <c r="AG3" s="85"/>
      <c r="AH3" s="82">
        <v>12</v>
      </c>
      <c r="AI3" s="83"/>
      <c r="AJ3" s="84">
        <v>2</v>
      </c>
      <c r="AK3" s="85"/>
      <c r="AL3" s="82">
        <v>15</v>
      </c>
      <c r="AM3" s="83"/>
      <c r="AN3" s="84">
        <v>13</v>
      </c>
      <c r="AO3" s="85"/>
      <c r="AP3" s="82">
        <v>6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69" si="0">ROW()-5</f>
        <v>1</v>
      </c>
      <c r="B6" s="63" t="s">
        <v>57</v>
      </c>
      <c r="C6" s="50"/>
      <c r="D6" s="52">
        <f t="shared" ref="D6:D69" si="1">ABS($E6-$D$3)</f>
        <v>2</v>
      </c>
      <c r="E6" s="53">
        <v>1</v>
      </c>
      <c r="F6" s="54">
        <f t="shared" ref="F6:F69" si="2">ABS($G6-$F$3)</f>
        <v>2</v>
      </c>
      <c r="G6" s="55">
        <v>18</v>
      </c>
      <c r="H6" s="52">
        <f t="shared" ref="H6:H69" si="3">ABS($I6-$H$3)</f>
        <v>5</v>
      </c>
      <c r="I6" s="56">
        <v>16</v>
      </c>
      <c r="J6" s="54">
        <f t="shared" ref="J6:J69" si="4">ABS($K6-$J$3)</f>
        <v>8</v>
      </c>
      <c r="K6" s="55">
        <v>2</v>
      </c>
      <c r="L6" s="52">
        <f t="shared" ref="L6:L69" si="5">ABS($M6-$L$3)</f>
        <v>8</v>
      </c>
      <c r="M6" s="56">
        <v>8</v>
      </c>
      <c r="N6" s="54">
        <f t="shared" ref="N6:N69" si="6">ABS($O6-$N$3)</f>
        <v>2</v>
      </c>
      <c r="O6" s="55">
        <v>12</v>
      </c>
      <c r="P6" s="52">
        <f t="shared" ref="P6:P69" si="7">ABS($Q6-$P$3)</f>
        <v>13</v>
      </c>
      <c r="Q6" s="56">
        <v>14</v>
      </c>
      <c r="R6" s="54">
        <f t="shared" ref="R6:R69" si="8">ABS($S6-$R$3)</f>
        <v>1</v>
      </c>
      <c r="S6" s="55">
        <v>7</v>
      </c>
      <c r="T6" s="52">
        <f t="shared" ref="T6:T69" si="9">ABS($U6-$T$3)</f>
        <v>1</v>
      </c>
      <c r="U6" s="56">
        <v>3</v>
      </c>
      <c r="V6" s="54">
        <f t="shared" ref="V6:V69" si="10">ABS($W6-$V$3)</f>
        <v>0</v>
      </c>
      <c r="W6" s="55">
        <v>5</v>
      </c>
      <c r="X6" s="52">
        <f t="shared" ref="X6:X69" si="11">ABS($Y6-$X$3)</f>
        <v>8</v>
      </c>
      <c r="Y6" s="56">
        <v>11</v>
      </c>
      <c r="Z6" s="54">
        <f t="shared" ref="Z6:Z69" si="12">ABS($AA6-$Z$3)</f>
        <v>0</v>
      </c>
      <c r="AA6" s="55">
        <v>17</v>
      </c>
      <c r="AB6" s="52">
        <f t="shared" ref="AB6:AB65" si="13">ABS($AC6-$AB$3)</f>
        <v>1</v>
      </c>
      <c r="AC6" s="56">
        <v>6</v>
      </c>
      <c r="AD6" s="54">
        <f t="shared" ref="AD6:AD69" si="14">ABS($AE6-$AD$3)</f>
        <v>0</v>
      </c>
      <c r="AE6" s="55">
        <v>9</v>
      </c>
      <c r="AF6" s="52">
        <f t="shared" ref="AF6:AF69" si="15">ABS($AG6-$AF$3)</f>
        <v>1</v>
      </c>
      <c r="AG6" s="56">
        <v>19</v>
      </c>
      <c r="AH6" s="54">
        <f t="shared" ref="AH6:AH69" si="16">ABS($AI6-$AH$3)</f>
        <v>2</v>
      </c>
      <c r="AI6" s="55">
        <v>10</v>
      </c>
      <c r="AJ6" s="52">
        <f t="shared" ref="AJ6:AJ69" si="17">ABS($AK6-$AJ$3)</f>
        <v>2</v>
      </c>
      <c r="AK6" s="56">
        <v>4</v>
      </c>
      <c r="AL6" s="54">
        <f t="shared" ref="AL6:AL47" si="18">ABS($AM6-$AL$3)</f>
        <v>5</v>
      </c>
      <c r="AM6" s="55">
        <v>20</v>
      </c>
      <c r="AN6" s="52">
        <f t="shared" ref="AN6:AN69" si="19">ABS($AO6-$AN$3)</f>
        <v>2</v>
      </c>
      <c r="AO6" s="56">
        <v>15</v>
      </c>
      <c r="AP6" s="54">
        <f t="shared" ref="AP6:AP69" si="20">ABS($AQ6-$AP$3)</f>
        <v>7</v>
      </c>
      <c r="AQ6" s="57">
        <v>13</v>
      </c>
      <c r="AR6" s="58">
        <f t="shared" ref="AR6:AR69" si="21">D6+F6+H6+J6+L6+N6+P6+R6+T6+V6+X6+Z6+AB6+AD6+AF6+AH6+AJ6+AL6+AN6+AP6</f>
        <v>70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69" si="22">COUNTIF(D6:AP6, "0")</f>
        <v>3</v>
      </c>
      <c r="BN6" s="62">
        <f t="shared" ref="BN6:BN69" si="23">COUNTIF(D6:AP6, "1") - 1</f>
        <v>4</v>
      </c>
      <c r="BO6" s="61">
        <f t="shared" ref="BO6:BO69" si="24">COUNTIF(D6:AP6, "2") - 1</f>
        <v>6</v>
      </c>
    </row>
    <row r="7" spans="1:67" ht="16" thickBot="1">
      <c r="A7" s="50">
        <f t="shared" si="0"/>
        <v>2</v>
      </c>
      <c r="B7" s="63" t="s">
        <v>54</v>
      </c>
      <c r="C7" s="50"/>
      <c r="D7" s="52">
        <f t="shared" si="1"/>
        <v>0</v>
      </c>
      <c r="E7" s="53">
        <v>3</v>
      </c>
      <c r="F7" s="54">
        <f t="shared" si="2"/>
        <v>1</v>
      </c>
      <c r="G7" s="55">
        <v>19</v>
      </c>
      <c r="H7" s="52">
        <f t="shared" si="3"/>
        <v>4</v>
      </c>
      <c r="I7" s="56">
        <v>15</v>
      </c>
      <c r="J7" s="54">
        <f t="shared" si="4"/>
        <v>8</v>
      </c>
      <c r="K7" s="55">
        <v>2</v>
      </c>
      <c r="L7" s="52">
        <f t="shared" si="5"/>
        <v>0</v>
      </c>
      <c r="M7" s="56">
        <v>16</v>
      </c>
      <c r="N7" s="54">
        <f t="shared" si="6"/>
        <v>6</v>
      </c>
      <c r="O7" s="55">
        <v>8</v>
      </c>
      <c r="P7" s="52">
        <f t="shared" si="7"/>
        <v>9</v>
      </c>
      <c r="Q7" s="56">
        <v>10</v>
      </c>
      <c r="R7" s="54">
        <f t="shared" si="8"/>
        <v>3</v>
      </c>
      <c r="S7" s="55">
        <v>5</v>
      </c>
      <c r="T7" s="52">
        <f t="shared" si="9"/>
        <v>0</v>
      </c>
      <c r="U7" s="56">
        <v>4</v>
      </c>
      <c r="V7" s="54">
        <f t="shared" si="10"/>
        <v>4</v>
      </c>
      <c r="W7" s="55">
        <v>1</v>
      </c>
      <c r="X7" s="52">
        <f t="shared" si="11"/>
        <v>5</v>
      </c>
      <c r="Y7" s="56">
        <v>14</v>
      </c>
      <c r="Z7" s="54">
        <f t="shared" si="12"/>
        <v>4</v>
      </c>
      <c r="AA7" s="55">
        <v>13</v>
      </c>
      <c r="AB7" s="52">
        <f t="shared" si="13"/>
        <v>1</v>
      </c>
      <c r="AC7" s="56">
        <v>6</v>
      </c>
      <c r="AD7" s="54">
        <f t="shared" si="14"/>
        <v>9</v>
      </c>
      <c r="AE7" s="55">
        <v>18</v>
      </c>
      <c r="AF7" s="52">
        <f t="shared" si="15"/>
        <v>1</v>
      </c>
      <c r="AG7" s="56">
        <v>17</v>
      </c>
      <c r="AH7" s="54">
        <f t="shared" si="16"/>
        <v>3</v>
      </c>
      <c r="AI7" s="55">
        <v>9</v>
      </c>
      <c r="AJ7" s="52">
        <f t="shared" si="17"/>
        <v>5</v>
      </c>
      <c r="AK7" s="56">
        <v>7</v>
      </c>
      <c r="AL7" s="54">
        <f t="shared" si="18"/>
        <v>5</v>
      </c>
      <c r="AM7" s="55">
        <v>20</v>
      </c>
      <c r="AN7" s="52">
        <f t="shared" si="19"/>
        <v>2</v>
      </c>
      <c r="AO7" s="56">
        <v>11</v>
      </c>
      <c r="AP7" s="54">
        <f t="shared" si="20"/>
        <v>6</v>
      </c>
      <c r="AQ7" s="57">
        <v>12</v>
      </c>
      <c r="AR7" s="58">
        <f t="shared" si="21"/>
        <v>76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3</v>
      </c>
      <c r="BN7" s="62">
        <f t="shared" si="23"/>
        <v>3</v>
      </c>
      <c r="BO7" s="61">
        <f t="shared" si="24"/>
        <v>1</v>
      </c>
    </row>
    <row r="8" spans="1:67" ht="16" thickBot="1">
      <c r="A8" s="50">
        <f t="shared" si="0"/>
        <v>3</v>
      </c>
      <c r="B8" s="51" t="s">
        <v>55</v>
      </c>
      <c r="C8" s="50"/>
      <c r="D8" s="52">
        <f t="shared" si="1"/>
        <v>0</v>
      </c>
      <c r="E8" s="53">
        <v>3</v>
      </c>
      <c r="F8" s="54">
        <f t="shared" si="2"/>
        <v>8</v>
      </c>
      <c r="G8" s="55">
        <v>12</v>
      </c>
      <c r="H8" s="52">
        <f t="shared" si="3"/>
        <v>8</v>
      </c>
      <c r="I8" s="56">
        <v>19</v>
      </c>
      <c r="J8" s="54">
        <f t="shared" si="4"/>
        <v>8</v>
      </c>
      <c r="K8" s="55">
        <v>2</v>
      </c>
      <c r="L8" s="52">
        <f t="shared" si="5"/>
        <v>5</v>
      </c>
      <c r="M8" s="56">
        <v>11</v>
      </c>
      <c r="N8" s="54">
        <f t="shared" si="6"/>
        <v>6</v>
      </c>
      <c r="O8" s="55">
        <v>8</v>
      </c>
      <c r="P8" s="52">
        <f t="shared" si="7"/>
        <v>14</v>
      </c>
      <c r="Q8" s="56">
        <v>15</v>
      </c>
      <c r="R8" s="54">
        <f t="shared" si="8"/>
        <v>2</v>
      </c>
      <c r="S8" s="55">
        <v>6</v>
      </c>
      <c r="T8" s="52">
        <f t="shared" si="9"/>
        <v>3</v>
      </c>
      <c r="U8" s="56">
        <v>1</v>
      </c>
      <c r="V8" s="54">
        <f t="shared" si="10"/>
        <v>0</v>
      </c>
      <c r="W8" s="55">
        <v>5</v>
      </c>
      <c r="X8" s="52">
        <f t="shared" si="11"/>
        <v>2</v>
      </c>
      <c r="Y8" s="56">
        <v>17</v>
      </c>
      <c r="Z8" s="54">
        <f t="shared" si="12"/>
        <v>3</v>
      </c>
      <c r="AA8" s="55">
        <v>20</v>
      </c>
      <c r="AB8" s="52">
        <f t="shared" si="13"/>
        <v>0</v>
      </c>
      <c r="AC8" s="56">
        <v>7</v>
      </c>
      <c r="AD8" s="54">
        <f t="shared" si="14"/>
        <v>0</v>
      </c>
      <c r="AE8" s="55">
        <v>9</v>
      </c>
      <c r="AF8" s="52">
        <f t="shared" si="15"/>
        <v>0</v>
      </c>
      <c r="AG8" s="56">
        <v>18</v>
      </c>
      <c r="AH8" s="54">
        <f t="shared" si="16"/>
        <v>2</v>
      </c>
      <c r="AI8" s="55">
        <v>14</v>
      </c>
      <c r="AJ8" s="52">
        <f t="shared" si="17"/>
        <v>2</v>
      </c>
      <c r="AK8" s="56">
        <v>4</v>
      </c>
      <c r="AL8" s="54">
        <f t="shared" si="18"/>
        <v>5</v>
      </c>
      <c r="AM8" s="55">
        <v>10</v>
      </c>
      <c r="AN8" s="52">
        <f t="shared" si="19"/>
        <v>3</v>
      </c>
      <c r="AO8" s="56">
        <v>16</v>
      </c>
      <c r="AP8" s="54">
        <f t="shared" si="20"/>
        <v>7</v>
      </c>
      <c r="AQ8" s="57">
        <v>13</v>
      </c>
      <c r="AR8" s="58">
        <f t="shared" si="21"/>
        <v>78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5</v>
      </c>
      <c r="BN8" s="62">
        <f t="shared" si="23"/>
        <v>0</v>
      </c>
      <c r="BO8" s="61">
        <f t="shared" si="24"/>
        <v>4</v>
      </c>
    </row>
    <row r="9" spans="1:67" ht="16" thickBot="1">
      <c r="A9" s="50">
        <f t="shared" si="0"/>
        <v>4</v>
      </c>
      <c r="B9" s="51" t="s">
        <v>122</v>
      </c>
      <c r="C9" s="50"/>
      <c r="D9" s="52">
        <f t="shared" si="1"/>
        <v>0</v>
      </c>
      <c r="E9" s="53">
        <v>3</v>
      </c>
      <c r="F9" s="54">
        <f t="shared" si="2"/>
        <v>6</v>
      </c>
      <c r="G9" s="55">
        <v>14</v>
      </c>
      <c r="H9" s="52">
        <f t="shared" si="3"/>
        <v>8</v>
      </c>
      <c r="I9" s="56">
        <v>19</v>
      </c>
      <c r="J9" s="54">
        <f t="shared" si="4"/>
        <v>9</v>
      </c>
      <c r="K9" s="55">
        <v>1</v>
      </c>
      <c r="L9" s="52">
        <f t="shared" si="5"/>
        <v>3</v>
      </c>
      <c r="M9" s="56">
        <v>13</v>
      </c>
      <c r="N9" s="54">
        <f t="shared" si="6"/>
        <v>3</v>
      </c>
      <c r="O9" s="55">
        <v>11</v>
      </c>
      <c r="P9" s="52">
        <f t="shared" si="7"/>
        <v>17</v>
      </c>
      <c r="Q9" s="56">
        <v>18</v>
      </c>
      <c r="R9" s="54">
        <f t="shared" si="8"/>
        <v>2</v>
      </c>
      <c r="S9" s="55">
        <v>6</v>
      </c>
      <c r="T9" s="52">
        <f t="shared" si="9"/>
        <v>0</v>
      </c>
      <c r="U9" s="56">
        <v>4</v>
      </c>
      <c r="V9" s="54">
        <f t="shared" si="10"/>
        <v>3</v>
      </c>
      <c r="W9" s="55">
        <v>2</v>
      </c>
      <c r="X9" s="52">
        <f t="shared" si="11"/>
        <v>4</v>
      </c>
      <c r="Y9" s="56">
        <v>15</v>
      </c>
      <c r="Z9" s="54">
        <f t="shared" si="12"/>
        <v>1</v>
      </c>
      <c r="AA9" s="55">
        <v>16</v>
      </c>
      <c r="AB9" s="52">
        <f t="shared" si="13"/>
        <v>0</v>
      </c>
      <c r="AC9" s="56">
        <v>7</v>
      </c>
      <c r="AD9" s="54">
        <f t="shared" si="14"/>
        <v>0</v>
      </c>
      <c r="AE9" s="55">
        <v>9</v>
      </c>
      <c r="AF9" s="52">
        <f t="shared" si="15"/>
        <v>1</v>
      </c>
      <c r="AG9" s="56">
        <v>17</v>
      </c>
      <c r="AH9" s="54">
        <f t="shared" si="16"/>
        <v>4</v>
      </c>
      <c r="AI9" s="55">
        <v>8</v>
      </c>
      <c r="AJ9" s="52">
        <f t="shared" si="17"/>
        <v>3</v>
      </c>
      <c r="AK9" s="56">
        <v>5</v>
      </c>
      <c r="AL9" s="54">
        <f t="shared" si="18"/>
        <v>5</v>
      </c>
      <c r="AM9" s="55">
        <v>20</v>
      </c>
      <c r="AN9" s="52">
        <f t="shared" si="19"/>
        <v>1</v>
      </c>
      <c r="AO9" s="56">
        <v>12</v>
      </c>
      <c r="AP9" s="54">
        <f t="shared" si="20"/>
        <v>4</v>
      </c>
      <c r="AQ9" s="57">
        <v>10</v>
      </c>
      <c r="AR9" s="58">
        <f t="shared" si="21"/>
        <v>74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4</v>
      </c>
      <c r="BN9" s="62">
        <f t="shared" si="23"/>
        <v>3</v>
      </c>
      <c r="BO9" s="61">
        <f t="shared" si="24"/>
        <v>1</v>
      </c>
    </row>
    <row r="10" spans="1:67" ht="16" thickBot="1">
      <c r="A10" s="50">
        <f t="shared" si="0"/>
        <v>5</v>
      </c>
      <c r="B10" s="51" t="s">
        <v>87</v>
      </c>
      <c r="C10" s="50"/>
      <c r="D10" s="52">
        <f t="shared" si="1"/>
        <v>2</v>
      </c>
      <c r="E10" s="53">
        <v>1</v>
      </c>
      <c r="F10" s="54">
        <f t="shared" si="2"/>
        <v>0</v>
      </c>
      <c r="G10" s="55">
        <v>20</v>
      </c>
      <c r="H10" s="52">
        <f t="shared" si="3"/>
        <v>2</v>
      </c>
      <c r="I10" s="56">
        <v>13</v>
      </c>
      <c r="J10" s="54">
        <f t="shared" si="4"/>
        <v>8</v>
      </c>
      <c r="K10" s="55">
        <v>2</v>
      </c>
      <c r="L10" s="52">
        <f t="shared" si="5"/>
        <v>11</v>
      </c>
      <c r="M10" s="56">
        <v>5</v>
      </c>
      <c r="N10" s="54">
        <f t="shared" si="6"/>
        <v>4</v>
      </c>
      <c r="O10" s="55">
        <v>10</v>
      </c>
      <c r="P10" s="52">
        <f t="shared" si="7"/>
        <v>11</v>
      </c>
      <c r="Q10" s="56">
        <v>12</v>
      </c>
      <c r="R10" s="54">
        <f t="shared" si="8"/>
        <v>1</v>
      </c>
      <c r="S10" s="55">
        <v>9</v>
      </c>
      <c r="T10" s="52">
        <f t="shared" si="9"/>
        <v>1</v>
      </c>
      <c r="U10" s="56">
        <v>3</v>
      </c>
      <c r="V10" s="54">
        <f t="shared" si="10"/>
        <v>1</v>
      </c>
      <c r="W10" s="55">
        <v>4</v>
      </c>
      <c r="X10" s="52">
        <f t="shared" si="11"/>
        <v>3</v>
      </c>
      <c r="Y10" s="56">
        <v>16</v>
      </c>
      <c r="Z10" s="54">
        <f t="shared" si="12"/>
        <v>1</v>
      </c>
      <c r="AA10" s="55">
        <v>18</v>
      </c>
      <c r="AB10" s="52">
        <f t="shared" si="13"/>
        <v>1</v>
      </c>
      <c r="AC10" s="56">
        <v>6</v>
      </c>
      <c r="AD10" s="54">
        <f t="shared" si="14"/>
        <v>5</v>
      </c>
      <c r="AE10" s="55">
        <v>14</v>
      </c>
      <c r="AF10" s="52">
        <f t="shared" si="15"/>
        <v>3</v>
      </c>
      <c r="AG10" s="56">
        <v>15</v>
      </c>
      <c r="AH10" s="54">
        <f t="shared" si="16"/>
        <v>4</v>
      </c>
      <c r="AI10" s="55">
        <v>8</v>
      </c>
      <c r="AJ10" s="52">
        <f t="shared" si="17"/>
        <v>5</v>
      </c>
      <c r="AK10" s="56">
        <v>7</v>
      </c>
      <c r="AL10" s="54">
        <f t="shared" si="18"/>
        <v>4</v>
      </c>
      <c r="AM10" s="55">
        <v>19</v>
      </c>
      <c r="AN10" s="52">
        <f t="shared" si="19"/>
        <v>2</v>
      </c>
      <c r="AO10" s="56">
        <v>11</v>
      </c>
      <c r="AP10" s="54">
        <f t="shared" si="20"/>
        <v>11</v>
      </c>
      <c r="AQ10" s="57">
        <v>17</v>
      </c>
      <c r="AR10" s="58">
        <f t="shared" si="21"/>
        <v>80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1</v>
      </c>
      <c r="BN10" s="62">
        <f t="shared" si="23"/>
        <v>5</v>
      </c>
      <c r="BO10" s="61">
        <f t="shared" si="24"/>
        <v>3</v>
      </c>
    </row>
    <row r="11" spans="1:67" ht="16" thickBot="1">
      <c r="A11" s="50">
        <f t="shared" si="0"/>
        <v>6</v>
      </c>
      <c r="B11" s="71" t="s">
        <v>121</v>
      </c>
      <c r="C11" s="50"/>
      <c r="D11" s="52">
        <f t="shared" si="1"/>
        <v>1</v>
      </c>
      <c r="E11" s="53">
        <v>4</v>
      </c>
      <c r="F11" s="54">
        <f t="shared" si="2"/>
        <v>8</v>
      </c>
      <c r="G11" s="55">
        <v>12</v>
      </c>
      <c r="H11" s="52">
        <f t="shared" si="3"/>
        <v>8</v>
      </c>
      <c r="I11" s="56">
        <v>19</v>
      </c>
      <c r="J11" s="54">
        <f t="shared" si="4"/>
        <v>9</v>
      </c>
      <c r="K11" s="55">
        <v>1</v>
      </c>
      <c r="L11" s="52">
        <f t="shared" si="5"/>
        <v>5</v>
      </c>
      <c r="M11" s="56">
        <v>11</v>
      </c>
      <c r="N11" s="54">
        <f t="shared" si="6"/>
        <v>6</v>
      </c>
      <c r="O11" s="55">
        <v>8</v>
      </c>
      <c r="P11" s="52">
        <f t="shared" si="7"/>
        <v>13</v>
      </c>
      <c r="Q11" s="56">
        <v>14</v>
      </c>
      <c r="R11" s="54">
        <f t="shared" si="8"/>
        <v>2</v>
      </c>
      <c r="S11" s="55">
        <v>6</v>
      </c>
      <c r="T11" s="52">
        <f t="shared" si="9"/>
        <v>1</v>
      </c>
      <c r="U11" s="56">
        <v>3</v>
      </c>
      <c r="V11" s="54">
        <f t="shared" si="10"/>
        <v>3</v>
      </c>
      <c r="W11" s="55">
        <v>2</v>
      </c>
      <c r="X11" s="52">
        <f t="shared" si="11"/>
        <v>4</v>
      </c>
      <c r="Y11" s="56">
        <v>15</v>
      </c>
      <c r="Z11" s="54">
        <f t="shared" si="12"/>
        <v>0</v>
      </c>
      <c r="AA11" s="55">
        <v>17</v>
      </c>
      <c r="AB11" s="52">
        <f t="shared" si="13"/>
        <v>0</v>
      </c>
      <c r="AC11" s="56">
        <v>7</v>
      </c>
      <c r="AD11" s="54">
        <f t="shared" si="14"/>
        <v>1</v>
      </c>
      <c r="AE11" s="55">
        <v>10</v>
      </c>
      <c r="AF11" s="52">
        <f t="shared" si="15"/>
        <v>0</v>
      </c>
      <c r="AG11" s="56">
        <v>18</v>
      </c>
      <c r="AH11" s="54">
        <f t="shared" si="16"/>
        <v>1</v>
      </c>
      <c r="AI11" s="55">
        <v>13</v>
      </c>
      <c r="AJ11" s="52">
        <f t="shared" si="17"/>
        <v>3</v>
      </c>
      <c r="AK11" s="56">
        <v>5</v>
      </c>
      <c r="AL11" s="54">
        <f t="shared" si="18"/>
        <v>5</v>
      </c>
      <c r="AM11" s="55">
        <v>20</v>
      </c>
      <c r="AN11" s="52">
        <f t="shared" si="19"/>
        <v>3</v>
      </c>
      <c r="AO11" s="56">
        <v>16</v>
      </c>
      <c r="AP11" s="54">
        <f t="shared" si="20"/>
        <v>3</v>
      </c>
      <c r="AQ11" s="57">
        <v>9</v>
      </c>
      <c r="AR11" s="58">
        <f t="shared" si="21"/>
        <v>76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3</v>
      </c>
      <c r="BN11" s="62">
        <f t="shared" si="23"/>
        <v>4</v>
      </c>
      <c r="BO11" s="61">
        <f t="shared" si="24"/>
        <v>1</v>
      </c>
    </row>
    <row r="12" spans="1:67" ht="16" thickBot="1">
      <c r="A12" s="50">
        <f t="shared" si="0"/>
        <v>7</v>
      </c>
      <c r="B12" s="51" t="s">
        <v>66</v>
      </c>
      <c r="C12" s="50"/>
      <c r="D12" s="52">
        <f t="shared" si="1"/>
        <v>0</v>
      </c>
      <c r="E12" s="53">
        <v>3</v>
      </c>
      <c r="F12" s="54">
        <f t="shared" si="2"/>
        <v>3</v>
      </c>
      <c r="G12" s="55">
        <v>17</v>
      </c>
      <c r="H12" s="52">
        <f t="shared" si="3"/>
        <v>5</v>
      </c>
      <c r="I12" s="56">
        <v>16</v>
      </c>
      <c r="J12" s="54">
        <f t="shared" si="4"/>
        <v>8</v>
      </c>
      <c r="K12" s="55">
        <v>2</v>
      </c>
      <c r="L12" s="52">
        <f t="shared" si="5"/>
        <v>7</v>
      </c>
      <c r="M12" s="56">
        <v>9</v>
      </c>
      <c r="N12" s="54">
        <f t="shared" si="6"/>
        <v>6</v>
      </c>
      <c r="O12" s="55">
        <v>8</v>
      </c>
      <c r="P12" s="52">
        <f t="shared" si="7"/>
        <v>18</v>
      </c>
      <c r="Q12" s="56">
        <v>19</v>
      </c>
      <c r="R12" s="54">
        <f t="shared" si="8"/>
        <v>3</v>
      </c>
      <c r="S12" s="55">
        <v>5</v>
      </c>
      <c r="T12" s="52">
        <f t="shared" si="9"/>
        <v>3</v>
      </c>
      <c r="U12" s="56">
        <v>1</v>
      </c>
      <c r="V12" s="54">
        <f t="shared" si="10"/>
        <v>1</v>
      </c>
      <c r="W12" s="55">
        <v>4</v>
      </c>
      <c r="X12" s="52">
        <f t="shared" si="11"/>
        <v>9</v>
      </c>
      <c r="Y12" s="56">
        <v>10</v>
      </c>
      <c r="Z12" s="54">
        <f t="shared" si="12"/>
        <v>1</v>
      </c>
      <c r="AA12" s="55">
        <v>18</v>
      </c>
      <c r="AB12" s="52">
        <f t="shared" si="13"/>
        <v>0</v>
      </c>
      <c r="AC12" s="56">
        <v>7</v>
      </c>
      <c r="AD12" s="54">
        <f t="shared" si="14"/>
        <v>2</v>
      </c>
      <c r="AE12" s="55">
        <v>11</v>
      </c>
      <c r="AF12" s="52">
        <f t="shared" si="15"/>
        <v>2</v>
      </c>
      <c r="AG12" s="56">
        <v>20</v>
      </c>
      <c r="AH12" s="54">
        <f t="shared" si="16"/>
        <v>2</v>
      </c>
      <c r="AI12" s="55">
        <v>14</v>
      </c>
      <c r="AJ12" s="52">
        <f t="shared" si="17"/>
        <v>4</v>
      </c>
      <c r="AK12" s="56">
        <v>6</v>
      </c>
      <c r="AL12" s="54">
        <f t="shared" si="18"/>
        <v>0</v>
      </c>
      <c r="AM12" s="55">
        <v>15</v>
      </c>
      <c r="AN12" s="52">
        <f t="shared" si="19"/>
        <v>0</v>
      </c>
      <c r="AO12" s="56">
        <v>13</v>
      </c>
      <c r="AP12" s="54">
        <f t="shared" si="20"/>
        <v>6</v>
      </c>
      <c r="AQ12" s="57">
        <v>12</v>
      </c>
      <c r="AR12" s="58">
        <f t="shared" si="21"/>
        <v>80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4</v>
      </c>
      <c r="BN12" s="62">
        <f t="shared" si="23"/>
        <v>2</v>
      </c>
      <c r="BO12" s="61">
        <f t="shared" si="24"/>
        <v>3</v>
      </c>
    </row>
    <row r="13" spans="1:67" ht="16" thickBot="1">
      <c r="A13" s="50">
        <f t="shared" si="0"/>
        <v>8</v>
      </c>
      <c r="B13" s="51" t="s">
        <v>47</v>
      </c>
      <c r="C13" s="50"/>
      <c r="D13" s="52">
        <f t="shared" si="1"/>
        <v>0</v>
      </c>
      <c r="E13" s="53">
        <v>3</v>
      </c>
      <c r="F13" s="54">
        <f t="shared" si="2"/>
        <v>2</v>
      </c>
      <c r="G13" s="55">
        <v>18</v>
      </c>
      <c r="H13" s="52">
        <f t="shared" si="3"/>
        <v>8</v>
      </c>
      <c r="I13" s="56">
        <v>19</v>
      </c>
      <c r="J13" s="54">
        <f t="shared" si="4"/>
        <v>9</v>
      </c>
      <c r="K13" s="55">
        <v>1</v>
      </c>
      <c r="L13" s="52">
        <f t="shared" si="5"/>
        <v>6</v>
      </c>
      <c r="M13" s="56">
        <v>10</v>
      </c>
      <c r="N13" s="54">
        <f t="shared" si="6"/>
        <v>7</v>
      </c>
      <c r="O13" s="55">
        <v>7</v>
      </c>
      <c r="P13" s="52">
        <f t="shared" si="7"/>
        <v>14</v>
      </c>
      <c r="Q13" s="56">
        <v>15</v>
      </c>
      <c r="R13" s="54">
        <f t="shared" si="8"/>
        <v>3</v>
      </c>
      <c r="S13" s="55">
        <v>5</v>
      </c>
      <c r="T13" s="52">
        <f t="shared" si="9"/>
        <v>2</v>
      </c>
      <c r="U13" s="56">
        <v>2</v>
      </c>
      <c r="V13" s="54">
        <f t="shared" si="10"/>
        <v>1</v>
      </c>
      <c r="W13" s="55">
        <v>4</v>
      </c>
      <c r="X13" s="52">
        <f t="shared" si="11"/>
        <v>3</v>
      </c>
      <c r="Y13" s="56">
        <v>16</v>
      </c>
      <c r="Z13" s="54">
        <f t="shared" si="12"/>
        <v>0</v>
      </c>
      <c r="AA13" s="55">
        <v>17</v>
      </c>
      <c r="AB13" s="52">
        <f t="shared" si="13"/>
        <v>1</v>
      </c>
      <c r="AC13" s="56">
        <v>8</v>
      </c>
      <c r="AD13" s="54">
        <f t="shared" si="14"/>
        <v>0</v>
      </c>
      <c r="AE13" s="55">
        <v>9</v>
      </c>
      <c r="AF13" s="52">
        <f t="shared" si="15"/>
        <v>4</v>
      </c>
      <c r="AG13" s="56">
        <v>14</v>
      </c>
      <c r="AH13" s="54">
        <f t="shared" si="16"/>
        <v>1</v>
      </c>
      <c r="AI13" s="55">
        <v>11</v>
      </c>
      <c r="AJ13" s="52">
        <f t="shared" si="17"/>
        <v>4</v>
      </c>
      <c r="AK13" s="56">
        <v>6</v>
      </c>
      <c r="AL13" s="54">
        <f t="shared" si="18"/>
        <v>5</v>
      </c>
      <c r="AM13" s="55">
        <v>20</v>
      </c>
      <c r="AN13" s="52">
        <f t="shared" si="19"/>
        <v>1</v>
      </c>
      <c r="AO13" s="56">
        <v>12</v>
      </c>
      <c r="AP13" s="54">
        <f t="shared" si="20"/>
        <v>7</v>
      </c>
      <c r="AQ13" s="57">
        <v>13</v>
      </c>
      <c r="AR13" s="58">
        <f t="shared" si="21"/>
        <v>78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3</v>
      </c>
      <c r="BN13" s="62">
        <f t="shared" si="23"/>
        <v>4</v>
      </c>
      <c r="BO13" s="61">
        <f t="shared" si="24"/>
        <v>2</v>
      </c>
    </row>
    <row r="14" spans="1:67" ht="16" thickBot="1">
      <c r="A14" s="50">
        <f t="shared" si="0"/>
        <v>9</v>
      </c>
      <c r="B14" s="51" t="s">
        <v>53</v>
      </c>
      <c r="C14" s="50"/>
      <c r="D14" s="52">
        <f t="shared" si="1"/>
        <v>1</v>
      </c>
      <c r="E14" s="53">
        <v>2</v>
      </c>
      <c r="F14" s="54">
        <f t="shared" si="2"/>
        <v>8</v>
      </c>
      <c r="G14" s="55">
        <v>12</v>
      </c>
      <c r="H14" s="52">
        <f t="shared" si="3"/>
        <v>9</v>
      </c>
      <c r="I14" s="56">
        <v>20</v>
      </c>
      <c r="J14" s="54">
        <f t="shared" si="4"/>
        <v>9</v>
      </c>
      <c r="K14" s="55">
        <v>1</v>
      </c>
      <c r="L14" s="52">
        <f t="shared" si="5"/>
        <v>6</v>
      </c>
      <c r="M14" s="56">
        <v>10</v>
      </c>
      <c r="N14" s="54">
        <f t="shared" si="6"/>
        <v>3</v>
      </c>
      <c r="O14" s="55">
        <v>11</v>
      </c>
      <c r="P14" s="52">
        <f t="shared" si="7"/>
        <v>16</v>
      </c>
      <c r="Q14" s="56">
        <v>17</v>
      </c>
      <c r="R14" s="54">
        <f t="shared" si="8"/>
        <v>3</v>
      </c>
      <c r="S14" s="55">
        <v>5</v>
      </c>
      <c r="T14" s="52">
        <f t="shared" si="9"/>
        <v>1</v>
      </c>
      <c r="U14" s="56">
        <v>3</v>
      </c>
      <c r="V14" s="54">
        <f t="shared" si="10"/>
        <v>1</v>
      </c>
      <c r="W14" s="55">
        <v>4</v>
      </c>
      <c r="X14" s="52">
        <f t="shared" si="11"/>
        <v>5</v>
      </c>
      <c r="Y14" s="56">
        <v>14</v>
      </c>
      <c r="Z14" s="54">
        <f t="shared" si="12"/>
        <v>1</v>
      </c>
      <c r="AA14" s="55">
        <v>16</v>
      </c>
      <c r="AB14" s="52">
        <f t="shared" si="13"/>
        <v>1</v>
      </c>
      <c r="AC14" s="56">
        <v>8</v>
      </c>
      <c r="AD14" s="54">
        <f t="shared" si="14"/>
        <v>0</v>
      </c>
      <c r="AE14" s="55">
        <v>9</v>
      </c>
      <c r="AF14" s="52">
        <f t="shared" si="15"/>
        <v>3</v>
      </c>
      <c r="AG14" s="56">
        <v>15</v>
      </c>
      <c r="AH14" s="54">
        <f t="shared" si="16"/>
        <v>6</v>
      </c>
      <c r="AI14" s="55">
        <v>18</v>
      </c>
      <c r="AJ14" s="52">
        <f t="shared" si="17"/>
        <v>4</v>
      </c>
      <c r="AK14" s="56">
        <v>6</v>
      </c>
      <c r="AL14" s="54">
        <f t="shared" si="18"/>
        <v>4</v>
      </c>
      <c r="AM14" s="55">
        <v>19</v>
      </c>
      <c r="AN14" s="52">
        <f t="shared" si="19"/>
        <v>0</v>
      </c>
      <c r="AO14" s="56">
        <v>13</v>
      </c>
      <c r="AP14" s="54">
        <f t="shared" si="20"/>
        <v>1</v>
      </c>
      <c r="AQ14" s="57">
        <v>7</v>
      </c>
      <c r="AR14" s="58">
        <f t="shared" si="21"/>
        <v>82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2</v>
      </c>
      <c r="BN14" s="62">
        <f t="shared" si="23"/>
        <v>6</v>
      </c>
      <c r="BO14" s="61">
        <f t="shared" si="24"/>
        <v>0</v>
      </c>
    </row>
    <row r="15" spans="1:67" ht="16" thickBot="1">
      <c r="A15" s="50">
        <f t="shared" si="0"/>
        <v>10</v>
      </c>
      <c r="B15" s="51" t="s">
        <v>92</v>
      </c>
      <c r="C15" s="50"/>
      <c r="D15" s="52">
        <f t="shared" si="1"/>
        <v>2</v>
      </c>
      <c r="E15" s="53">
        <v>1</v>
      </c>
      <c r="F15" s="54">
        <f t="shared" si="2"/>
        <v>2</v>
      </c>
      <c r="G15" s="55">
        <v>18</v>
      </c>
      <c r="H15" s="52">
        <f t="shared" si="3"/>
        <v>8</v>
      </c>
      <c r="I15" s="56">
        <v>19</v>
      </c>
      <c r="J15" s="54">
        <f t="shared" si="4"/>
        <v>8</v>
      </c>
      <c r="K15" s="55">
        <v>2</v>
      </c>
      <c r="L15" s="52">
        <f t="shared" si="5"/>
        <v>9</v>
      </c>
      <c r="M15" s="56">
        <v>7</v>
      </c>
      <c r="N15" s="54">
        <f t="shared" si="6"/>
        <v>1</v>
      </c>
      <c r="O15" s="55">
        <v>13</v>
      </c>
      <c r="P15" s="52">
        <f t="shared" si="7"/>
        <v>19</v>
      </c>
      <c r="Q15" s="56">
        <v>20</v>
      </c>
      <c r="R15" s="54">
        <f t="shared" si="8"/>
        <v>3</v>
      </c>
      <c r="S15" s="55">
        <v>5</v>
      </c>
      <c r="T15" s="52">
        <f t="shared" si="9"/>
        <v>1</v>
      </c>
      <c r="U15" s="56">
        <v>3</v>
      </c>
      <c r="V15" s="54">
        <f t="shared" si="10"/>
        <v>1</v>
      </c>
      <c r="W15" s="55">
        <v>4</v>
      </c>
      <c r="X15" s="52">
        <f t="shared" si="11"/>
        <v>4</v>
      </c>
      <c r="Y15" s="56">
        <v>15</v>
      </c>
      <c r="Z15" s="54">
        <f t="shared" si="12"/>
        <v>1</v>
      </c>
      <c r="AA15" s="55">
        <v>16</v>
      </c>
      <c r="AB15" s="52">
        <f t="shared" si="13"/>
        <v>1</v>
      </c>
      <c r="AC15" s="56">
        <v>8</v>
      </c>
      <c r="AD15" s="54">
        <f t="shared" si="14"/>
        <v>2</v>
      </c>
      <c r="AE15" s="55">
        <v>11</v>
      </c>
      <c r="AF15" s="52">
        <f t="shared" si="15"/>
        <v>4</v>
      </c>
      <c r="AG15" s="56">
        <v>14</v>
      </c>
      <c r="AH15" s="54">
        <f t="shared" si="16"/>
        <v>0</v>
      </c>
      <c r="AI15" s="55">
        <v>12</v>
      </c>
      <c r="AJ15" s="52">
        <f t="shared" si="17"/>
        <v>4</v>
      </c>
      <c r="AK15" s="56">
        <v>6</v>
      </c>
      <c r="AL15" s="54">
        <f t="shared" si="18"/>
        <v>2</v>
      </c>
      <c r="AM15" s="55">
        <v>17</v>
      </c>
      <c r="AN15" s="52">
        <f t="shared" si="19"/>
        <v>3</v>
      </c>
      <c r="AO15" s="56">
        <v>10</v>
      </c>
      <c r="AP15" s="54">
        <f t="shared" si="20"/>
        <v>3</v>
      </c>
      <c r="AQ15" s="57">
        <v>9</v>
      </c>
      <c r="AR15" s="58">
        <f t="shared" si="21"/>
        <v>78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1</v>
      </c>
      <c r="BN15" s="62">
        <f t="shared" si="23"/>
        <v>5</v>
      </c>
      <c r="BO15" s="61">
        <f t="shared" si="24"/>
        <v>4</v>
      </c>
    </row>
    <row r="16" spans="1:67" ht="16" thickBot="1">
      <c r="A16" s="50">
        <f t="shared" si="0"/>
        <v>11</v>
      </c>
      <c r="B16" s="51" t="s">
        <v>91</v>
      </c>
      <c r="C16" s="50"/>
      <c r="D16" s="52">
        <f t="shared" si="1"/>
        <v>1</v>
      </c>
      <c r="E16" s="53">
        <v>2</v>
      </c>
      <c r="F16" s="54">
        <f t="shared" si="2"/>
        <v>5</v>
      </c>
      <c r="G16" s="55">
        <v>15</v>
      </c>
      <c r="H16" s="52">
        <f t="shared" si="3"/>
        <v>9</v>
      </c>
      <c r="I16" s="56">
        <v>20</v>
      </c>
      <c r="J16" s="54">
        <f t="shared" si="4"/>
        <v>9</v>
      </c>
      <c r="K16" s="55">
        <v>1</v>
      </c>
      <c r="L16" s="52">
        <f t="shared" si="5"/>
        <v>5</v>
      </c>
      <c r="M16" s="56">
        <v>11</v>
      </c>
      <c r="N16" s="54">
        <f t="shared" si="6"/>
        <v>5</v>
      </c>
      <c r="O16" s="55">
        <v>9</v>
      </c>
      <c r="P16" s="52">
        <f t="shared" si="7"/>
        <v>16</v>
      </c>
      <c r="Q16" s="56">
        <v>17</v>
      </c>
      <c r="R16" s="54">
        <f t="shared" si="8"/>
        <v>5</v>
      </c>
      <c r="S16" s="55">
        <v>3</v>
      </c>
      <c r="T16" s="52">
        <f t="shared" si="9"/>
        <v>0</v>
      </c>
      <c r="U16" s="56">
        <v>4</v>
      </c>
      <c r="V16" s="54">
        <f t="shared" si="10"/>
        <v>0</v>
      </c>
      <c r="W16" s="55">
        <v>5</v>
      </c>
      <c r="X16" s="52">
        <f t="shared" si="11"/>
        <v>7</v>
      </c>
      <c r="Y16" s="56">
        <v>12</v>
      </c>
      <c r="Z16" s="54">
        <f t="shared" si="12"/>
        <v>1</v>
      </c>
      <c r="AA16" s="55">
        <v>18</v>
      </c>
      <c r="AB16" s="52">
        <f t="shared" si="13"/>
        <v>0</v>
      </c>
      <c r="AC16" s="56">
        <v>7</v>
      </c>
      <c r="AD16" s="54">
        <f t="shared" si="14"/>
        <v>1</v>
      </c>
      <c r="AE16" s="55">
        <v>8</v>
      </c>
      <c r="AF16" s="52">
        <f t="shared" si="15"/>
        <v>4</v>
      </c>
      <c r="AG16" s="56">
        <v>14</v>
      </c>
      <c r="AH16" s="54">
        <f t="shared" si="16"/>
        <v>4</v>
      </c>
      <c r="AI16" s="55">
        <v>16</v>
      </c>
      <c r="AJ16" s="52">
        <f t="shared" si="17"/>
        <v>4</v>
      </c>
      <c r="AK16" s="56">
        <v>6</v>
      </c>
      <c r="AL16" s="54">
        <f t="shared" si="18"/>
        <v>4</v>
      </c>
      <c r="AM16" s="55">
        <v>19</v>
      </c>
      <c r="AN16" s="52">
        <f t="shared" si="19"/>
        <v>3</v>
      </c>
      <c r="AO16" s="56">
        <v>10</v>
      </c>
      <c r="AP16" s="54">
        <f t="shared" si="20"/>
        <v>7</v>
      </c>
      <c r="AQ16" s="57">
        <v>13</v>
      </c>
      <c r="AR16" s="58">
        <f t="shared" si="21"/>
        <v>90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3</v>
      </c>
      <c r="BN16" s="62">
        <f t="shared" si="23"/>
        <v>3</v>
      </c>
      <c r="BO16" s="61">
        <f t="shared" si="24"/>
        <v>0</v>
      </c>
    </row>
    <row r="17" spans="1:67" ht="16" thickBot="1">
      <c r="A17" s="50">
        <f t="shared" si="0"/>
        <v>12</v>
      </c>
      <c r="B17" s="51" t="s">
        <v>72</v>
      </c>
      <c r="C17" s="50"/>
      <c r="D17" s="52">
        <f t="shared" si="1"/>
        <v>1</v>
      </c>
      <c r="E17" s="53">
        <v>4</v>
      </c>
      <c r="F17" s="54">
        <f t="shared" si="2"/>
        <v>5</v>
      </c>
      <c r="G17" s="55">
        <v>15</v>
      </c>
      <c r="H17" s="52">
        <f t="shared" si="3"/>
        <v>9</v>
      </c>
      <c r="I17" s="56">
        <v>20</v>
      </c>
      <c r="J17" s="54">
        <f t="shared" si="4"/>
        <v>7</v>
      </c>
      <c r="K17" s="55">
        <v>3</v>
      </c>
      <c r="L17" s="52">
        <f t="shared" si="5"/>
        <v>6</v>
      </c>
      <c r="M17" s="56">
        <v>10</v>
      </c>
      <c r="N17" s="54">
        <f t="shared" si="6"/>
        <v>2</v>
      </c>
      <c r="O17" s="55">
        <v>12</v>
      </c>
      <c r="P17" s="52">
        <f t="shared" si="7"/>
        <v>18</v>
      </c>
      <c r="Q17" s="56">
        <v>19</v>
      </c>
      <c r="R17" s="54">
        <f t="shared" si="8"/>
        <v>3</v>
      </c>
      <c r="S17" s="55">
        <v>5</v>
      </c>
      <c r="T17" s="52">
        <f t="shared" si="9"/>
        <v>2</v>
      </c>
      <c r="U17" s="56">
        <v>2</v>
      </c>
      <c r="V17" s="54">
        <f t="shared" si="10"/>
        <v>4</v>
      </c>
      <c r="W17" s="55">
        <v>1</v>
      </c>
      <c r="X17" s="52">
        <f t="shared" si="11"/>
        <v>5</v>
      </c>
      <c r="Y17" s="56">
        <v>14</v>
      </c>
      <c r="Z17" s="54">
        <f t="shared" si="12"/>
        <v>1</v>
      </c>
      <c r="AA17" s="55">
        <v>18</v>
      </c>
      <c r="AB17" s="52">
        <f t="shared" si="13"/>
        <v>0</v>
      </c>
      <c r="AC17" s="56">
        <v>7</v>
      </c>
      <c r="AD17" s="54">
        <f t="shared" si="14"/>
        <v>1</v>
      </c>
      <c r="AE17" s="55">
        <v>8</v>
      </c>
      <c r="AF17" s="52">
        <f t="shared" si="15"/>
        <v>2</v>
      </c>
      <c r="AG17" s="56">
        <v>16</v>
      </c>
      <c r="AH17" s="54">
        <f t="shared" si="16"/>
        <v>3</v>
      </c>
      <c r="AI17" s="55">
        <v>9</v>
      </c>
      <c r="AJ17" s="52">
        <f t="shared" si="17"/>
        <v>4</v>
      </c>
      <c r="AK17" s="56">
        <v>6</v>
      </c>
      <c r="AL17" s="54">
        <f t="shared" si="18"/>
        <v>2</v>
      </c>
      <c r="AM17" s="55">
        <v>17</v>
      </c>
      <c r="AN17" s="52">
        <f t="shared" si="19"/>
        <v>0</v>
      </c>
      <c r="AO17" s="56">
        <v>13</v>
      </c>
      <c r="AP17" s="54">
        <f t="shared" si="20"/>
        <v>5</v>
      </c>
      <c r="AQ17" s="57">
        <v>11</v>
      </c>
      <c r="AR17" s="58">
        <f t="shared" si="21"/>
        <v>80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2</v>
      </c>
      <c r="BN17" s="62">
        <f t="shared" si="23"/>
        <v>3</v>
      </c>
      <c r="BO17" s="61">
        <f t="shared" si="24"/>
        <v>4</v>
      </c>
    </row>
    <row r="18" spans="1:67" ht="16" thickBot="1">
      <c r="A18" s="50">
        <f t="shared" si="0"/>
        <v>13</v>
      </c>
      <c r="B18" s="51" t="s">
        <v>45</v>
      </c>
      <c r="C18" s="50"/>
      <c r="D18" s="52">
        <f t="shared" si="1"/>
        <v>1</v>
      </c>
      <c r="E18" s="53">
        <v>4</v>
      </c>
      <c r="F18" s="54">
        <f t="shared" si="2"/>
        <v>5</v>
      </c>
      <c r="G18" s="55">
        <v>15</v>
      </c>
      <c r="H18" s="52">
        <f t="shared" si="3"/>
        <v>9</v>
      </c>
      <c r="I18" s="56">
        <v>20</v>
      </c>
      <c r="J18" s="54">
        <f t="shared" si="4"/>
        <v>7</v>
      </c>
      <c r="K18" s="55">
        <v>3</v>
      </c>
      <c r="L18" s="52">
        <f t="shared" si="5"/>
        <v>0</v>
      </c>
      <c r="M18" s="56">
        <v>16</v>
      </c>
      <c r="N18" s="54">
        <f t="shared" si="6"/>
        <v>6</v>
      </c>
      <c r="O18" s="55">
        <v>8</v>
      </c>
      <c r="P18" s="52">
        <f t="shared" si="7"/>
        <v>10</v>
      </c>
      <c r="Q18" s="56">
        <v>11</v>
      </c>
      <c r="R18" s="54">
        <f t="shared" si="8"/>
        <v>3</v>
      </c>
      <c r="S18" s="55">
        <v>5</v>
      </c>
      <c r="T18" s="52">
        <f t="shared" si="9"/>
        <v>2</v>
      </c>
      <c r="U18" s="56">
        <v>2</v>
      </c>
      <c r="V18" s="54">
        <f t="shared" si="10"/>
        <v>4</v>
      </c>
      <c r="W18" s="55">
        <v>1</v>
      </c>
      <c r="X18" s="52">
        <f t="shared" si="11"/>
        <v>9</v>
      </c>
      <c r="Y18" s="56">
        <v>10</v>
      </c>
      <c r="Z18" s="54">
        <f t="shared" si="12"/>
        <v>0</v>
      </c>
      <c r="AA18" s="55">
        <v>17</v>
      </c>
      <c r="AB18" s="52">
        <f t="shared" si="13"/>
        <v>0</v>
      </c>
      <c r="AC18" s="56">
        <v>7</v>
      </c>
      <c r="AD18" s="54">
        <f t="shared" si="14"/>
        <v>4</v>
      </c>
      <c r="AE18" s="55">
        <v>13</v>
      </c>
      <c r="AF18" s="52">
        <f t="shared" si="15"/>
        <v>1</v>
      </c>
      <c r="AG18" s="56">
        <v>19</v>
      </c>
      <c r="AH18" s="54">
        <f t="shared" si="16"/>
        <v>3</v>
      </c>
      <c r="AI18" s="55">
        <v>9</v>
      </c>
      <c r="AJ18" s="52">
        <f t="shared" si="17"/>
        <v>4</v>
      </c>
      <c r="AK18" s="56">
        <v>6</v>
      </c>
      <c r="AL18" s="54">
        <f t="shared" si="18"/>
        <v>3</v>
      </c>
      <c r="AM18" s="55">
        <v>18</v>
      </c>
      <c r="AN18" s="52">
        <f t="shared" si="19"/>
        <v>1</v>
      </c>
      <c r="AO18" s="56">
        <v>14</v>
      </c>
      <c r="AP18" s="54">
        <f t="shared" si="20"/>
        <v>6</v>
      </c>
      <c r="AQ18" s="57">
        <v>12</v>
      </c>
      <c r="AR18" s="58">
        <f t="shared" si="21"/>
        <v>78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3</v>
      </c>
      <c r="BN18" s="62">
        <f t="shared" si="23"/>
        <v>3</v>
      </c>
      <c r="BO18" s="61">
        <f t="shared" si="24"/>
        <v>1</v>
      </c>
    </row>
    <row r="19" spans="1:67" ht="16" thickBot="1">
      <c r="A19" s="50">
        <f t="shared" si="0"/>
        <v>14</v>
      </c>
      <c r="B19" s="51" t="s">
        <v>80</v>
      </c>
      <c r="C19" s="50"/>
      <c r="D19" s="52">
        <f t="shared" si="1"/>
        <v>0</v>
      </c>
      <c r="E19" s="53">
        <v>3</v>
      </c>
      <c r="F19" s="54">
        <f t="shared" si="2"/>
        <v>5</v>
      </c>
      <c r="G19" s="55">
        <v>15</v>
      </c>
      <c r="H19" s="52">
        <f t="shared" si="3"/>
        <v>7</v>
      </c>
      <c r="I19" s="56">
        <v>18</v>
      </c>
      <c r="J19" s="54">
        <f t="shared" si="4"/>
        <v>9</v>
      </c>
      <c r="K19" s="55">
        <v>1</v>
      </c>
      <c r="L19" s="52">
        <f t="shared" si="5"/>
        <v>4</v>
      </c>
      <c r="M19" s="56">
        <v>12</v>
      </c>
      <c r="N19" s="54">
        <f t="shared" si="6"/>
        <v>6</v>
      </c>
      <c r="O19" s="55">
        <v>8</v>
      </c>
      <c r="P19" s="52">
        <f t="shared" si="7"/>
        <v>16</v>
      </c>
      <c r="Q19" s="56">
        <v>17</v>
      </c>
      <c r="R19" s="54">
        <f t="shared" si="8"/>
        <v>3</v>
      </c>
      <c r="S19" s="55">
        <v>5</v>
      </c>
      <c r="T19" s="52">
        <f t="shared" si="9"/>
        <v>2</v>
      </c>
      <c r="U19" s="56">
        <v>2</v>
      </c>
      <c r="V19" s="54">
        <f t="shared" si="10"/>
        <v>1</v>
      </c>
      <c r="W19" s="55">
        <v>4</v>
      </c>
      <c r="X19" s="52">
        <f t="shared" si="11"/>
        <v>5</v>
      </c>
      <c r="Y19" s="56">
        <v>14</v>
      </c>
      <c r="Z19" s="54">
        <f t="shared" si="12"/>
        <v>2</v>
      </c>
      <c r="AA19" s="55">
        <v>19</v>
      </c>
      <c r="AB19" s="52">
        <f t="shared" si="13"/>
        <v>0</v>
      </c>
      <c r="AC19" s="56">
        <v>7</v>
      </c>
      <c r="AD19" s="54">
        <f t="shared" si="14"/>
        <v>0</v>
      </c>
      <c r="AE19" s="55">
        <v>9</v>
      </c>
      <c r="AF19" s="52">
        <f t="shared" si="15"/>
        <v>2</v>
      </c>
      <c r="AG19" s="56">
        <v>16</v>
      </c>
      <c r="AH19" s="54">
        <f t="shared" si="16"/>
        <v>2</v>
      </c>
      <c r="AI19" s="55">
        <v>10</v>
      </c>
      <c r="AJ19" s="52">
        <f t="shared" si="17"/>
        <v>4</v>
      </c>
      <c r="AK19" s="56">
        <v>6</v>
      </c>
      <c r="AL19" s="54">
        <f t="shared" si="18"/>
        <v>5</v>
      </c>
      <c r="AM19" s="55">
        <v>20</v>
      </c>
      <c r="AN19" s="52">
        <f t="shared" si="19"/>
        <v>0</v>
      </c>
      <c r="AO19" s="56">
        <v>13</v>
      </c>
      <c r="AP19" s="54">
        <f t="shared" si="20"/>
        <v>5</v>
      </c>
      <c r="AQ19" s="57">
        <v>11</v>
      </c>
      <c r="AR19" s="58">
        <f t="shared" si="21"/>
        <v>78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4</v>
      </c>
      <c r="BN19" s="62">
        <f t="shared" si="23"/>
        <v>1</v>
      </c>
      <c r="BO19" s="61">
        <f t="shared" si="24"/>
        <v>4</v>
      </c>
    </row>
    <row r="20" spans="1:67" ht="16" thickBot="1">
      <c r="A20" s="50">
        <f t="shared" si="0"/>
        <v>15</v>
      </c>
      <c r="B20" s="63" t="s">
        <v>73</v>
      </c>
      <c r="C20" s="50"/>
      <c r="D20" s="52">
        <f t="shared" si="1"/>
        <v>2</v>
      </c>
      <c r="E20" s="53">
        <v>1</v>
      </c>
      <c r="F20" s="54">
        <f t="shared" si="2"/>
        <v>4</v>
      </c>
      <c r="G20" s="55">
        <v>16</v>
      </c>
      <c r="H20" s="52">
        <f t="shared" si="3"/>
        <v>7</v>
      </c>
      <c r="I20" s="56">
        <v>18</v>
      </c>
      <c r="J20" s="54">
        <f t="shared" si="4"/>
        <v>8</v>
      </c>
      <c r="K20" s="55">
        <v>2</v>
      </c>
      <c r="L20" s="52">
        <f t="shared" si="5"/>
        <v>8</v>
      </c>
      <c r="M20" s="56">
        <v>8</v>
      </c>
      <c r="N20" s="54">
        <f t="shared" si="6"/>
        <v>2</v>
      </c>
      <c r="O20" s="55">
        <v>12</v>
      </c>
      <c r="P20" s="52">
        <f t="shared" si="7"/>
        <v>19</v>
      </c>
      <c r="Q20" s="56">
        <v>20</v>
      </c>
      <c r="R20" s="54">
        <f t="shared" si="8"/>
        <v>2</v>
      </c>
      <c r="S20" s="55">
        <v>6</v>
      </c>
      <c r="T20" s="52">
        <f t="shared" si="9"/>
        <v>1</v>
      </c>
      <c r="U20" s="56">
        <v>3</v>
      </c>
      <c r="V20" s="54">
        <f t="shared" si="10"/>
        <v>1</v>
      </c>
      <c r="W20" s="55">
        <v>4</v>
      </c>
      <c r="X20" s="52">
        <f t="shared" si="11"/>
        <v>6</v>
      </c>
      <c r="Y20" s="56">
        <v>13</v>
      </c>
      <c r="Z20" s="54">
        <f t="shared" si="12"/>
        <v>0</v>
      </c>
      <c r="AA20" s="55">
        <v>17</v>
      </c>
      <c r="AB20" s="52">
        <f t="shared" si="13"/>
        <v>0</v>
      </c>
      <c r="AC20" s="56">
        <v>7</v>
      </c>
      <c r="AD20" s="54">
        <f t="shared" si="14"/>
        <v>1</v>
      </c>
      <c r="AE20" s="55">
        <v>10</v>
      </c>
      <c r="AF20" s="52">
        <f t="shared" si="15"/>
        <v>3</v>
      </c>
      <c r="AG20" s="56">
        <v>15</v>
      </c>
      <c r="AH20" s="54">
        <f t="shared" si="16"/>
        <v>3</v>
      </c>
      <c r="AI20" s="55">
        <v>9</v>
      </c>
      <c r="AJ20" s="52">
        <f t="shared" si="17"/>
        <v>3</v>
      </c>
      <c r="AK20" s="56">
        <v>5</v>
      </c>
      <c r="AL20" s="54">
        <f t="shared" si="18"/>
        <v>4</v>
      </c>
      <c r="AM20" s="55">
        <v>19</v>
      </c>
      <c r="AN20" s="52">
        <f t="shared" si="19"/>
        <v>2</v>
      </c>
      <c r="AO20" s="56">
        <v>11</v>
      </c>
      <c r="AP20" s="54">
        <f t="shared" si="20"/>
        <v>8</v>
      </c>
      <c r="AQ20" s="57">
        <v>14</v>
      </c>
      <c r="AR20" s="58">
        <f t="shared" si="21"/>
        <v>84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2</v>
      </c>
      <c r="BN20" s="62">
        <f t="shared" si="23"/>
        <v>3</v>
      </c>
      <c r="BO20" s="61">
        <f t="shared" si="24"/>
        <v>4</v>
      </c>
    </row>
    <row r="21" spans="1:67" ht="16" thickBot="1">
      <c r="A21" s="50">
        <f t="shared" si="0"/>
        <v>16</v>
      </c>
      <c r="B21" s="51" t="s">
        <v>120</v>
      </c>
      <c r="C21" s="50"/>
      <c r="D21" s="52">
        <f t="shared" si="1"/>
        <v>0</v>
      </c>
      <c r="E21" s="53">
        <v>3</v>
      </c>
      <c r="F21" s="54">
        <f t="shared" si="2"/>
        <v>4</v>
      </c>
      <c r="G21" s="55">
        <v>16</v>
      </c>
      <c r="H21" s="52">
        <f t="shared" si="3"/>
        <v>7</v>
      </c>
      <c r="I21" s="56">
        <v>18</v>
      </c>
      <c r="J21" s="54">
        <f t="shared" si="4"/>
        <v>9</v>
      </c>
      <c r="K21" s="55">
        <v>1</v>
      </c>
      <c r="L21" s="52">
        <f t="shared" si="5"/>
        <v>6</v>
      </c>
      <c r="M21" s="56">
        <v>10</v>
      </c>
      <c r="N21" s="54">
        <f t="shared" si="6"/>
        <v>3</v>
      </c>
      <c r="O21" s="55">
        <v>11</v>
      </c>
      <c r="P21" s="52">
        <f t="shared" si="7"/>
        <v>19</v>
      </c>
      <c r="Q21" s="56">
        <v>20</v>
      </c>
      <c r="R21" s="54">
        <f t="shared" si="8"/>
        <v>2</v>
      </c>
      <c r="S21" s="55">
        <v>6</v>
      </c>
      <c r="T21" s="52">
        <f t="shared" si="9"/>
        <v>2</v>
      </c>
      <c r="U21" s="56">
        <v>2</v>
      </c>
      <c r="V21" s="54">
        <f t="shared" si="10"/>
        <v>1</v>
      </c>
      <c r="W21" s="55">
        <v>4</v>
      </c>
      <c r="X21" s="52">
        <f t="shared" si="11"/>
        <v>7</v>
      </c>
      <c r="Y21" s="56">
        <v>12</v>
      </c>
      <c r="Z21" s="54">
        <f t="shared" si="12"/>
        <v>3</v>
      </c>
      <c r="AA21" s="55">
        <v>14</v>
      </c>
      <c r="AB21" s="52">
        <f t="shared" si="13"/>
        <v>0</v>
      </c>
      <c r="AC21" s="56">
        <v>7</v>
      </c>
      <c r="AD21" s="54">
        <f t="shared" si="14"/>
        <v>1</v>
      </c>
      <c r="AE21" s="55">
        <v>8</v>
      </c>
      <c r="AF21" s="52">
        <f t="shared" si="15"/>
        <v>1</v>
      </c>
      <c r="AG21" s="56">
        <v>19</v>
      </c>
      <c r="AH21" s="54">
        <f t="shared" si="16"/>
        <v>3</v>
      </c>
      <c r="AI21" s="55">
        <v>9</v>
      </c>
      <c r="AJ21" s="52">
        <f t="shared" si="17"/>
        <v>3</v>
      </c>
      <c r="AK21" s="56">
        <v>5</v>
      </c>
      <c r="AL21" s="54">
        <f t="shared" si="18"/>
        <v>2</v>
      </c>
      <c r="AM21" s="55">
        <v>17</v>
      </c>
      <c r="AN21" s="52">
        <f t="shared" si="19"/>
        <v>2</v>
      </c>
      <c r="AO21" s="56">
        <v>15</v>
      </c>
      <c r="AP21" s="54">
        <f t="shared" si="20"/>
        <v>7</v>
      </c>
      <c r="AQ21" s="57">
        <v>13</v>
      </c>
      <c r="AR21" s="58">
        <f t="shared" si="21"/>
        <v>82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2</v>
      </c>
      <c r="BN21" s="62">
        <f t="shared" si="23"/>
        <v>3</v>
      </c>
      <c r="BO21" s="61">
        <f t="shared" si="24"/>
        <v>4</v>
      </c>
    </row>
    <row r="22" spans="1:67" ht="16" thickBot="1">
      <c r="A22" s="50">
        <f t="shared" si="0"/>
        <v>17</v>
      </c>
      <c r="B22" s="51" t="s">
        <v>42</v>
      </c>
      <c r="C22" s="50"/>
      <c r="D22" s="52">
        <f t="shared" si="1"/>
        <v>0</v>
      </c>
      <c r="E22" s="53">
        <v>3</v>
      </c>
      <c r="F22" s="54">
        <f t="shared" si="2"/>
        <v>5</v>
      </c>
      <c r="G22" s="55">
        <v>15</v>
      </c>
      <c r="H22" s="52">
        <f t="shared" si="3"/>
        <v>8</v>
      </c>
      <c r="I22" s="56">
        <v>19</v>
      </c>
      <c r="J22" s="54">
        <f t="shared" si="4"/>
        <v>9</v>
      </c>
      <c r="K22" s="55">
        <v>1</v>
      </c>
      <c r="L22" s="52">
        <f t="shared" si="5"/>
        <v>5</v>
      </c>
      <c r="M22" s="56">
        <v>11</v>
      </c>
      <c r="N22" s="54">
        <f t="shared" si="6"/>
        <v>5</v>
      </c>
      <c r="O22" s="55">
        <v>9</v>
      </c>
      <c r="P22" s="52">
        <f t="shared" si="7"/>
        <v>15</v>
      </c>
      <c r="Q22" s="56">
        <v>16</v>
      </c>
      <c r="R22" s="54">
        <f t="shared" si="8"/>
        <v>3</v>
      </c>
      <c r="S22" s="55">
        <v>5</v>
      </c>
      <c r="T22" s="52">
        <f t="shared" si="9"/>
        <v>2</v>
      </c>
      <c r="U22" s="56">
        <v>2</v>
      </c>
      <c r="V22" s="54">
        <f t="shared" si="10"/>
        <v>1</v>
      </c>
      <c r="W22" s="55">
        <v>4</v>
      </c>
      <c r="X22" s="52">
        <f t="shared" si="11"/>
        <v>5</v>
      </c>
      <c r="Y22" s="56">
        <v>14</v>
      </c>
      <c r="Z22" s="54">
        <f t="shared" si="12"/>
        <v>0</v>
      </c>
      <c r="AA22" s="55">
        <v>17</v>
      </c>
      <c r="AB22" s="52">
        <f t="shared" si="13"/>
        <v>1</v>
      </c>
      <c r="AC22" s="56">
        <v>8</v>
      </c>
      <c r="AD22" s="54">
        <f t="shared" si="14"/>
        <v>1</v>
      </c>
      <c r="AE22" s="55">
        <v>10</v>
      </c>
      <c r="AF22" s="52">
        <f t="shared" si="15"/>
        <v>0</v>
      </c>
      <c r="AG22" s="56">
        <v>18</v>
      </c>
      <c r="AH22" s="54">
        <f t="shared" si="16"/>
        <v>5</v>
      </c>
      <c r="AI22" s="55">
        <v>7</v>
      </c>
      <c r="AJ22" s="52">
        <f t="shared" si="17"/>
        <v>4</v>
      </c>
      <c r="AK22" s="56">
        <v>6</v>
      </c>
      <c r="AL22" s="54">
        <f t="shared" si="18"/>
        <v>5</v>
      </c>
      <c r="AM22" s="55">
        <v>20</v>
      </c>
      <c r="AN22" s="52">
        <f t="shared" si="19"/>
        <v>0</v>
      </c>
      <c r="AO22" s="56">
        <v>13</v>
      </c>
      <c r="AP22" s="54">
        <f t="shared" si="20"/>
        <v>6</v>
      </c>
      <c r="AQ22" s="57">
        <v>12</v>
      </c>
      <c r="AR22" s="58">
        <f t="shared" si="21"/>
        <v>80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4</v>
      </c>
      <c r="BN22" s="62">
        <f t="shared" si="23"/>
        <v>3</v>
      </c>
      <c r="BO22" s="61">
        <f t="shared" si="24"/>
        <v>1</v>
      </c>
    </row>
    <row r="23" spans="1:67" ht="16" thickBot="1">
      <c r="A23" s="50">
        <f t="shared" si="0"/>
        <v>18</v>
      </c>
      <c r="B23" s="63" t="s">
        <v>83</v>
      </c>
      <c r="C23" s="50"/>
      <c r="D23" s="52">
        <f t="shared" si="1"/>
        <v>2</v>
      </c>
      <c r="E23" s="53">
        <v>1</v>
      </c>
      <c r="F23" s="54">
        <f t="shared" si="2"/>
        <v>5</v>
      </c>
      <c r="G23" s="55">
        <v>15</v>
      </c>
      <c r="H23" s="52">
        <f t="shared" si="3"/>
        <v>7</v>
      </c>
      <c r="I23" s="56">
        <v>18</v>
      </c>
      <c r="J23" s="54">
        <f t="shared" si="4"/>
        <v>8</v>
      </c>
      <c r="K23" s="55">
        <v>2</v>
      </c>
      <c r="L23" s="52">
        <f t="shared" si="5"/>
        <v>2</v>
      </c>
      <c r="M23" s="56">
        <v>14</v>
      </c>
      <c r="N23" s="54">
        <f t="shared" si="6"/>
        <v>3</v>
      </c>
      <c r="O23" s="55">
        <v>11</v>
      </c>
      <c r="P23" s="52">
        <f t="shared" si="7"/>
        <v>16</v>
      </c>
      <c r="Q23" s="56">
        <v>17</v>
      </c>
      <c r="R23" s="54">
        <f t="shared" si="8"/>
        <v>3</v>
      </c>
      <c r="S23" s="55">
        <v>5</v>
      </c>
      <c r="T23" s="52">
        <f t="shared" si="9"/>
        <v>0</v>
      </c>
      <c r="U23" s="56">
        <v>4</v>
      </c>
      <c r="V23" s="54">
        <f t="shared" si="10"/>
        <v>2</v>
      </c>
      <c r="W23" s="55">
        <v>3</v>
      </c>
      <c r="X23" s="52">
        <f t="shared" si="11"/>
        <v>10</v>
      </c>
      <c r="Y23" s="56">
        <v>9</v>
      </c>
      <c r="Z23" s="54">
        <f t="shared" si="12"/>
        <v>2</v>
      </c>
      <c r="AA23" s="55">
        <v>19</v>
      </c>
      <c r="AB23" s="52">
        <f t="shared" si="13"/>
        <v>1</v>
      </c>
      <c r="AC23" s="56">
        <v>6</v>
      </c>
      <c r="AD23" s="54">
        <f t="shared" si="14"/>
        <v>1</v>
      </c>
      <c r="AE23" s="55">
        <v>8</v>
      </c>
      <c r="AF23" s="52">
        <f t="shared" si="15"/>
        <v>2</v>
      </c>
      <c r="AG23" s="56">
        <v>16</v>
      </c>
      <c r="AH23" s="54">
        <f t="shared" si="16"/>
        <v>2</v>
      </c>
      <c r="AI23" s="55">
        <v>10</v>
      </c>
      <c r="AJ23" s="52">
        <f t="shared" si="17"/>
        <v>5</v>
      </c>
      <c r="AK23" s="56">
        <v>7</v>
      </c>
      <c r="AL23" s="54">
        <f t="shared" si="18"/>
        <v>5</v>
      </c>
      <c r="AM23" s="55">
        <v>20</v>
      </c>
      <c r="AN23" s="52">
        <f t="shared" si="19"/>
        <v>1</v>
      </c>
      <c r="AO23" s="56">
        <v>12</v>
      </c>
      <c r="AP23" s="54">
        <f t="shared" si="20"/>
        <v>7</v>
      </c>
      <c r="AQ23" s="57">
        <v>13</v>
      </c>
      <c r="AR23" s="58">
        <f t="shared" si="21"/>
        <v>84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1</v>
      </c>
      <c r="BN23" s="62">
        <f t="shared" si="23"/>
        <v>3</v>
      </c>
      <c r="BO23" s="61">
        <f t="shared" si="24"/>
        <v>6</v>
      </c>
    </row>
    <row r="24" spans="1:67" ht="16" thickBot="1">
      <c r="A24" s="50">
        <f t="shared" si="0"/>
        <v>19</v>
      </c>
      <c r="B24" s="51" t="s">
        <v>128</v>
      </c>
      <c r="C24" s="50"/>
      <c r="D24" s="52">
        <f t="shared" si="1"/>
        <v>1</v>
      </c>
      <c r="E24" s="53">
        <v>4</v>
      </c>
      <c r="F24" s="54">
        <f t="shared" si="2"/>
        <v>6</v>
      </c>
      <c r="G24" s="55">
        <v>14</v>
      </c>
      <c r="H24" s="52">
        <f t="shared" si="3"/>
        <v>8</v>
      </c>
      <c r="I24" s="56">
        <v>19</v>
      </c>
      <c r="J24" s="54">
        <f t="shared" si="4"/>
        <v>8</v>
      </c>
      <c r="K24" s="55">
        <v>2</v>
      </c>
      <c r="L24" s="52">
        <f t="shared" si="5"/>
        <v>8</v>
      </c>
      <c r="M24" s="56">
        <v>8</v>
      </c>
      <c r="N24" s="54">
        <f t="shared" si="6"/>
        <v>1</v>
      </c>
      <c r="O24" s="55">
        <v>13</v>
      </c>
      <c r="P24" s="52">
        <f t="shared" si="7"/>
        <v>17</v>
      </c>
      <c r="Q24" s="56">
        <v>18</v>
      </c>
      <c r="R24" s="54">
        <f t="shared" si="8"/>
        <v>2</v>
      </c>
      <c r="S24" s="55">
        <v>6</v>
      </c>
      <c r="T24" s="52">
        <f t="shared" si="9"/>
        <v>1</v>
      </c>
      <c r="U24" s="56">
        <v>3</v>
      </c>
      <c r="V24" s="54">
        <f t="shared" si="10"/>
        <v>4</v>
      </c>
      <c r="W24" s="55">
        <v>1</v>
      </c>
      <c r="X24" s="52">
        <f t="shared" si="11"/>
        <v>4</v>
      </c>
      <c r="Y24" s="56">
        <v>15</v>
      </c>
      <c r="Z24" s="54">
        <f t="shared" si="12"/>
        <v>1</v>
      </c>
      <c r="AA24" s="55">
        <v>16</v>
      </c>
      <c r="AB24" s="52">
        <f t="shared" si="13"/>
        <v>0</v>
      </c>
      <c r="AC24" s="56">
        <v>7</v>
      </c>
      <c r="AD24" s="54">
        <f t="shared" si="14"/>
        <v>2</v>
      </c>
      <c r="AE24" s="55">
        <v>11</v>
      </c>
      <c r="AF24" s="52">
        <f t="shared" si="15"/>
        <v>1</v>
      </c>
      <c r="AG24" s="56">
        <v>17</v>
      </c>
      <c r="AH24" s="54">
        <f t="shared" si="16"/>
        <v>3</v>
      </c>
      <c r="AI24" s="55">
        <v>9</v>
      </c>
      <c r="AJ24" s="52">
        <f t="shared" si="17"/>
        <v>3</v>
      </c>
      <c r="AK24" s="56">
        <v>5</v>
      </c>
      <c r="AL24" s="54">
        <f t="shared" si="18"/>
        <v>5</v>
      </c>
      <c r="AM24" s="55">
        <v>20</v>
      </c>
      <c r="AN24" s="52">
        <f t="shared" si="19"/>
        <v>1</v>
      </c>
      <c r="AO24" s="56">
        <v>12</v>
      </c>
      <c r="AP24" s="54">
        <f t="shared" si="20"/>
        <v>4</v>
      </c>
      <c r="AQ24" s="57">
        <v>10</v>
      </c>
      <c r="AR24" s="58">
        <f t="shared" si="21"/>
        <v>80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1</v>
      </c>
      <c r="BN24" s="62">
        <f t="shared" si="23"/>
        <v>6</v>
      </c>
      <c r="BO24" s="61">
        <f t="shared" si="24"/>
        <v>2</v>
      </c>
    </row>
    <row r="25" spans="1:67" ht="16" thickBot="1">
      <c r="A25" s="50">
        <f t="shared" si="0"/>
        <v>20</v>
      </c>
      <c r="B25" s="51" t="s">
        <v>114</v>
      </c>
      <c r="C25" s="50"/>
      <c r="D25" s="52">
        <f t="shared" si="1"/>
        <v>1</v>
      </c>
      <c r="E25" s="53">
        <v>2</v>
      </c>
      <c r="F25" s="54">
        <f t="shared" si="2"/>
        <v>6</v>
      </c>
      <c r="G25" s="55">
        <v>14</v>
      </c>
      <c r="H25" s="52">
        <f t="shared" si="3"/>
        <v>6</v>
      </c>
      <c r="I25" s="56">
        <v>17</v>
      </c>
      <c r="J25" s="54">
        <f t="shared" si="4"/>
        <v>9</v>
      </c>
      <c r="K25" s="55">
        <v>1</v>
      </c>
      <c r="L25" s="52">
        <f t="shared" si="5"/>
        <v>6</v>
      </c>
      <c r="M25" s="56">
        <v>10</v>
      </c>
      <c r="N25" s="54">
        <f t="shared" si="6"/>
        <v>5</v>
      </c>
      <c r="O25" s="55">
        <v>9</v>
      </c>
      <c r="P25" s="52">
        <f t="shared" si="7"/>
        <v>17</v>
      </c>
      <c r="Q25" s="56">
        <v>18</v>
      </c>
      <c r="R25" s="54">
        <f t="shared" si="8"/>
        <v>3</v>
      </c>
      <c r="S25" s="55">
        <v>5</v>
      </c>
      <c r="T25" s="52">
        <f t="shared" si="9"/>
        <v>1</v>
      </c>
      <c r="U25" s="56">
        <v>3</v>
      </c>
      <c r="V25" s="54">
        <f t="shared" si="10"/>
        <v>1</v>
      </c>
      <c r="W25" s="55">
        <v>4</v>
      </c>
      <c r="X25" s="52">
        <f t="shared" si="11"/>
        <v>4</v>
      </c>
      <c r="Y25" s="56">
        <v>15</v>
      </c>
      <c r="Z25" s="54">
        <f t="shared" si="12"/>
        <v>2</v>
      </c>
      <c r="AA25" s="55">
        <v>19</v>
      </c>
      <c r="AB25" s="52">
        <f t="shared" si="13"/>
        <v>1</v>
      </c>
      <c r="AC25" s="56">
        <v>8</v>
      </c>
      <c r="AD25" s="54">
        <f t="shared" si="14"/>
        <v>2</v>
      </c>
      <c r="AE25" s="55">
        <v>7</v>
      </c>
      <c r="AF25" s="52">
        <f t="shared" si="15"/>
        <v>2</v>
      </c>
      <c r="AG25" s="56">
        <v>16</v>
      </c>
      <c r="AH25" s="54">
        <f t="shared" si="16"/>
        <v>1</v>
      </c>
      <c r="AI25" s="55">
        <v>11</v>
      </c>
      <c r="AJ25" s="52">
        <f t="shared" si="17"/>
        <v>4</v>
      </c>
      <c r="AK25" s="56">
        <v>6</v>
      </c>
      <c r="AL25" s="54">
        <f t="shared" si="18"/>
        <v>5</v>
      </c>
      <c r="AM25" s="55">
        <v>20</v>
      </c>
      <c r="AN25" s="52">
        <f t="shared" si="19"/>
        <v>0</v>
      </c>
      <c r="AO25" s="56">
        <v>13</v>
      </c>
      <c r="AP25" s="54">
        <f t="shared" si="20"/>
        <v>6</v>
      </c>
      <c r="AQ25" s="57">
        <v>12</v>
      </c>
      <c r="AR25" s="58">
        <f t="shared" si="21"/>
        <v>82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1</v>
      </c>
      <c r="BN25" s="62">
        <f t="shared" si="23"/>
        <v>5</v>
      </c>
      <c r="BO25" s="61">
        <f t="shared" si="24"/>
        <v>3</v>
      </c>
    </row>
    <row r="26" spans="1:67" ht="16" thickBot="1">
      <c r="A26" s="50">
        <f t="shared" si="0"/>
        <v>21</v>
      </c>
      <c r="B26" s="51" t="s">
        <v>68</v>
      </c>
      <c r="C26" s="50"/>
      <c r="D26" s="52">
        <f t="shared" si="1"/>
        <v>0</v>
      </c>
      <c r="E26" s="53">
        <v>3</v>
      </c>
      <c r="F26" s="54">
        <f t="shared" si="2"/>
        <v>5</v>
      </c>
      <c r="G26" s="55">
        <v>15</v>
      </c>
      <c r="H26" s="52">
        <f t="shared" si="3"/>
        <v>7</v>
      </c>
      <c r="I26" s="56">
        <v>18</v>
      </c>
      <c r="J26" s="54">
        <f t="shared" si="4"/>
        <v>9</v>
      </c>
      <c r="K26" s="55">
        <v>1</v>
      </c>
      <c r="L26" s="52">
        <f t="shared" si="5"/>
        <v>3</v>
      </c>
      <c r="M26" s="56">
        <v>19</v>
      </c>
      <c r="N26" s="54">
        <f t="shared" si="6"/>
        <v>7</v>
      </c>
      <c r="O26" s="55">
        <v>7</v>
      </c>
      <c r="P26" s="52">
        <f t="shared" si="7"/>
        <v>16</v>
      </c>
      <c r="Q26" s="56">
        <v>17</v>
      </c>
      <c r="R26" s="54">
        <f t="shared" si="8"/>
        <v>2</v>
      </c>
      <c r="S26" s="55">
        <v>6</v>
      </c>
      <c r="T26" s="52">
        <f t="shared" si="9"/>
        <v>2</v>
      </c>
      <c r="U26" s="56">
        <v>2</v>
      </c>
      <c r="V26" s="54">
        <f t="shared" si="10"/>
        <v>1</v>
      </c>
      <c r="W26" s="55">
        <v>4</v>
      </c>
      <c r="X26" s="52">
        <f t="shared" si="11"/>
        <v>7</v>
      </c>
      <c r="Y26" s="56">
        <v>12</v>
      </c>
      <c r="Z26" s="54">
        <f t="shared" si="12"/>
        <v>2</v>
      </c>
      <c r="AA26" s="55">
        <v>19</v>
      </c>
      <c r="AB26" s="52">
        <f t="shared" si="13"/>
        <v>1</v>
      </c>
      <c r="AC26" s="56">
        <v>8</v>
      </c>
      <c r="AD26" s="54">
        <f t="shared" si="14"/>
        <v>0</v>
      </c>
      <c r="AE26" s="55">
        <v>9</v>
      </c>
      <c r="AF26" s="52">
        <f t="shared" si="15"/>
        <v>2</v>
      </c>
      <c r="AG26" s="56">
        <v>16</v>
      </c>
      <c r="AH26" s="54">
        <f t="shared" si="16"/>
        <v>1</v>
      </c>
      <c r="AI26" s="55">
        <v>11</v>
      </c>
      <c r="AJ26" s="52">
        <f t="shared" si="17"/>
        <v>3</v>
      </c>
      <c r="AK26" s="56">
        <v>5</v>
      </c>
      <c r="AL26" s="54">
        <f t="shared" si="18"/>
        <v>5</v>
      </c>
      <c r="AM26" s="55">
        <v>20</v>
      </c>
      <c r="AN26" s="52">
        <f t="shared" si="19"/>
        <v>0</v>
      </c>
      <c r="AO26" s="56">
        <v>13</v>
      </c>
      <c r="AP26" s="54">
        <f t="shared" si="20"/>
        <v>8</v>
      </c>
      <c r="AQ26" s="57">
        <v>14</v>
      </c>
      <c r="AR26" s="58">
        <f t="shared" si="21"/>
        <v>81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3</v>
      </c>
      <c r="BN26" s="62">
        <f t="shared" si="23"/>
        <v>3</v>
      </c>
      <c r="BO26" s="61">
        <f t="shared" si="24"/>
        <v>4</v>
      </c>
    </row>
    <row r="27" spans="1:67" ht="16" thickBot="1">
      <c r="A27" s="50">
        <f t="shared" si="0"/>
        <v>22</v>
      </c>
      <c r="B27" s="51" t="s">
        <v>101</v>
      </c>
      <c r="C27" s="50"/>
      <c r="D27" s="52">
        <f t="shared" si="1"/>
        <v>1</v>
      </c>
      <c r="E27" s="53">
        <v>2</v>
      </c>
      <c r="F27" s="54">
        <f t="shared" si="2"/>
        <v>5</v>
      </c>
      <c r="G27" s="55">
        <v>15</v>
      </c>
      <c r="H27" s="52">
        <f t="shared" si="3"/>
        <v>5</v>
      </c>
      <c r="I27" s="56">
        <v>16</v>
      </c>
      <c r="J27" s="54">
        <f t="shared" si="4"/>
        <v>9</v>
      </c>
      <c r="K27" s="55">
        <v>1</v>
      </c>
      <c r="L27" s="52">
        <f t="shared" si="5"/>
        <v>4</v>
      </c>
      <c r="M27" s="56">
        <v>12</v>
      </c>
      <c r="N27" s="54">
        <f t="shared" si="6"/>
        <v>4</v>
      </c>
      <c r="O27" s="55">
        <v>10</v>
      </c>
      <c r="P27" s="52">
        <f t="shared" si="7"/>
        <v>18</v>
      </c>
      <c r="Q27" s="56">
        <v>19</v>
      </c>
      <c r="R27" s="54">
        <f t="shared" si="8"/>
        <v>3</v>
      </c>
      <c r="S27" s="55">
        <v>5</v>
      </c>
      <c r="T27" s="52">
        <f t="shared" si="9"/>
        <v>1</v>
      </c>
      <c r="U27" s="56">
        <v>3</v>
      </c>
      <c r="V27" s="54">
        <f t="shared" si="10"/>
        <v>1</v>
      </c>
      <c r="W27" s="55">
        <v>4</v>
      </c>
      <c r="X27" s="52">
        <f t="shared" si="11"/>
        <v>8</v>
      </c>
      <c r="Y27" s="56">
        <v>11</v>
      </c>
      <c r="Z27" s="54">
        <f t="shared" si="12"/>
        <v>0</v>
      </c>
      <c r="AA27" s="55">
        <v>17</v>
      </c>
      <c r="AB27" s="52">
        <f t="shared" si="13"/>
        <v>2</v>
      </c>
      <c r="AC27" s="56">
        <v>9</v>
      </c>
      <c r="AD27" s="54">
        <f t="shared" si="14"/>
        <v>1</v>
      </c>
      <c r="AE27" s="55">
        <v>8</v>
      </c>
      <c r="AF27" s="52">
        <f t="shared" si="15"/>
        <v>0</v>
      </c>
      <c r="AG27" s="56">
        <v>18</v>
      </c>
      <c r="AH27" s="54">
        <f t="shared" si="16"/>
        <v>5</v>
      </c>
      <c r="AI27" s="55">
        <v>7</v>
      </c>
      <c r="AJ27" s="52">
        <f t="shared" si="17"/>
        <v>4</v>
      </c>
      <c r="AK27" s="56">
        <v>6</v>
      </c>
      <c r="AL27" s="54">
        <f t="shared" si="18"/>
        <v>5</v>
      </c>
      <c r="AM27" s="55">
        <v>20</v>
      </c>
      <c r="AN27" s="52">
        <f t="shared" si="19"/>
        <v>0</v>
      </c>
      <c r="AO27" s="56">
        <v>13</v>
      </c>
      <c r="AP27" s="54">
        <f t="shared" si="20"/>
        <v>8</v>
      </c>
      <c r="AQ27" s="57">
        <v>14</v>
      </c>
      <c r="AR27" s="58">
        <f t="shared" si="21"/>
        <v>84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3</v>
      </c>
      <c r="BN27" s="62">
        <f t="shared" si="23"/>
        <v>4</v>
      </c>
      <c r="BO27" s="61">
        <f t="shared" si="24"/>
        <v>1</v>
      </c>
    </row>
    <row r="28" spans="1:67" ht="16" thickBot="1">
      <c r="A28" s="50">
        <f t="shared" si="0"/>
        <v>23</v>
      </c>
      <c r="B28" s="51" t="s">
        <v>74</v>
      </c>
      <c r="C28" s="50"/>
      <c r="D28" s="52">
        <f t="shared" si="1"/>
        <v>2</v>
      </c>
      <c r="E28" s="53">
        <v>1</v>
      </c>
      <c r="F28" s="54">
        <f t="shared" si="2"/>
        <v>4</v>
      </c>
      <c r="G28" s="55">
        <v>16</v>
      </c>
      <c r="H28" s="52">
        <f t="shared" si="3"/>
        <v>8</v>
      </c>
      <c r="I28" s="56">
        <v>19</v>
      </c>
      <c r="J28" s="54">
        <f t="shared" si="4"/>
        <v>8</v>
      </c>
      <c r="K28" s="55">
        <v>2</v>
      </c>
      <c r="L28" s="52">
        <f t="shared" si="5"/>
        <v>5</v>
      </c>
      <c r="M28" s="56">
        <v>11</v>
      </c>
      <c r="N28" s="54">
        <f t="shared" si="6"/>
        <v>4</v>
      </c>
      <c r="O28" s="55">
        <v>10</v>
      </c>
      <c r="P28" s="52">
        <f t="shared" si="7"/>
        <v>17</v>
      </c>
      <c r="Q28" s="56">
        <v>18</v>
      </c>
      <c r="R28" s="54">
        <f t="shared" si="8"/>
        <v>2</v>
      </c>
      <c r="S28" s="55">
        <v>6</v>
      </c>
      <c r="T28" s="52">
        <f t="shared" si="9"/>
        <v>0</v>
      </c>
      <c r="U28" s="56">
        <v>4</v>
      </c>
      <c r="V28" s="54">
        <f t="shared" si="10"/>
        <v>2</v>
      </c>
      <c r="W28" s="55">
        <v>3</v>
      </c>
      <c r="X28" s="52">
        <f t="shared" si="11"/>
        <v>7</v>
      </c>
      <c r="Y28" s="56">
        <v>12</v>
      </c>
      <c r="Z28" s="54">
        <f t="shared" si="12"/>
        <v>0</v>
      </c>
      <c r="AA28" s="55">
        <v>17</v>
      </c>
      <c r="AB28" s="52">
        <f t="shared" si="13"/>
        <v>0</v>
      </c>
      <c r="AC28" s="56">
        <v>7</v>
      </c>
      <c r="AD28" s="54">
        <f t="shared" si="14"/>
        <v>0</v>
      </c>
      <c r="AE28" s="55">
        <v>9</v>
      </c>
      <c r="AF28" s="52">
        <f t="shared" si="15"/>
        <v>3</v>
      </c>
      <c r="AG28" s="56">
        <v>15</v>
      </c>
      <c r="AH28" s="54">
        <f t="shared" si="16"/>
        <v>4</v>
      </c>
      <c r="AI28" s="55">
        <v>8</v>
      </c>
      <c r="AJ28" s="52">
        <f t="shared" si="17"/>
        <v>3</v>
      </c>
      <c r="AK28" s="56">
        <v>5</v>
      </c>
      <c r="AL28" s="54">
        <f t="shared" si="18"/>
        <v>5</v>
      </c>
      <c r="AM28" s="55">
        <v>20</v>
      </c>
      <c r="AN28" s="52">
        <f t="shared" si="19"/>
        <v>1</v>
      </c>
      <c r="AO28" s="56">
        <v>14</v>
      </c>
      <c r="AP28" s="54">
        <f t="shared" si="20"/>
        <v>7</v>
      </c>
      <c r="AQ28" s="57">
        <v>13</v>
      </c>
      <c r="AR28" s="58">
        <f t="shared" si="21"/>
        <v>82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4</v>
      </c>
      <c r="BN28" s="62">
        <f t="shared" si="23"/>
        <v>1</v>
      </c>
      <c r="BO28" s="61">
        <f t="shared" si="24"/>
        <v>3</v>
      </c>
    </row>
    <row r="29" spans="1:67" ht="16" thickBot="1">
      <c r="A29" s="50">
        <f t="shared" si="0"/>
        <v>24</v>
      </c>
      <c r="B29" s="63" t="s">
        <v>65</v>
      </c>
      <c r="C29" s="50"/>
      <c r="D29" s="52">
        <f t="shared" si="1"/>
        <v>2</v>
      </c>
      <c r="E29" s="53">
        <v>1</v>
      </c>
      <c r="F29" s="54">
        <f t="shared" si="2"/>
        <v>7</v>
      </c>
      <c r="G29" s="55">
        <v>13</v>
      </c>
      <c r="H29" s="52">
        <f t="shared" si="3"/>
        <v>9</v>
      </c>
      <c r="I29" s="56">
        <v>20</v>
      </c>
      <c r="J29" s="54">
        <f t="shared" si="4"/>
        <v>8</v>
      </c>
      <c r="K29" s="55">
        <v>2</v>
      </c>
      <c r="L29" s="52">
        <f t="shared" si="5"/>
        <v>7</v>
      </c>
      <c r="M29" s="56">
        <v>9</v>
      </c>
      <c r="N29" s="54">
        <f t="shared" si="6"/>
        <v>6</v>
      </c>
      <c r="O29" s="55">
        <v>8</v>
      </c>
      <c r="P29" s="52">
        <f t="shared" si="7"/>
        <v>16</v>
      </c>
      <c r="Q29" s="56">
        <v>17</v>
      </c>
      <c r="R29" s="54">
        <f t="shared" si="8"/>
        <v>3</v>
      </c>
      <c r="S29" s="55">
        <v>5</v>
      </c>
      <c r="T29" s="52">
        <f t="shared" si="9"/>
        <v>1</v>
      </c>
      <c r="U29" s="56">
        <v>3</v>
      </c>
      <c r="V29" s="54">
        <f t="shared" si="10"/>
        <v>1</v>
      </c>
      <c r="W29" s="55">
        <v>4</v>
      </c>
      <c r="X29" s="52">
        <f t="shared" si="11"/>
        <v>4</v>
      </c>
      <c r="Y29" s="56">
        <v>15</v>
      </c>
      <c r="Z29" s="54">
        <f t="shared" si="12"/>
        <v>1</v>
      </c>
      <c r="AA29" s="55">
        <v>16</v>
      </c>
      <c r="AB29" s="52">
        <f t="shared" si="13"/>
        <v>0</v>
      </c>
      <c r="AC29" s="56">
        <v>7</v>
      </c>
      <c r="AD29" s="54">
        <f t="shared" si="14"/>
        <v>1</v>
      </c>
      <c r="AE29" s="55">
        <v>10</v>
      </c>
      <c r="AF29" s="52">
        <f t="shared" si="15"/>
        <v>0</v>
      </c>
      <c r="AG29" s="56">
        <v>18</v>
      </c>
      <c r="AH29" s="54">
        <f t="shared" si="16"/>
        <v>1</v>
      </c>
      <c r="AI29" s="55">
        <v>11</v>
      </c>
      <c r="AJ29" s="52">
        <f t="shared" si="17"/>
        <v>4</v>
      </c>
      <c r="AK29" s="56">
        <v>6</v>
      </c>
      <c r="AL29" s="54">
        <f t="shared" si="18"/>
        <v>4</v>
      </c>
      <c r="AM29" s="55">
        <v>19</v>
      </c>
      <c r="AN29" s="52">
        <f t="shared" si="19"/>
        <v>1</v>
      </c>
      <c r="AO29" s="56">
        <v>12</v>
      </c>
      <c r="AP29" s="54">
        <f t="shared" si="20"/>
        <v>8</v>
      </c>
      <c r="AQ29" s="57">
        <v>14</v>
      </c>
      <c r="AR29" s="58">
        <f t="shared" si="21"/>
        <v>84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2</v>
      </c>
      <c r="BN29" s="62">
        <f t="shared" si="23"/>
        <v>6</v>
      </c>
      <c r="BO29" s="61">
        <f t="shared" si="24"/>
        <v>1</v>
      </c>
    </row>
    <row r="30" spans="1:67" ht="16" thickBot="1">
      <c r="A30" s="50">
        <f t="shared" si="0"/>
        <v>25</v>
      </c>
      <c r="B30" s="63" t="s">
        <v>37</v>
      </c>
      <c r="C30" s="50"/>
      <c r="D30" s="52">
        <f t="shared" si="1"/>
        <v>0</v>
      </c>
      <c r="E30" s="53">
        <v>3</v>
      </c>
      <c r="F30" s="54">
        <f t="shared" si="2"/>
        <v>7</v>
      </c>
      <c r="G30" s="55">
        <v>13</v>
      </c>
      <c r="H30" s="52">
        <f t="shared" si="3"/>
        <v>9</v>
      </c>
      <c r="I30" s="56">
        <v>20</v>
      </c>
      <c r="J30" s="54">
        <f t="shared" si="4"/>
        <v>8</v>
      </c>
      <c r="K30" s="55">
        <v>2</v>
      </c>
      <c r="L30" s="52">
        <f t="shared" si="5"/>
        <v>5</v>
      </c>
      <c r="M30" s="56">
        <v>11</v>
      </c>
      <c r="N30" s="54">
        <f t="shared" si="6"/>
        <v>7</v>
      </c>
      <c r="O30" s="55">
        <v>7</v>
      </c>
      <c r="P30" s="52">
        <f t="shared" si="7"/>
        <v>17</v>
      </c>
      <c r="Q30" s="56">
        <v>18</v>
      </c>
      <c r="R30" s="54">
        <f t="shared" si="8"/>
        <v>3</v>
      </c>
      <c r="S30" s="55">
        <v>5</v>
      </c>
      <c r="T30" s="52">
        <f t="shared" si="9"/>
        <v>0</v>
      </c>
      <c r="U30" s="56">
        <v>4</v>
      </c>
      <c r="V30" s="54">
        <f t="shared" si="10"/>
        <v>4</v>
      </c>
      <c r="W30" s="55">
        <v>1</v>
      </c>
      <c r="X30" s="52">
        <f t="shared" si="11"/>
        <v>3</v>
      </c>
      <c r="Y30" s="56">
        <v>16</v>
      </c>
      <c r="Z30" s="54">
        <f t="shared" si="12"/>
        <v>3</v>
      </c>
      <c r="AA30" s="55">
        <v>14</v>
      </c>
      <c r="AB30" s="52">
        <f t="shared" si="13"/>
        <v>1</v>
      </c>
      <c r="AC30" s="56">
        <v>8</v>
      </c>
      <c r="AD30" s="54">
        <f t="shared" si="14"/>
        <v>0</v>
      </c>
      <c r="AE30" s="55">
        <v>9</v>
      </c>
      <c r="AF30" s="52">
        <f t="shared" si="15"/>
        <v>1</v>
      </c>
      <c r="AG30" s="56">
        <v>19</v>
      </c>
      <c r="AH30" s="54">
        <f t="shared" si="16"/>
        <v>0</v>
      </c>
      <c r="AI30" s="55">
        <v>12</v>
      </c>
      <c r="AJ30" s="52">
        <f t="shared" si="17"/>
        <v>4</v>
      </c>
      <c r="AK30" s="56">
        <v>6</v>
      </c>
      <c r="AL30" s="54">
        <f t="shared" si="18"/>
        <v>2</v>
      </c>
      <c r="AM30" s="55">
        <v>17</v>
      </c>
      <c r="AN30" s="52">
        <f t="shared" si="19"/>
        <v>3</v>
      </c>
      <c r="AO30" s="56">
        <v>10</v>
      </c>
      <c r="AP30" s="54">
        <f t="shared" si="20"/>
        <v>9</v>
      </c>
      <c r="AQ30" s="57">
        <v>15</v>
      </c>
      <c r="AR30" s="58">
        <f t="shared" si="21"/>
        <v>86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4</v>
      </c>
      <c r="BN30" s="62">
        <f t="shared" si="23"/>
        <v>2</v>
      </c>
      <c r="BO30" s="61">
        <f t="shared" si="24"/>
        <v>1</v>
      </c>
    </row>
    <row r="31" spans="1:67" ht="16" thickBot="1">
      <c r="A31" s="50">
        <f t="shared" si="0"/>
        <v>26</v>
      </c>
      <c r="B31" s="51" t="s">
        <v>119</v>
      </c>
      <c r="C31" s="50"/>
      <c r="D31" s="52">
        <f t="shared" si="1"/>
        <v>0</v>
      </c>
      <c r="E31" s="53">
        <v>3</v>
      </c>
      <c r="F31" s="54">
        <f t="shared" si="2"/>
        <v>4</v>
      </c>
      <c r="G31" s="55">
        <v>16</v>
      </c>
      <c r="H31" s="52">
        <f t="shared" si="3"/>
        <v>4</v>
      </c>
      <c r="I31" s="56">
        <v>15</v>
      </c>
      <c r="J31" s="54">
        <f t="shared" si="4"/>
        <v>9</v>
      </c>
      <c r="K31" s="55">
        <v>1</v>
      </c>
      <c r="L31" s="52">
        <f t="shared" si="5"/>
        <v>1</v>
      </c>
      <c r="M31" s="56">
        <v>17</v>
      </c>
      <c r="N31" s="54">
        <f t="shared" si="6"/>
        <v>6</v>
      </c>
      <c r="O31" s="55">
        <v>8</v>
      </c>
      <c r="P31" s="52">
        <f t="shared" si="7"/>
        <v>17</v>
      </c>
      <c r="Q31" s="56">
        <v>18</v>
      </c>
      <c r="R31" s="54">
        <f t="shared" si="8"/>
        <v>3</v>
      </c>
      <c r="S31" s="55">
        <v>5</v>
      </c>
      <c r="T31" s="52">
        <f t="shared" si="9"/>
        <v>2</v>
      </c>
      <c r="U31" s="56">
        <v>2</v>
      </c>
      <c r="V31" s="54">
        <f t="shared" si="10"/>
        <v>1</v>
      </c>
      <c r="W31" s="55">
        <v>4</v>
      </c>
      <c r="X31" s="52">
        <f t="shared" si="11"/>
        <v>7</v>
      </c>
      <c r="Y31" s="56">
        <v>12</v>
      </c>
      <c r="Z31" s="54">
        <f t="shared" si="12"/>
        <v>2</v>
      </c>
      <c r="AA31" s="55">
        <v>19</v>
      </c>
      <c r="AB31" s="52">
        <f t="shared" si="13"/>
        <v>0</v>
      </c>
      <c r="AC31" s="56">
        <v>7</v>
      </c>
      <c r="AD31" s="54">
        <f t="shared" si="14"/>
        <v>0</v>
      </c>
      <c r="AE31" s="55">
        <v>9</v>
      </c>
      <c r="AF31" s="52">
        <f t="shared" si="15"/>
        <v>8</v>
      </c>
      <c r="AG31" s="56">
        <v>10</v>
      </c>
      <c r="AH31" s="54">
        <f t="shared" si="16"/>
        <v>1</v>
      </c>
      <c r="AI31" s="55">
        <v>11</v>
      </c>
      <c r="AJ31" s="52">
        <f t="shared" si="17"/>
        <v>4</v>
      </c>
      <c r="AK31" s="56">
        <v>6</v>
      </c>
      <c r="AL31" s="54">
        <f t="shared" si="18"/>
        <v>5</v>
      </c>
      <c r="AM31" s="55">
        <v>20</v>
      </c>
      <c r="AN31" s="52">
        <f t="shared" si="19"/>
        <v>1</v>
      </c>
      <c r="AO31" s="56">
        <v>14</v>
      </c>
      <c r="AP31" s="54">
        <f t="shared" si="20"/>
        <v>7</v>
      </c>
      <c r="AQ31" s="57">
        <v>13</v>
      </c>
      <c r="AR31" s="58">
        <f t="shared" si="21"/>
        <v>82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3</v>
      </c>
      <c r="BN31" s="62">
        <f t="shared" si="23"/>
        <v>4</v>
      </c>
      <c r="BO31" s="61">
        <f t="shared" si="24"/>
        <v>2</v>
      </c>
    </row>
    <row r="32" spans="1:67" ht="16" thickBot="1">
      <c r="A32" s="50">
        <f t="shared" si="0"/>
        <v>27</v>
      </c>
      <c r="B32" s="51" t="s">
        <v>116</v>
      </c>
      <c r="C32" s="50"/>
      <c r="D32" s="52">
        <f t="shared" si="1"/>
        <v>0</v>
      </c>
      <c r="E32" s="53">
        <v>3</v>
      </c>
      <c r="F32" s="54">
        <f t="shared" si="2"/>
        <v>6</v>
      </c>
      <c r="G32" s="55">
        <v>14</v>
      </c>
      <c r="H32" s="52">
        <f t="shared" si="3"/>
        <v>7</v>
      </c>
      <c r="I32" s="56">
        <v>18</v>
      </c>
      <c r="J32" s="54">
        <f t="shared" si="4"/>
        <v>9</v>
      </c>
      <c r="K32" s="55">
        <v>1</v>
      </c>
      <c r="L32" s="52">
        <f t="shared" si="5"/>
        <v>6</v>
      </c>
      <c r="M32" s="56">
        <v>10</v>
      </c>
      <c r="N32" s="54">
        <f t="shared" si="6"/>
        <v>5</v>
      </c>
      <c r="O32" s="55">
        <v>9</v>
      </c>
      <c r="P32" s="52">
        <f t="shared" si="7"/>
        <v>18</v>
      </c>
      <c r="Q32" s="56">
        <v>19</v>
      </c>
      <c r="R32" s="54">
        <f t="shared" si="8"/>
        <v>3</v>
      </c>
      <c r="S32" s="55">
        <v>5</v>
      </c>
      <c r="T32" s="52">
        <f t="shared" si="9"/>
        <v>0</v>
      </c>
      <c r="U32" s="56">
        <v>4</v>
      </c>
      <c r="V32" s="54">
        <f t="shared" si="10"/>
        <v>3</v>
      </c>
      <c r="W32" s="55">
        <v>2</v>
      </c>
      <c r="X32" s="52">
        <f t="shared" si="11"/>
        <v>2</v>
      </c>
      <c r="Y32" s="56">
        <v>17</v>
      </c>
      <c r="Z32" s="54">
        <f t="shared" si="12"/>
        <v>4</v>
      </c>
      <c r="AA32" s="55">
        <v>13</v>
      </c>
      <c r="AB32" s="52">
        <f t="shared" si="13"/>
        <v>1</v>
      </c>
      <c r="AC32" s="56">
        <v>8</v>
      </c>
      <c r="AD32" s="54">
        <f t="shared" si="14"/>
        <v>2</v>
      </c>
      <c r="AE32" s="55">
        <v>7</v>
      </c>
      <c r="AF32" s="52">
        <f t="shared" si="15"/>
        <v>2</v>
      </c>
      <c r="AG32" s="56">
        <v>16</v>
      </c>
      <c r="AH32" s="54">
        <f t="shared" si="16"/>
        <v>0</v>
      </c>
      <c r="AI32" s="55">
        <v>12</v>
      </c>
      <c r="AJ32" s="52">
        <f t="shared" si="17"/>
        <v>4</v>
      </c>
      <c r="AK32" s="56">
        <v>6</v>
      </c>
      <c r="AL32" s="54">
        <f t="shared" si="18"/>
        <v>5</v>
      </c>
      <c r="AM32" s="55">
        <v>20</v>
      </c>
      <c r="AN32" s="52">
        <f t="shared" si="19"/>
        <v>2</v>
      </c>
      <c r="AO32" s="56">
        <v>15</v>
      </c>
      <c r="AP32" s="54">
        <f t="shared" si="20"/>
        <v>5</v>
      </c>
      <c r="AQ32" s="57">
        <v>11</v>
      </c>
      <c r="AR32" s="58">
        <f t="shared" si="21"/>
        <v>84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3</v>
      </c>
      <c r="BN32" s="62">
        <f t="shared" si="23"/>
        <v>1</v>
      </c>
      <c r="BO32" s="61">
        <f t="shared" si="24"/>
        <v>4</v>
      </c>
    </row>
    <row r="33" spans="1:67" ht="16" thickBot="1">
      <c r="A33" s="50">
        <f t="shared" si="0"/>
        <v>28</v>
      </c>
      <c r="B33" s="51" t="s">
        <v>50</v>
      </c>
      <c r="C33" s="50"/>
      <c r="D33" s="52">
        <f t="shared" si="1"/>
        <v>1</v>
      </c>
      <c r="E33" s="72">
        <v>2</v>
      </c>
      <c r="F33" s="54">
        <f t="shared" si="2"/>
        <v>5</v>
      </c>
      <c r="G33" s="73">
        <v>15</v>
      </c>
      <c r="H33" s="52">
        <f t="shared" si="3"/>
        <v>7</v>
      </c>
      <c r="I33" s="74">
        <v>18</v>
      </c>
      <c r="J33" s="54">
        <f t="shared" si="4"/>
        <v>9</v>
      </c>
      <c r="K33" s="73">
        <v>1</v>
      </c>
      <c r="L33" s="52">
        <f t="shared" si="5"/>
        <v>8</v>
      </c>
      <c r="M33" s="74">
        <v>8</v>
      </c>
      <c r="N33" s="54">
        <f t="shared" si="6"/>
        <v>4</v>
      </c>
      <c r="O33" s="73">
        <v>10</v>
      </c>
      <c r="P33" s="52">
        <f t="shared" si="7"/>
        <v>10</v>
      </c>
      <c r="Q33" s="74">
        <v>11</v>
      </c>
      <c r="R33" s="54">
        <f t="shared" si="8"/>
        <v>2</v>
      </c>
      <c r="S33" s="73">
        <v>6</v>
      </c>
      <c r="T33" s="52">
        <f t="shared" si="9"/>
        <v>1</v>
      </c>
      <c r="U33" s="74">
        <v>3</v>
      </c>
      <c r="V33" s="54">
        <f t="shared" si="10"/>
        <v>1</v>
      </c>
      <c r="W33" s="73">
        <v>4</v>
      </c>
      <c r="X33" s="52">
        <f t="shared" si="11"/>
        <v>6</v>
      </c>
      <c r="Y33" s="74">
        <v>13</v>
      </c>
      <c r="Z33" s="54">
        <f t="shared" si="12"/>
        <v>3</v>
      </c>
      <c r="AA33" s="73">
        <v>20</v>
      </c>
      <c r="AB33" s="52">
        <f t="shared" si="13"/>
        <v>0</v>
      </c>
      <c r="AC33" s="74">
        <v>7</v>
      </c>
      <c r="AD33" s="54">
        <f t="shared" si="14"/>
        <v>3</v>
      </c>
      <c r="AE33" s="73">
        <v>12</v>
      </c>
      <c r="AF33" s="52">
        <f t="shared" si="15"/>
        <v>1</v>
      </c>
      <c r="AG33" s="74">
        <v>17</v>
      </c>
      <c r="AH33" s="54">
        <f t="shared" si="16"/>
        <v>3</v>
      </c>
      <c r="AI33" s="73">
        <v>9</v>
      </c>
      <c r="AJ33" s="52">
        <f t="shared" si="17"/>
        <v>3</v>
      </c>
      <c r="AK33" s="74">
        <v>5</v>
      </c>
      <c r="AL33" s="54">
        <f t="shared" si="18"/>
        <v>4</v>
      </c>
      <c r="AM33" s="73">
        <v>19</v>
      </c>
      <c r="AN33" s="52">
        <f t="shared" si="19"/>
        <v>3</v>
      </c>
      <c r="AO33" s="74">
        <v>16</v>
      </c>
      <c r="AP33" s="54">
        <f t="shared" si="20"/>
        <v>8</v>
      </c>
      <c r="AQ33" s="73">
        <v>14</v>
      </c>
      <c r="AR33" s="75">
        <f t="shared" si="21"/>
        <v>82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1</v>
      </c>
      <c r="BN33" s="62">
        <f t="shared" si="23"/>
        <v>4</v>
      </c>
      <c r="BO33" s="61">
        <f t="shared" si="24"/>
        <v>1</v>
      </c>
    </row>
    <row r="34" spans="1:67" ht="16" thickBot="1">
      <c r="A34" s="50">
        <f t="shared" si="0"/>
        <v>29</v>
      </c>
      <c r="B34" s="51" t="s">
        <v>100</v>
      </c>
      <c r="C34" s="50"/>
      <c r="D34" s="52">
        <f t="shared" si="1"/>
        <v>2</v>
      </c>
      <c r="E34" s="53">
        <v>1</v>
      </c>
      <c r="F34" s="54">
        <f t="shared" si="2"/>
        <v>5</v>
      </c>
      <c r="G34" s="55">
        <v>15</v>
      </c>
      <c r="H34" s="52">
        <f t="shared" si="3"/>
        <v>6</v>
      </c>
      <c r="I34" s="56">
        <v>17</v>
      </c>
      <c r="J34" s="54">
        <f t="shared" si="4"/>
        <v>8</v>
      </c>
      <c r="K34" s="55">
        <v>2</v>
      </c>
      <c r="L34" s="52">
        <f t="shared" si="5"/>
        <v>4</v>
      </c>
      <c r="M34" s="56">
        <v>12</v>
      </c>
      <c r="N34" s="54">
        <f t="shared" si="6"/>
        <v>7</v>
      </c>
      <c r="O34" s="55">
        <v>7</v>
      </c>
      <c r="P34" s="52">
        <f t="shared" si="7"/>
        <v>17</v>
      </c>
      <c r="Q34" s="56">
        <v>18</v>
      </c>
      <c r="R34" s="54">
        <f t="shared" si="8"/>
        <v>3</v>
      </c>
      <c r="S34" s="55">
        <v>5</v>
      </c>
      <c r="T34" s="52">
        <f t="shared" si="9"/>
        <v>1</v>
      </c>
      <c r="U34" s="56">
        <v>3</v>
      </c>
      <c r="V34" s="54">
        <f t="shared" si="10"/>
        <v>1</v>
      </c>
      <c r="W34" s="55">
        <v>4</v>
      </c>
      <c r="X34" s="52">
        <f t="shared" si="11"/>
        <v>6</v>
      </c>
      <c r="Y34" s="56">
        <v>13</v>
      </c>
      <c r="Z34" s="54">
        <f t="shared" si="12"/>
        <v>2</v>
      </c>
      <c r="AA34" s="55">
        <v>19</v>
      </c>
      <c r="AB34" s="52">
        <f t="shared" si="13"/>
        <v>2</v>
      </c>
      <c r="AC34" s="56">
        <v>9</v>
      </c>
      <c r="AD34" s="54">
        <f t="shared" si="14"/>
        <v>1</v>
      </c>
      <c r="AE34" s="55">
        <v>8</v>
      </c>
      <c r="AF34" s="52">
        <f t="shared" si="15"/>
        <v>2</v>
      </c>
      <c r="AG34" s="56">
        <v>16</v>
      </c>
      <c r="AH34" s="54">
        <f t="shared" si="16"/>
        <v>1</v>
      </c>
      <c r="AI34" s="55">
        <v>11</v>
      </c>
      <c r="AJ34" s="52">
        <f t="shared" si="17"/>
        <v>4</v>
      </c>
      <c r="AK34" s="56">
        <v>6</v>
      </c>
      <c r="AL34" s="54">
        <f t="shared" si="18"/>
        <v>5</v>
      </c>
      <c r="AM34" s="55">
        <v>20</v>
      </c>
      <c r="AN34" s="52">
        <f t="shared" si="19"/>
        <v>3</v>
      </c>
      <c r="AO34" s="56">
        <v>10</v>
      </c>
      <c r="AP34" s="54">
        <f t="shared" si="20"/>
        <v>8</v>
      </c>
      <c r="AQ34" s="57">
        <v>14</v>
      </c>
      <c r="AR34" s="58">
        <f t="shared" si="21"/>
        <v>88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0</v>
      </c>
      <c r="BN34" s="62">
        <f t="shared" si="23"/>
        <v>4</v>
      </c>
      <c r="BO34" s="61">
        <f t="shared" si="24"/>
        <v>4</v>
      </c>
    </row>
    <row r="35" spans="1:67" ht="16" thickBot="1">
      <c r="A35" s="50">
        <f t="shared" si="0"/>
        <v>30</v>
      </c>
      <c r="B35" s="51" t="s">
        <v>110</v>
      </c>
      <c r="C35" s="50"/>
      <c r="D35" s="52">
        <f t="shared" si="1"/>
        <v>0</v>
      </c>
      <c r="E35" s="53">
        <v>3</v>
      </c>
      <c r="F35" s="54">
        <f t="shared" si="2"/>
        <v>4</v>
      </c>
      <c r="G35" s="55">
        <v>16</v>
      </c>
      <c r="H35" s="52">
        <f t="shared" si="3"/>
        <v>7</v>
      </c>
      <c r="I35" s="56">
        <v>18</v>
      </c>
      <c r="J35" s="54">
        <f t="shared" si="4"/>
        <v>8</v>
      </c>
      <c r="K35" s="55">
        <v>2</v>
      </c>
      <c r="L35" s="52">
        <f t="shared" si="5"/>
        <v>4</v>
      </c>
      <c r="M35" s="56">
        <v>12</v>
      </c>
      <c r="N35" s="54">
        <f t="shared" si="6"/>
        <v>6</v>
      </c>
      <c r="O35" s="55">
        <v>8</v>
      </c>
      <c r="P35" s="52">
        <f t="shared" si="7"/>
        <v>14</v>
      </c>
      <c r="Q35" s="56">
        <v>15</v>
      </c>
      <c r="R35" s="54">
        <f t="shared" si="8"/>
        <v>3</v>
      </c>
      <c r="S35" s="55">
        <v>5</v>
      </c>
      <c r="T35" s="52">
        <f t="shared" si="9"/>
        <v>3</v>
      </c>
      <c r="U35" s="56">
        <v>1</v>
      </c>
      <c r="V35" s="54">
        <f t="shared" si="10"/>
        <v>1</v>
      </c>
      <c r="W35" s="55">
        <v>4</v>
      </c>
      <c r="X35" s="52">
        <f t="shared" si="11"/>
        <v>8</v>
      </c>
      <c r="Y35" s="56">
        <v>11</v>
      </c>
      <c r="Z35" s="54">
        <f t="shared" si="12"/>
        <v>2</v>
      </c>
      <c r="AA35" s="55">
        <v>19</v>
      </c>
      <c r="AB35" s="52">
        <f t="shared" si="13"/>
        <v>2</v>
      </c>
      <c r="AC35" s="56">
        <v>9</v>
      </c>
      <c r="AD35" s="54">
        <f t="shared" si="14"/>
        <v>2</v>
      </c>
      <c r="AE35" s="55">
        <v>7</v>
      </c>
      <c r="AF35" s="52">
        <f t="shared" si="15"/>
        <v>1</v>
      </c>
      <c r="AG35" s="56">
        <v>17</v>
      </c>
      <c r="AH35" s="54">
        <f t="shared" si="16"/>
        <v>2</v>
      </c>
      <c r="AI35" s="55">
        <v>10</v>
      </c>
      <c r="AJ35" s="52">
        <f t="shared" si="17"/>
        <v>4</v>
      </c>
      <c r="AK35" s="56">
        <v>6</v>
      </c>
      <c r="AL35" s="54">
        <f t="shared" si="18"/>
        <v>5</v>
      </c>
      <c r="AM35" s="55">
        <v>20</v>
      </c>
      <c r="AN35" s="52">
        <f t="shared" si="19"/>
        <v>0</v>
      </c>
      <c r="AO35" s="56">
        <v>13</v>
      </c>
      <c r="AP35" s="54">
        <f t="shared" si="20"/>
        <v>8</v>
      </c>
      <c r="AQ35" s="57">
        <v>14</v>
      </c>
      <c r="AR35" s="58">
        <f t="shared" si="21"/>
        <v>84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2</v>
      </c>
      <c r="BN35" s="62">
        <f t="shared" si="23"/>
        <v>2</v>
      </c>
      <c r="BO35" s="61">
        <f t="shared" si="24"/>
        <v>4</v>
      </c>
    </row>
    <row r="36" spans="1:67" ht="16" thickBot="1">
      <c r="A36" s="50">
        <f t="shared" si="0"/>
        <v>31</v>
      </c>
      <c r="B36" s="51" t="s">
        <v>84</v>
      </c>
      <c r="C36" s="50"/>
      <c r="D36" s="52">
        <f t="shared" si="1"/>
        <v>1</v>
      </c>
      <c r="E36" s="53">
        <v>2</v>
      </c>
      <c r="F36" s="54">
        <f t="shared" si="2"/>
        <v>6</v>
      </c>
      <c r="G36" s="55">
        <v>14</v>
      </c>
      <c r="H36" s="52">
        <f t="shared" si="3"/>
        <v>7</v>
      </c>
      <c r="I36" s="56">
        <v>18</v>
      </c>
      <c r="J36" s="54">
        <f t="shared" si="4"/>
        <v>9</v>
      </c>
      <c r="K36" s="55">
        <v>1</v>
      </c>
      <c r="L36" s="52">
        <f t="shared" si="5"/>
        <v>5</v>
      </c>
      <c r="M36" s="56">
        <v>11</v>
      </c>
      <c r="N36" s="54">
        <f t="shared" si="6"/>
        <v>7</v>
      </c>
      <c r="O36" s="55">
        <v>7</v>
      </c>
      <c r="P36" s="52">
        <f t="shared" si="7"/>
        <v>15</v>
      </c>
      <c r="Q36" s="56">
        <v>16</v>
      </c>
      <c r="R36" s="54">
        <f t="shared" si="8"/>
        <v>3</v>
      </c>
      <c r="S36" s="55">
        <v>5</v>
      </c>
      <c r="T36" s="52">
        <f t="shared" si="9"/>
        <v>0</v>
      </c>
      <c r="U36" s="56">
        <v>4</v>
      </c>
      <c r="V36" s="54">
        <f t="shared" si="10"/>
        <v>2</v>
      </c>
      <c r="W36" s="55">
        <v>3</v>
      </c>
      <c r="X36" s="52">
        <f t="shared" si="11"/>
        <v>6</v>
      </c>
      <c r="Y36" s="56">
        <v>13</v>
      </c>
      <c r="Z36" s="54">
        <f t="shared" si="12"/>
        <v>3</v>
      </c>
      <c r="AA36" s="55">
        <v>20</v>
      </c>
      <c r="AB36" s="52">
        <f t="shared" si="13"/>
        <v>1</v>
      </c>
      <c r="AC36" s="56">
        <v>6</v>
      </c>
      <c r="AD36" s="54">
        <f t="shared" si="14"/>
        <v>1</v>
      </c>
      <c r="AE36" s="55">
        <v>10</v>
      </c>
      <c r="AF36" s="52">
        <f t="shared" si="15"/>
        <v>1</v>
      </c>
      <c r="AG36" s="56">
        <v>17</v>
      </c>
      <c r="AH36" s="54">
        <f t="shared" si="16"/>
        <v>0</v>
      </c>
      <c r="AI36" s="55">
        <v>12</v>
      </c>
      <c r="AJ36" s="52">
        <f t="shared" si="17"/>
        <v>6</v>
      </c>
      <c r="AK36" s="56">
        <v>8</v>
      </c>
      <c r="AL36" s="54">
        <f t="shared" si="18"/>
        <v>4</v>
      </c>
      <c r="AM36" s="55">
        <v>19</v>
      </c>
      <c r="AN36" s="52">
        <f t="shared" si="19"/>
        <v>2</v>
      </c>
      <c r="AO36" s="56">
        <v>15</v>
      </c>
      <c r="AP36" s="54">
        <f t="shared" si="20"/>
        <v>3</v>
      </c>
      <c r="AQ36" s="57">
        <v>9</v>
      </c>
      <c r="AR36" s="58">
        <f t="shared" si="21"/>
        <v>82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2</v>
      </c>
      <c r="BN36" s="62">
        <f t="shared" si="23"/>
        <v>4</v>
      </c>
      <c r="BO36" s="61">
        <f t="shared" si="24"/>
        <v>2</v>
      </c>
    </row>
    <row r="37" spans="1:67" ht="16" thickBot="1">
      <c r="A37" s="50">
        <f t="shared" si="0"/>
        <v>32</v>
      </c>
      <c r="B37" s="51" t="s">
        <v>111</v>
      </c>
      <c r="C37" s="50"/>
      <c r="D37" s="52">
        <f t="shared" si="1"/>
        <v>0</v>
      </c>
      <c r="E37" s="53">
        <v>3</v>
      </c>
      <c r="F37" s="54">
        <f t="shared" si="2"/>
        <v>3</v>
      </c>
      <c r="G37" s="55">
        <v>17</v>
      </c>
      <c r="H37" s="52">
        <f t="shared" si="3"/>
        <v>7</v>
      </c>
      <c r="I37" s="56">
        <v>18</v>
      </c>
      <c r="J37" s="54">
        <f t="shared" si="4"/>
        <v>8</v>
      </c>
      <c r="K37" s="55">
        <v>2</v>
      </c>
      <c r="L37" s="52">
        <f t="shared" si="5"/>
        <v>4</v>
      </c>
      <c r="M37" s="56">
        <v>12</v>
      </c>
      <c r="N37" s="54">
        <f t="shared" si="6"/>
        <v>6</v>
      </c>
      <c r="O37" s="55">
        <v>8</v>
      </c>
      <c r="P37" s="52">
        <f t="shared" si="7"/>
        <v>13</v>
      </c>
      <c r="Q37" s="56">
        <v>14</v>
      </c>
      <c r="R37" s="54">
        <f t="shared" si="8"/>
        <v>3</v>
      </c>
      <c r="S37" s="55">
        <v>5</v>
      </c>
      <c r="T37" s="52">
        <f t="shared" si="9"/>
        <v>3</v>
      </c>
      <c r="U37" s="56">
        <v>1</v>
      </c>
      <c r="V37" s="54">
        <f t="shared" si="10"/>
        <v>1</v>
      </c>
      <c r="W37" s="55">
        <v>4</v>
      </c>
      <c r="X37" s="52">
        <f t="shared" si="11"/>
        <v>8</v>
      </c>
      <c r="Y37" s="56">
        <v>11</v>
      </c>
      <c r="Z37" s="54">
        <f t="shared" si="12"/>
        <v>2</v>
      </c>
      <c r="AA37" s="55">
        <v>19</v>
      </c>
      <c r="AB37" s="52">
        <f t="shared" si="13"/>
        <v>2</v>
      </c>
      <c r="AC37" s="56">
        <v>9</v>
      </c>
      <c r="AD37" s="54">
        <f t="shared" si="14"/>
        <v>2</v>
      </c>
      <c r="AE37" s="55">
        <v>7</v>
      </c>
      <c r="AF37" s="52">
        <f t="shared" si="15"/>
        <v>2</v>
      </c>
      <c r="AG37" s="56">
        <v>16</v>
      </c>
      <c r="AH37" s="54">
        <f t="shared" si="16"/>
        <v>2</v>
      </c>
      <c r="AI37" s="55">
        <v>10</v>
      </c>
      <c r="AJ37" s="52">
        <f t="shared" si="17"/>
        <v>4</v>
      </c>
      <c r="AK37" s="56">
        <v>6</v>
      </c>
      <c r="AL37" s="54">
        <f t="shared" si="18"/>
        <v>5</v>
      </c>
      <c r="AM37" s="55">
        <v>20</v>
      </c>
      <c r="AN37" s="52">
        <f t="shared" si="19"/>
        <v>0</v>
      </c>
      <c r="AO37" s="56">
        <v>13</v>
      </c>
      <c r="AP37" s="54">
        <f t="shared" si="20"/>
        <v>9</v>
      </c>
      <c r="AQ37" s="57">
        <v>15</v>
      </c>
      <c r="AR37" s="58">
        <f t="shared" si="21"/>
        <v>84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2</v>
      </c>
      <c r="BN37" s="62">
        <f t="shared" si="23"/>
        <v>1</v>
      </c>
      <c r="BO37" s="61">
        <f t="shared" si="24"/>
        <v>5</v>
      </c>
    </row>
    <row r="38" spans="1:67" ht="16" thickBot="1">
      <c r="A38" s="50">
        <f t="shared" si="0"/>
        <v>33</v>
      </c>
      <c r="B38" s="51" t="s">
        <v>103</v>
      </c>
      <c r="C38" s="50"/>
      <c r="D38" s="52">
        <f t="shared" si="1"/>
        <v>1</v>
      </c>
      <c r="E38" s="53">
        <v>2</v>
      </c>
      <c r="F38" s="54">
        <f t="shared" si="2"/>
        <v>2</v>
      </c>
      <c r="G38" s="55">
        <v>18</v>
      </c>
      <c r="H38" s="52">
        <f t="shared" si="3"/>
        <v>5</v>
      </c>
      <c r="I38" s="56">
        <v>16</v>
      </c>
      <c r="J38" s="54">
        <f t="shared" si="4"/>
        <v>9</v>
      </c>
      <c r="K38" s="55">
        <v>1</v>
      </c>
      <c r="L38" s="52">
        <f t="shared" si="5"/>
        <v>7</v>
      </c>
      <c r="M38" s="56">
        <v>9</v>
      </c>
      <c r="N38" s="54">
        <f t="shared" si="6"/>
        <v>6</v>
      </c>
      <c r="O38" s="55">
        <v>8</v>
      </c>
      <c r="P38" s="52">
        <f t="shared" si="7"/>
        <v>19</v>
      </c>
      <c r="Q38" s="56">
        <v>20</v>
      </c>
      <c r="R38" s="54">
        <f t="shared" si="8"/>
        <v>3</v>
      </c>
      <c r="S38" s="55">
        <v>5</v>
      </c>
      <c r="T38" s="52">
        <f t="shared" si="9"/>
        <v>1</v>
      </c>
      <c r="U38" s="56">
        <v>3</v>
      </c>
      <c r="V38" s="54">
        <f t="shared" si="10"/>
        <v>1</v>
      </c>
      <c r="W38" s="55">
        <v>4</v>
      </c>
      <c r="X38" s="52">
        <f t="shared" si="11"/>
        <v>5</v>
      </c>
      <c r="Y38" s="56">
        <v>14</v>
      </c>
      <c r="Z38" s="54">
        <f t="shared" si="12"/>
        <v>2</v>
      </c>
      <c r="AA38" s="55">
        <v>19</v>
      </c>
      <c r="AB38" s="52">
        <f t="shared" si="13"/>
        <v>1</v>
      </c>
      <c r="AC38" s="56">
        <v>6</v>
      </c>
      <c r="AD38" s="54">
        <f t="shared" si="14"/>
        <v>2</v>
      </c>
      <c r="AE38" s="55">
        <v>11</v>
      </c>
      <c r="AF38" s="52">
        <f t="shared" si="15"/>
        <v>3</v>
      </c>
      <c r="AG38" s="56">
        <v>15</v>
      </c>
      <c r="AH38" s="54">
        <f t="shared" si="16"/>
        <v>2</v>
      </c>
      <c r="AI38" s="55">
        <v>10</v>
      </c>
      <c r="AJ38" s="52">
        <f t="shared" si="17"/>
        <v>5</v>
      </c>
      <c r="AK38" s="56">
        <v>7</v>
      </c>
      <c r="AL38" s="54">
        <f t="shared" si="18"/>
        <v>2</v>
      </c>
      <c r="AM38" s="55">
        <v>17</v>
      </c>
      <c r="AN38" s="52">
        <f t="shared" si="19"/>
        <v>1</v>
      </c>
      <c r="AO38" s="56">
        <v>12</v>
      </c>
      <c r="AP38" s="54">
        <f t="shared" si="20"/>
        <v>7</v>
      </c>
      <c r="AQ38" s="57">
        <v>13</v>
      </c>
      <c r="AR38" s="58">
        <f t="shared" si="21"/>
        <v>84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si="22"/>
        <v>0</v>
      </c>
      <c r="BN38" s="62">
        <f t="shared" si="23"/>
        <v>5</v>
      </c>
      <c r="BO38" s="61">
        <f t="shared" si="24"/>
        <v>5</v>
      </c>
    </row>
    <row r="39" spans="1:67" ht="16" thickBot="1">
      <c r="A39" s="50">
        <f t="shared" si="0"/>
        <v>34</v>
      </c>
      <c r="B39" s="51" t="s">
        <v>106</v>
      </c>
      <c r="C39" s="50"/>
      <c r="D39" s="52">
        <f t="shared" si="1"/>
        <v>1</v>
      </c>
      <c r="E39" s="53">
        <v>4</v>
      </c>
      <c r="F39" s="54">
        <f t="shared" si="2"/>
        <v>9</v>
      </c>
      <c r="G39" s="55">
        <v>11</v>
      </c>
      <c r="H39" s="52">
        <f t="shared" si="3"/>
        <v>9</v>
      </c>
      <c r="I39" s="56">
        <v>20</v>
      </c>
      <c r="J39" s="54">
        <f t="shared" si="4"/>
        <v>9</v>
      </c>
      <c r="K39" s="55">
        <v>1</v>
      </c>
      <c r="L39" s="52">
        <f t="shared" si="5"/>
        <v>1</v>
      </c>
      <c r="M39" s="56">
        <v>15</v>
      </c>
      <c r="N39" s="54">
        <f t="shared" si="6"/>
        <v>6</v>
      </c>
      <c r="O39" s="55">
        <v>8</v>
      </c>
      <c r="P39" s="52">
        <f t="shared" si="7"/>
        <v>16</v>
      </c>
      <c r="Q39" s="56">
        <v>17</v>
      </c>
      <c r="R39" s="54">
        <f t="shared" si="8"/>
        <v>3</v>
      </c>
      <c r="S39" s="55">
        <v>5</v>
      </c>
      <c r="T39" s="52">
        <f t="shared" si="9"/>
        <v>2</v>
      </c>
      <c r="U39" s="56">
        <v>2</v>
      </c>
      <c r="V39" s="54">
        <f t="shared" si="10"/>
        <v>2</v>
      </c>
      <c r="W39" s="55">
        <v>3</v>
      </c>
      <c r="X39" s="52">
        <f t="shared" si="11"/>
        <v>7</v>
      </c>
      <c r="Y39" s="56">
        <v>12</v>
      </c>
      <c r="Z39" s="54">
        <f t="shared" si="12"/>
        <v>1</v>
      </c>
      <c r="AA39" s="55">
        <v>18</v>
      </c>
      <c r="AB39" s="52">
        <f t="shared" si="13"/>
        <v>2</v>
      </c>
      <c r="AC39" s="56">
        <v>9</v>
      </c>
      <c r="AD39" s="54">
        <f t="shared" si="14"/>
        <v>2</v>
      </c>
      <c r="AE39" s="55">
        <v>7</v>
      </c>
      <c r="AF39" s="52">
        <f t="shared" si="15"/>
        <v>2</v>
      </c>
      <c r="AG39" s="56">
        <v>16</v>
      </c>
      <c r="AH39" s="54">
        <f t="shared" si="16"/>
        <v>1</v>
      </c>
      <c r="AI39" s="55">
        <v>13</v>
      </c>
      <c r="AJ39" s="52">
        <f t="shared" si="17"/>
        <v>4</v>
      </c>
      <c r="AK39" s="56">
        <v>6</v>
      </c>
      <c r="AL39" s="54">
        <f t="shared" si="18"/>
        <v>4</v>
      </c>
      <c r="AM39" s="55">
        <v>19</v>
      </c>
      <c r="AN39" s="52">
        <f t="shared" si="19"/>
        <v>1</v>
      </c>
      <c r="AO39" s="56">
        <v>14</v>
      </c>
      <c r="AP39" s="54">
        <f t="shared" si="20"/>
        <v>4</v>
      </c>
      <c r="AQ39" s="57">
        <v>10</v>
      </c>
      <c r="AR39" s="58">
        <f t="shared" si="21"/>
        <v>86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22"/>
        <v>0</v>
      </c>
      <c r="BN39" s="62">
        <f t="shared" si="23"/>
        <v>5</v>
      </c>
      <c r="BO39" s="61">
        <f t="shared" si="24"/>
        <v>5</v>
      </c>
    </row>
    <row r="40" spans="1:67" ht="16" thickBot="1">
      <c r="A40" s="50">
        <f t="shared" si="0"/>
        <v>35</v>
      </c>
      <c r="B40" s="51" t="s">
        <v>82</v>
      </c>
      <c r="C40" s="50"/>
      <c r="D40" s="52">
        <f t="shared" si="1"/>
        <v>2</v>
      </c>
      <c r="E40" s="53">
        <v>1</v>
      </c>
      <c r="F40" s="54">
        <f t="shared" si="2"/>
        <v>7</v>
      </c>
      <c r="G40" s="55">
        <v>13</v>
      </c>
      <c r="H40" s="52">
        <f t="shared" si="3"/>
        <v>8</v>
      </c>
      <c r="I40" s="56">
        <v>19</v>
      </c>
      <c r="J40" s="54">
        <f t="shared" si="4"/>
        <v>8</v>
      </c>
      <c r="K40" s="55">
        <v>2</v>
      </c>
      <c r="L40" s="52">
        <f t="shared" si="5"/>
        <v>4</v>
      </c>
      <c r="M40" s="56">
        <v>12</v>
      </c>
      <c r="N40" s="54">
        <f t="shared" si="6"/>
        <v>6</v>
      </c>
      <c r="O40" s="55">
        <v>8</v>
      </c>
      <c r="P40" s="52">
        <f t="shared" si="7"/>
        <v>15</v>
      </c>
      <c r="Q40" s="56">
        <v>16</v>
      </c>
      <c r="R40" s="54">
        <f t="shared" si="8"/>
        <v>1</v>
      </c>
      <c r="S40" s="55">
        <v>7</v>
      </c>
      <c r="T40" s="52">
        <f t="shared" si="9"/>
        <v>1</v>
      </c>
      <c r="U40" s="56">
        <v>3</v>
      </c>
      <c r="V40" s="54">
        <f t="shared" si="10"/>
        <v>1</v>
      </c>
      <c r="W40" s="55">
        <v>4</v>
      </c>
      <c r="X40" s="52">
        <f t="shared" si="11"/>
        <v>5</v>
      </c>
      <c r="Y40" s="56">
        <v>14</v>
      </c>
      <c r="Z40" s="54">
        <f t="shared" si="12"/>
        <v>0</v>
      </c>
      <c r="AA40" s="55">
        <v>17</v>
      </c>
      <c r="AB40" s="52">
        <f t="shared" si="13"/>
        <v>1</v>
      </c>
      <c r="AC40" s="56">
        <v>6</v>
      </c>
      <c r="AD40" s="54">
        <f t="shared" si="14"/>
        <v>2</v>
      </c>
      <c r="AE40" s="55">
        <v>11</v>
      </c>
      <c r="AF40" s="52">
        <f t="shared" si="15"/>
        <v>0</v>
      </c>
      <c r="AG40" s="56">
        <v>18</v>
      </c>
      <c r="AH40" s="54">
        <f t="shared" si="16"/>
        <v>6</v>
      </c>
      <c r="AI40" s="55">
        <v>6</v>
      </c>
      <c r="AJ40" s="52">
        <f t="shared" si="17"/>
        <v>3</v>
      </c>
      <c r="AK40" s="56">
        <v>5</v>
      </c>
      <c r="AL40" s="54">
        <f t="shared" si="18"/>
        <v>5</v>
      </c>
      <c r="AM40" s="55">
        <v>20</v>
      </c>
      <c r="AN40" s="52">
        <f t="shared" si="19"/>
        <v>3</v>
      </c>
      <c r="AO40" s="56">
        <v>10</v>
      </c>
      <c r="AP40" s="54">
        <f t="shared" si="20"/>
        <v>9</v>
      </c>
      <c r="AQ40" s="57">
        <v>15</v>
      </c>
      <c r="AR40" s="58">
        <f t="shared" si="21"/>
        <v>87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22"/>
        <v>2</v>
      </c>
      <c r="BN40" s="62">
        <f t="shared" si="23"/>
        <v>4</v>
      </c>
      <c r="BO40" s="61">
        <f t="shared" si="24"/>
        <v>2</v>
      </c>
    </row>
    <row r="41" spans="1:67" ht="16" thickBot="1">
      <c r="A41" s="50">
        <f t="shared" si="0"/>
        <v>36</v>
      </c>
      <c r="B41" s="51" t="s">
        <v>56</v>
      </c>
      <c r="C41" s="50"/>
      <c r="D41" s="52">
        <f t="shared" si="1"/>
        <v>1</v>
      </c>
      <c r="E41" s="53">
        <v>2</v>
      </c>
      <c r="F41" s="54">
        <f t="shared" si="2"/>
        <v>11</v>
      </c>
      <c r="G41" s="55">
        <v>9</v>
      </c>
      <c r="H41" s="52">
        <f t="shared" si="3"/>
        <v>9</v>
      </c>
      <c r="I41" s="56">
        <v>20</v>
      </c>
      <c r="J41" s="54">
        <f t="shared" si="4"/>
        <v>9</v>
      </c>
      <c r="K41" s="55">
        <v>1</v>
      </c>
      <c r="L41" s="52">
        <f t="shared" si="5"/>
        <v>4</v>
      </c>
      <c r="M41" s="56">
        <v>12</v>
      </c>
      <c r="N41" s="54">
        <f t="shared" si="6"/>
        <v>3</v>
      </c>
      <c r="O41" s="55">
        <v>11</v>
      </c>
      <c r="P41" s="52">
        <f t="shared" si="7"/>
        <v>17</v>
      </c>
      <c r="Q41" s="56">
        <v>18</v>
      </c>
      <c r="R41" s="54">
        <f t="shared" si="8"/>
        <v>0</v>
      </c>
      <c r="S41" s="55">
        <v>8</v>
      </c>
      <c r="T41" s="52">
        <f t="shared" si="9"/>
        <v>1</v>
      </c>
      <c r="U41" s="56">
        <v>3</v>
      </c>
      <c r="V41" s="54">
        <f t="shared" si="10"/>
        <v>1</v>
      </c>
      <c r="W41" s="55">
        <v>4</v>
      </c>
      <c r="X41" s="52">
        <f t="shared" si="11"/>
        <v>7</v>
      </c>
      <c r="Y41" s="56">
        <v>12</v>
      </c>
      <c r="Z41" s="54">
        <f t="shared" si="12"/>
        <v>2</v>
      </c>
      <c r="AA41" s="55">
        <v>19</v>
      </c>
      <c r="AB41" s="52">
        <f t="shared" si="13"/>
        <v>3</v>
      </c>
      <c r="AC41" s="56">
        <v>10</v>
      </c>
      <c r="AD41" s="54">
        <f t="shared" si="14"/>
        <v>4</v>
      </c>
      <c r="AE41" s="55">
        <v>13</v>
      </c>
      <c r="AF41" s="52">
        <f t="shared" si="15"/>
        <v>1</v>
      </c>
      <c r="AG41" s="56">
        <v>17</v>
      </c>
      <c r="AH41" s="54">
        <f t="shared" si="16"/>
        <v>4</v>
      </c>
      <c r="AI41" s="55">
        <v>16</v>
      </c>
      <c r="AJ41" s="52">
        <f t="shared" si="17"/>
        <v>5</v>
      </c>
      <c r="AK41" s="56">
        <v>7</v>
      </c>
      <c r="AL41" s="54">
        <f t="shared" si="18"/>
        <v>0</v>
      </c>
      <c r="AM41" s="55">
        <v>15</v>
      </c>
      <c r="AN41" s="52">
        <f t="shared" si="19"/>
        <v>1</v>
      </c>
      <c r="AO41" s="56">
        <v>14</v>
      </c>
      <c r="AP41" s="54">
        <f t="shared" si="20"/>
        <v>6</v>
      </c>
      <c r="AQ41" s="57">
        <v>12</v>
      </c>
      <c r="AR41" s="58">
        <f t="shared" si="21"/>
        <v>89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22"/>
        <v>2</v>
      </c>
      <c r="BN41" s="62">
        <f t="shared" si="23"/>
        <v>5</v>
      </c>
      <c r="BO41" s="61">
        <f t="shared" si="24"/>
        <v>1</v>
      </c>
    </row>
    <row r="42" spans="1:67" ht="16" thickBot="1">
      <c r="A42" s="50">
        <f t="shared" si="0"/>
        <v>37</v>
      </c>
      <c r="B42" s="63" t="s">
        <v>69</v>
      </c>
      <c r="C42" s="50"/>
      <c r="D42" s="52">
        <f t="shared" si="1"/>
        <v>1</v>
      </c>
      <c r="E42" s="53">
        <v>2</v>
      </c>
      <c r="F42" s="54">
        <f t="shared" si="2"/>
        <v>6</v>
      </c>
      <c r="G42" s="55">
        <v>14</v>
      </c>
      <c r="H42" s="52">
        <f t="shared" si="3"/>
        <v>8</v>
      </c>
      <c r="I42" s="56">
        <v>19</v>
      </c>
      <c r="J42" s="54">
        <f t="shared" si="4"/>
        <v>7</v>
      </c>
      <c r="K42" s="55">
        <v>3</v>
      </c>
      <c r="L42" s="52">
        <f t="shared" si="5"/>
        <v>6</v>
      </c>
      <c r="M42" s="56">
        <v>10</v>
      </c>
      <c r="N42" s="54">
        <f t="shared" si="6"/>
        <v>8</v>
      </c>
      <c r="O42" s="55">
        <v>6</v>
      </c>
      <c r="P42" s="52">
        <f t="shared" si="7"/>
        <v>15</v>
      </c>
      <c r="Q42" s="56">
        <v>16</v>
      </c>
      <c r="R42" s="54">
        <f t="shared" si="8"/>
        <v>3</v>
      </c>
      <c r="S42" s="55">
        <v>5</v>
      </c>
      <c r="T42" s="52">
        <f t="shared" si="9"/>
        <v>3</v>
      </c>
      <c r="U42" s="56">
        <v>1</v>
      </c>
      <c r="V42" s="54">
        <f t="shared" si="10"/>
        <v>1</v>
      </c>
      <c r="W42" s="55">
        <v>4</v>
      </c>
      <c r="X42" s="52">
        <f t="shared" si="11"/>
        <v>6</v>
      </c>
      <c r="Y42" s="56">
        <v>13</v>
      </c>
      <c r="Z42" s="54">
        <f t="shared" si="12"/>
        <v>0</v>
      </c>
      <c r="AA42" s="55">
        <v>17</v>
      </c>
      <c r="AB42" s="52">
        <f t="shared" si="13"/>
        <v>2</v>
      </c>
      <c r="AC42" s="56">
        <v>9</v>
      </c>
      <c r="AD42" s="54">
        <f t="shared" si="14"/>
        <v>1</v>
      </c>
      <c r="AE42" s="55">
        <v>8</v>
      </c>
      <c r="AF42" s="52">
        <f t="shared" si="15"/>
        <v>0</v>
      </c>
      <c r="AG42" s="56">
        <v>18</v>
      </c>
      <c r="AH42" s="54">
        <f t="shared" si="16"/>
        <v>1</v>
      </c>
      <c r="AI42" s="55">
        <v>11</v>
      </c>
      <c r="AJ42" s="52">
        <f t="shared" si="17"/>
        <v>5</v>
      </c>
      <c r="AK42" s="56">
        <v>7</v>
      </c>
      <c r="AL42" s="54">
        <f t="shared" si="18"/>
        <v>5</v>
      </c>
      <c r="AM42" s="55">
        <v>20</v>
      </c>
      <c r="AN42" s="52">
        <f t="shared" si="19"/>
        <v>2</v>
      </c>
      <c r="AO42" s="56">
        <v>15</v>
      </c>
      <c r="AP42" s="54">
        <f t="shared" si="20"/>
        <v>6</v>
      </c>
      <c r="AQ42" s="57">
        <v>12</v>
      </c>
      <c r="AR42" s="58">
        <f t="shared" si="21"/>
        <v>86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22"/>
        <v>2</v>
      </c>
      <c r="BN42" s="62">
        <f t="shared" si="23"/>
        <v>4</v>
      </c>
      <c r="BO42" s="61">
        <f t="shared" si="24"/>
        <v>2</v>
      </c>
    </row>
    <row r="43" spans="1:67" ht="16" thickBot="1">
      <c r="A43" s="50">
        <f t="shared" si="0"/>
        <v>38</v>
      </c>
      <c r="B43" s="63" t="s">
        <v>112</v>
      </c>
      <c r="C43" s="50"/>
      <c r="D43" s="52">
        <f t="shared" si="1"/>
        <v>0</v>
      </c>
      <c r="E43" s="53">
        <v>3</v>
      </c>
      <c r="F43" s="54">
        <f t="shared" si="2"/>
        <v>10</v>
      </c>
      <c r="G43" s="55">
        <v>10</v>
      </c>
      <c r="H43" s="52">
        <f t="shared" si="3"/>
        <v>9</v>
      </c>
      <c r="I43" s="56">
        <v>20</v>
      </c>
      <c r="J43" s="54">
        <f t="shared" si="4"/>
        <v>8</v>
      </c>
      <c r="K43" s="55">
        <v>2</v>
      </c>
      <c r="L43" s="52">
        <f t="shared" si="5"/>
        <v>1</v>
      </c>
      <c r="M43" s="56">
        <v>17</v>
      </c>
      <c r="N43" s="54">
        <f t="shared" si="6"/>
        <v>6</v>
      </c>
      <c r="O43" s="55">
        <v>8</v>
      </c>
      <c r="P43" s="52">
        <f t="shared" si="7"/>
        <v>13</v>
      </c>
      <c r="Q43" s="56">
        <v>14</v>
      </c>
      <c r="R43" s="54">
        <f t="shared" si="8"/>
        <v>2</v>
      </c>
      <c r="S43" s="55">
        <v>6</v>
      </c>
      <c r="T43" s="52">
        <f t="shared" si="9"/>
        <v>3</v>
      </c>
      <c r="U43" s="56">
        <v>1</v>
      </c>
      <c r="V43" s="54">
        <f t="shared" si="10"/>
        <v>1</v>
      </c>
      <c r="W43" s="55">
        <v>4</v>
      </c>
      <c r="X43" s="52">
        <f t="shared" si="11"/>
        <v>8</v>
      </c>
      <c r="Y43" s="56">
        <v>11</v>
      </c>
      <c r="Z43" s="54">
        <f t="shared" si="12"/>
        <v>1</v>
      </c>
      <c r="AA43" s="55">
        <v>16</v>
      </c>
      <c r="AB43" s="52">
        <f t="shared" si="13"/>
        <v>0</v>
      </c>
      <c r="AC43" s="56">
        <v>7</v>
      </c>
      <c r="AD43" s="54">
        <f t="shared" si="14"/>
        <v>0</v>
      </c>
      <c r="AE43" s="55">
        <v>9</v>
      </c>
      <c r="AF43" s="52">
        <f t="shared" si="15"/>
        <v>3</v>
      </c>
      <c r="AG43" s="56">
        <v>15</v>
      </c>
      <c r="AH43" s="54">
        <f t="shared" si="16"/>
        <v>0</v>
      </c>
      <c r="AI43" s="55">
        <v>12</v>
      </c>
      <c r="AJ43" s="52">
        <f t="shared" si="17"/>
        <v>3</v>
      </c>
      <c r="AK43" s="56">
        <v>5</v>
      </c>
      <c r="AL43" s="54">
        <f t="shared" si="18"/>
        <v>4</v>
      </c>
      <c r="AM43" s="55">
        <v>19</v>
      </c>
      <c r="AN43" s="52">
        <f t="shared" si="19"/>
        <v>5</v>
      </c>
      <c r="AO43" s="56">
        <v>18</v>
      </c>
      <c r="AP43" s="54">
        <f t="shared" si="20"/>
        <v>7</v>
      </c>
      <c r="AQ43" s="57">
        <v>13</v>
      </c>
      <c r="AR43" s="58">
        <f t="shared" si="21"/>
        <v>84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22"/>
        <v>4</v>
      </c>
      <c r="BN43" s="62">
        <f t="shared" si="23"/>
        <v>3</v>
      </c>
      <c r="BO43" s="61">
        <f t="shared" si="24"/>
        <v>1</v>
      </c>
    </row>
    <row r="44" spans="1:67" ht="16" thickBot="1">
      <c r="A44" s="50">
        <f t="shared" si="0"/>
        <v>39</v>
      </c>
      <c r="B44" s="51" t="s">
        <v>38</v>
      </c>
      <c r="C44" s="50"/>
      <c r="D44" s="52">
        <f t="shared" si="1"/>
        <v>1</v>
      </c>
      <c r="E44" s="53">
        <v>2</v>
      </c>
      <c r="F44" s="54">
        <f t="shared" si="2"/>
        <v>8</v>
      </c>
      <c r="G44" s="55">
        <v>12</v>
      </c>
      <c r="H44" s="52">
        <f t="shared" si="3"/>
        <v>9</v>
      </c>
      <c r="I44" s="56">
        <v>20</v>
      </c>
      <c r="J44" s="54">
        <f t="shared" si="4"/>
        <v>9</v>
      </c>
      <c r="K44" s="55">
        <v>1</v>
      </c>
      <c r="L44" s="52">
        <f t="shared" si="5"/>
        <v>3</v>
      </c>
      <c r="M44" s="56">
        <v>13</v>
      </c>
      <c r="N44" s="54">
        <f t="shared" si="6"/>
        <v>7</v>
      </c>
      <c r="O44" s="55">
        <v>7</v>
      </c>
      <c r="P44" s="52">
        <f t="shared" si="7"/>
        <v>17</v>
      </c>
      <c r="Q44" s="56">
        <v>18</v>
      </c>
      <c r="R44" s="54">
        <f t="shared" si="8"/>
        <v>3</v>
      </c>
      <c r="S44" s="55">
        <v>5</v>
      </c>
      <c r="T44" s="52">
        <f t="shared" si="9"/>
        <v>0</v>
      </c>
      <c r="U44" s="56">
        <v>4</v>
      </c>
      <c r="V44" s="54">
        <f t="shared" si="10"/>
        <v>2</v>
      </c>
      <c r="W44" s="55">
        <v>3</v>
      </c>
      <c r="X44" s="52">
        <f t="shared" si="11"/>
        <v>5</v>
      </c>
      <c r="Y44" s="56">
        <v>14</v>
      </c>
      <c r="Z44" s="54">
        <f t="shared" si="12"/>
        <v>1</v>
      </c>
      <c r="AA44" s="55">
        <v>16</v>
      </c>
      <c r="AB44" s="52">
        <f t="shared" si="13"/>
        <v>2</v>
      </c>
      <c r="AC44" s="56">
        <v>9</v>
      </c>
      <c r="AD44" s="54">
        <f t="shared" si="14"/>
        <v>1</v>
      </c>
      <c r="AE44" s="55">
        <v>8</v>
      </c>
      <c r="AF44" s="52">
        <f t="shared" si="15"/>
        <v>1</v>
      </c>
      <c r="AG44" s="56">
        <v>17</v>
      </c>
      <c r="AH44" s="54">
        <f t="shared" si="16"/>
        <v>2</v>
      </c>
      <c r="AI44" s="55">
        <v>10</v>
      </c>
      <c r="AJ44" s="52">
        <f t="shared" si="17"/>
        <v>4</v>
      </c>
      <c r="AK44" s="56">
        <v>6</v>
      </c>
      <c r="AL44" s="54">
        <f t="shared" si="18"/>
        <v>4</v>
      </c>
      <c r="AM44" s="55">
        <v>19</v>
      </c>
      <c r="AN44" s="52">
        <f t="shared" si="19"/>
        <v>2</v>
      </c>
      <c r="AO44" s="56">
        <v>15</v>
      </c>
      <c r="AP44" s="54">
        <f t="shared" si="20"/>
        <v>5</v>
      </c>
      <c r="AQ44" s="57">
        <v>11</v>
      </c>
      <c r="AR44" s="58">
        <f t="shared" si="21"/>
        <v>86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22"/>
        <v>1</v>
      </c>
      <c r="BN44" s="62">
        <f t="shared" si="23"/>
        <v>4</v>
      </c>
      <c r="BO44" s="61">
        <f t="shared" si="24"/>
        <v>4</v>
      </c>
    </row>
    <row r="45" spans="1:67" ht="16" thickBot="1">
      <c r="A45" s="50">
        <f t="shared" si="0"/>
        <v>40</v>
      </c>
      <c r="B45" s="51" t="s">
        <v>77</v>
      </c>
      <c r="C45" s="50"/>
      <c r="D45" s="52">
        <f t="shared" si="1"/>
        <v>1</v>
      </c>
      <c r="E45" s="53">
        <v>2</v>
      </c>
      <c r="F45" s="54">
        <f t="shared" si="2"/>
        <v>4</v>
      </c>
      <c r="G45" s="55">
        <v>16</v>
      </c>
      <c r="H45" s="52">
        <f t="shared" si="3"/>
        <v>9</v>
      </c>
      <c r="I45" s="56">
        <v>20</v>
      </c>
      <c r="J45" s="54">
        <f t="shared" si="4"/>
        <v>9</v>
      </c>
      <c r="K45" s="55">
        <v>1</v>
      </c>
      <c r="L45" s="52">
        <f t="shared" si="5"/>
        <v>8</v>
      </c>
      <c r="M45" s="56">
        <v>8</v>
      </c>
      <c r="N45" s="54">
        <f t="shared" si="6"/>
        <v>5</v>
      </c>
      <c r="O45" s="55">
        <v>9</v>
      </c>
      <c r="P45" s="52">
        <f t="shared" si="7"/>
        <v>17</v>
      </c>
      <c r="Q45" s="56">
        <v>18</v>
      </c>
      <c r="R45" s="54">
        <f t="shared" si="8"/>
        <v>3</v>
      </c>
      <c r="S45" s="55">
        <v>5</v>
      </c>
      <c r="T45" s="52">
        <f t="shared" si="9"/>
        <v>0</v>
      </c>
      <c r="U45" s="56">
        <v>4</v>
      </c>
      <c r="V45" s="54">
        <f t="shared" si="10"/>
        <v>2</v>
      </c>
      <c r="W45" s="55">
        <v>3</v>
      </c>
      <c r="X45" s="52">
        <f t="shared" si="11"/>
        <v>5</v>
      </c>
      <c r="Y45" s="56">
        <v>14</v>
      </c>
      <c r="Z45" s="54">
        <f t="shared" si="12"/>
        <v>2</v>
      </c>
      <c r="AA45" s="55">
        <v>15</v>
      </c>
      <c r="AB45" s="52">
        <f t="shared" si="13"/>
        <v>0</v>
      </c>
      <c r="AC45" s="56">
        <v>7</v>
      </c>
      <c r="AD45" s="54">
        <f t="shared" si="14"/>
        <v>2</v>
      </c>
      <c r="AE45" s="55">
        <v>11</v>
      </c>
      <c r="AF45" s="52">
        <f t="shared" si="15"/>
        <v>1</v>
      </c>
      <c r="AG45" s="56">
        <v>17</v>
      </c>
      <c r="AH45" s="54">
        <f t="shared" si="16"/>
        <v>2</v>
      </c>
      <c r="AI45" s="55">
        <v>10</v>
      </c>
      <c r="AJ45" s="52">
        <f t="shared" si="17"/>
        <v>4</v>
      </c>
      <c r="AK45" s="56">
        <v>6</v>
      </c>
      <c r="AL45" s="54">
        <f t="shared" si="18"/>
        <v>4</v>
      </c>
      <c r="AM45" s="55">
        <v>19</v>
      </c>
      <c r="AN45" s="52">
        <f t="shared" si="19"/>
        <v>0</v>
      </c>
      <c r="AO45" s="56">
        <v>13</v>
      </c>
      <c r="AP45" s="54">
        <f t="shared" si="20"/>
        <v>6</v>
      </c>
      <c r="AQ45" s="57">
        <v>12</v>
      </c>
      <c r="AR45" s="58">
        <f t="shared" si="21"/>
        <v>84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22"/>
        <v>3</v>
      </c>
      <c r="BN45" s="62">
        <f t="shared" si="23"/>
        <v>2</v>
      </c>
      <c r="BO45" s="61">
        <f t="shared" si="24"/>
        <v>4</v>
      </c>
    </row>
    <row r="46" spans="1:67" ht="16" thickBot="1">
      <c r="A46" s="50">
        <f t="shared" si="0"/>
        <v>41</v>
      </c>
      <c r="B46" s="51" t="s">
        <v>48</v>
      </c>
      <c r="C46" s="50"/>
      <c r="D46" s="52">
        <f t="shared" si="1"/>
        <v>1</v>
      </c>
      <c r="E46" s="53">
        <v>4</v>
      </c>
      <c r="F46" s="54">
        <f t="shared" si="2"/>
        <v>7</v>
      </c>
      <c r="G46" s="55">
        <v>13</v>
      </c>
      <c r="H46" s="52">
        <f t="shared" si="3"/>
        <v>3</v>
      </c>
      <c r="I46" s="56">
        <v>14</v>
      </c>
      <c r="J46" s="54">
        <f t="shared" si="4"/>
        <v>9</v>
      </c>
      <c r="K46" s="55">
        <v>1</v>
      </c>
      <c r="L46" s="52">
        <f t="shared" si="5"/>
        <v>8</v>
      </c>
      <c r="M46" s="56">
        <v>8</v>
      </c>
      <c r="N46" s="54">
        <f t="shared" si="6"/>
        <v>7</v>
      </c>
      <c r="O46" s="55">
        <v>7</v>
      </c>
      <c r="P46" s="52">
        <f t="shared" si="7"/>
        <v>18</v>
      </c>
      <c r="Q46" s="56">
        <v>19</v>
      </c>
      <c r="R46" s="54">
        <f t="shared" si="8"/>
        <v>3</v>
      </c>
      <c r="S46" s="55">
        <v>5</v>
      </c>
      <c r="T46" s="52">
        <f t="shared" si="9"/>
        <v>2</v>
      </c>
      <c r="U46" s="56">
        <v>2</v>
      </c>
      <c r="V46" s="54">
        <f t="shared" si="10"/>
        <v>2</v>
      </c>
      <c r="W46" s="55">
        <v>3</v>
      </c>
      <c r="X46" s="52">
        <f t="shared" si="11"/>
        <v>2</v>
      </c>
      <c r="Y46" s="56">
        <v>17</v>
      </c>
      <c r="Z46" s="54">
        <f t="shared" si="12"/>
        <v>1</v>
      </c>
      <c r="AA46" s="55">
        <v>16</v>
      </c>
      <c r="AB46" s="52">
        <f t="shared" si="13"/>
        <v>1</v>
      </c>
      <c r="AC46" s="56">
        <v>6</v>
      </c>
      <c r="AD46" s="54">
        <f t="shared" si="14"/>
        <v>0</v>
      </c>
      <c r="AE46" s="55">
        <v>9</v>
      </c>
      <c r="AF46" s="52">
        <f t="shared" si="15"/>
        <v>0</v>
      </c>
      <c r="AG46" s="56">
        <v>18</v>
      </c>
      <c r="AH46" s="54">
        <f t="shared" si="16"/>
        <v>0</v>
      </c>
      <c r="AI46" s="55">
        <v>12</v>
      </c>
      <c r="AJ46" s="52">
        <f t="shared" si="17"/>
        <v>8</v>
      </c>
      <c r="AK46" s="56">
        <v>10</v>
      </c>
      <c r="AL46" s="54">
        <f t="shared" si="18"/>
        <v>5</v>
      </c>
      <c r="AM46" s="55">
        <v>20</v>
      </c>
      <c r="AN46" s="52">
        <f t="shared" si="19"/>
        <v>2</v>
      </c>
      <c r="AO46" s="56">
        <v>15</v>
      </c>
      <c r="AP46" s="54">
        <f t="shared" si="20"/>
        <v>5</v>
      </c>
      <c r="AQ46" s="57">
        <v>11</v>
      </c>
      <c r="AR46" s="58">
        <f t="shared" si="21"/>
        <v>84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22"/>
        <v>3</v>
      </c>
      <c r="BN46" s="62">
        <f t="shared" si="23"/>
        <v>3</v>
      </c>
      <c r="BO46" s="61">
        <f t="shared" si="24"/>
        <v>4</v>
      </c>
    </row>
    <row r="47" spans="1:67" ht="16" thickBot="1">
      <c r="A47" s="50">
        <f t="shared" si="0"/>
        <v>42</v>
      </c>
      <c r="B47" s="51" t="s">
        <v>90</v>
      </c>
      <c r="C47" s="50"/>
      <c r="D47" s="52">
        <f t="shared" si="1"/>
        <v>1</v>
      </c>
      <c r="E47" s="53">
        <v>2</v>
      </c>
      <c r="F47" s="54">
        <f t="shared" si="2"/>
        <v>8</v>
      </c>
      <c r="G47" s="55">
        <v>12</v>
      </c>
      <c r="H47" s="52">
        <f t="shared" si="3"/>
        <v>3</v>
      </c>
      <c r="I47" s="56">
        <v>14</v>
      </c>
      <c r="J47" s="54">
        <f t="shared" si="4"/>
        <v>9</v>
      </c>
      <c r="K47" s="55">
        <v>1</v>
      </c>
      <c r="L47" s="52">
        <f t="shared" si="5"/>
        <v>6</v>
      </c>
      <c r="M47" s="56">
        <v>10</v>
      </c>
      <c r="N47" s="54">
        <f t="shared" si="6"/>
        <v>5</v>
      </c>
      <c r="O47" s="55">
        <v>9</v>
      </c>
      <c r="P47" s="52">
        <f t="shared" si="7"/>
        <v>19</v>
      </c>
      <c r="Q47" s="56">
        <v>20</v>
      </c>
      <c r="R47" s="54">
        <f t="shared" si="8"/>
        <v>3</v>
      </c>
      <c r="S47" s="55">
        <v>5</v>
      </c>
      <c r="T47" s="52">
        <f t="shared" si="9"/>
        <v>0</v>
      </c>
      <c r="U47" s="56">
        <v>4</v>
      </c>
      <c r="V47" s="54">
        <f t="shared" si="10"/>
        <v>2</v>
      </c>
      <c r="W47" s="55">
        <v>3</v>
      </c>
      <c r="X47" s="52">
        <f t="shared" si="11"/>
        <v>3</v>
      </c>
      <c r="Y47" s="56">
        <v>16</v>
      </c>
      <c r="Z47" s="54">
        <f t="shared" si="12"/>
        <v>1</v>
      </c>
      <c r="AA47" s="55">
        <v>18</v>
      </c>
      <c r="AB47" s="52">
        <f t="shared" si="13"/>
        <v>1</v>
      </c>
      <c r="AC47" s="56">
        <v>8</v>
      </c>
      <c r="AD47" s="54">
        <f t="shared" si="14"/>
        <v>2</v>
      </c>
      <c r="AE47" s="55">
        <v>11</v>
      </c>
      <c r="AF47" s="52">
        <f t="shared" si="15"/>
        <v>1</v>
      </c>
      <c r="AG47" s="56">
        <v>19</v>
      </c>
      <c r="AH47" s="54">
        <f t="shared" si="16"/>
        <v>5</v>
      </c>
      <c r="AI47" s="55">
        <v>7</v>
      </c>
      <c r="AJ47" s="52">
        <f t="shared" si="17"/>
        <v>4</v>
      </c>
      <c r="AK47" s="56">
        <v>6</v>
      </c>
      <c r="AL47" s="54">
        <f t="shared" si="18"/>
        <v>2</v>
      </c>
      <c r="AM47" s="55">
        <v>17</v>
      </c>
      <c r="AN47" s="52">
        <f t="shared" si="19"/>
        <v>2</v>
      </c>
      <c r="AO47" s="56">
        <v>15</v>
      </c>
      <c r="AP47" s="54">
        <f t="shared" si="20"/>
        <v>7</v>
      </c>
      <c r="AQ47" s="57">
        <v>13</v>
      </c>
      <c r="AR47" s="58">
        <f t="shared" si="21"/>
        <v>84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22"/>
        <v>1</v>
      </c>
      <c r="BN47" s="62">
        <f t="shared" si="23"/>
        <v>4</v>
      </c>
      <c r="BO47" s="61">
        <f t="shared" si="24"/>
        <v>4</v>
      </c>
    </row>
    <row r="48" spans="1:67" ht="16" thickBot="1">
      <c r="A48" s="50">
        <f t="shared" si="0"/>
        <v>43</v>
      </c>
      <c r="B48" s="71" t="s">
        <v>117</v>
      </c>
      <c r="C48" s="50"/>
      <c r="D48" s="52">
        <f t="shared" si="1"/>
        <v>0</v>
      </c>
      <c r="E48" s="53">
        <v>3</v>
      </c>
      <c r="F48" s="54">
        <f t="shared" si="2"/>
        <v>8</v>
      </c>
      <c r="G48" s="55">
        <v>12</v>
      </c>
      <c r="H48" s="52">
        <f t="shared" si="3"/>
        <v>8</v>
      </c>
      <c r="I48" s="56">
        <v>19</v>
      </c>
      <c r="J48" s="54">
        <f t="shared" si="4"/>
        <v>8</v>
      </c>
      <c r="K48" s="55">
        <v>2</v>
      </c>
      <c r="L48" s="52">
        <f t="shared" si="5"/>
        <v>0</v>
      </c>
      <c r="M48" s="56">
        <v>16</v>
      </c>
      <c r="N48" s="54">
        <f t="shared" si="6"/>
        <v>7</v>
      </c>
      <c r="O48" s="55">
        <v>7</v>
      </c>
      <c r="P48" s="52">
        <f t="shared" si="7"/>
        <v>16</v>
      </c>
      <c r="Q48" s="56">
        <v>17</v>
      </c>
      <c r="R48" s="54">
        <f t="shared" si="8"/>
        <v>2</v>
      </c>
      <c r="S48" s="55">
        <v>6</v>
      </c>
      <c r="T48" s="52">
        <f t="shared" si="9"/>
        <v>3</v>
      </c>
      <c r="U48" s="56">
        <v>1</v>
      </c>
      <c r="V48" s="54">
        <f t="shared" si="10"/>
        <v>1</v>
      </c>
      <c r="W48" s="55">
        <v>4</v>
      </c>
      <c r="X48" s="52">
        <f t="shared" si="11"/>
        <v>6</v>
      </c>
      <c r="Y48" s="56">
        <v>13</v>
      </c>
      <c r="Z48" s="54">
        <f t="shared" si="12"/>
        <v>1</v>
      </c>
      <c r="AA48" s="55">
        <v>18</v>
      </c>
      <c r="AB48" s="52">
        <f t="shared" si="13"/>
        <v>1</v>
      </c>
      <c r="AC48" s="56">
        <v>8</v>
      </c>
      <c r="AD48" s="54">
        <f t="shared" si="14"/>
        <v>2</v>
      </c>
      <c r="AE48" s="55">
        <v>11</v>
      </c>
      <c r="AF48" s="52">
        <f t="shared" si="15"/>
        <v>4</v>
      </c>
      <c r="AG48" s="56">
        <v>14</v>
      </c>
      <c r="AH48" s="54">
        <f t="shared" si="16"/>
        <v>2</v>
      </c>
      <c r="AI48" s="55">
        <v>10</v>
      </c>
      <c r="AJ48" s="52">
        <f t="shared" si="17"/>
        <v>3</v>
      </c>
      <c r="AK48" s="56">
        <v>5</v>
      </c>
      <c r="AL48" s="66">
        <v>9</v>
      </c>
      <c r="AM48" s="67">
        <v>20</v>
      </c>
      <c r="AN48" s="52">
        <f t="shared" si="19"/>
        <v>2</v>
      </c>
      <c r="AO48" s="56">
        <v>15</v>
      </c>
      <c r="AP48" s="54">
        <f t="shared" si="20"/>
        <v>3</v>
      </c>
      <c r="AQ48" s="57">
        <v>9</v>
      </c>
      <c r="AR48" s="58">
        <f t="shared" si="21"/>
        <v>86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22"/>
        <v>2</v>
      </c>
      <c r="BN48" s="62">
        <f t="shared" si="23"/>
        <v>3</v>
      </c>
      <c r="BO48" s="61">
        <f t="shared" si="24"/>
        <v>4</v>
      </c>
    </row>
    <row r="49" spans="1:67" ht="16" thickBot="1">
      <c r="A49" s="50">
        <f t="shared" si="0"/>
        <v>44</v>
      </c>
      <c r="B49" s="63" t="s">
        <v>107</v>
      </c>
      <c r="C49" s="50"/>
      <c r="D49" s="52">
        <f t="shared" si="1"/>
        <v>0</v>
      </c>
      <c r="E49" s="53">
        <v>3</v>
      </c>
      <c r="F49" s="54">
        <f t="shared" si="2"/>
        <v>5</v>
      </c>
      <c r="G49" s="55">
        <v>15</v>
      </c>
      <c r="H49" s="52">
        <f t="shared" si="3"/>
        <v>8</v>
      </c>
      <c r="I49" s="56">
        <v>19</v>
      </c>
      <c r="J49" s="54">
        <f t="shared" si="4"/>
        <v>9</v>
      </c>
      <c r="K49" s="55">
        <v>1</v>
      </c>
      <c r="L49" s="52">
        <f t="shared" si="5"/>
        <v>5</v>
      </c>
      <c r="M49" s="56">
        <v>11</v>
      </c>
      <c r="N49" s="54">
        <f t="shared" si="6"/>
        <v>7</v>
      </c>
      <c r="O49" s="55">
        <v>7</v>
      </c>
      <c r="P49" s="52">
        <f t="shared" si="7"/>
        <v>16</v>
      </c>
      <c r="Q49" s="56">
        <v>17</v>
      </c>
      <c r="R49" s="54">
        <f t="shared" si="8"/>
        <v>3</v>
      </c>
      <c r="S49" s="55">
        <v>5</v>
      </c>
      <c r="T49" s="52">
        <f t="shared" si="9"/>
        <v>2</v>
      </c>
      <c r="U49" s="56">
        <v>2</v>
      </c>
      <c r="V49" s="54">
        <f t="shared" si="10"/>
        <v>1</v>
      </c>
      <c r="W49" s="55">
        <v>4</v>
      </c>
      <c r="X49" s="52">
        <f t="shared" si="11"/>
        <v>7</v>
      </c>
      <c r="Y49" s="56">
        <v>12</v>
      </c>
      <c r="Z49" s="54">
        <f t="shared" si="12"/>
        <v>1</v>
      </c>
      <c r="AA49" s="55">
        <v>18</v>
      </c>
      <c r="AB49" s="52">
        <f t="shared" si="13"/>
        <v>2</v>
      </c>
      <c r="AC49" s="56">
        <v>9</v>
      </c>
      <c r="AD49" s="54">
        <f t="shared" si="14"/>
        <v>1</v>
      </c>
      <c r="AE49" s="55">
        <v>8</v>
      </c>
      <c r="AF49" s="52">
        <f t="shared" si="15"/>
        <v>2</v>
      </c>
      <c r="AG49" s="56">
        <v>16</v>
      </c>
      <c r="AH49" s="54">
        <f t="shared" si="16"/>
        <v>2</v>
      </c>
      <c r="AI49" s="55">
        <v>10</v>
      </c>
      <c r="AJ49" s="52">
        <f t="shared" si="17"/>
        <v>4</v>
      </c>
      <c r="AK49" s="56">
        <v>6</v>
      </c>
      <c r="AL49" s="54">
        <f t="shared" ref="AL49:AL90" si="25">ABS($AM49-$AL$3)</f>
        <v>5</v>
      </c>
      <c r="AM49" s="55">
        <v>20</v>
      </c>
      <c r="AN49" s="52">
        <f t="shared" si="19"/>
        <v>0</v>
      </c>
      <c r="AO49" s="56">
        <v>13</v>
      </c>
      <c r="AP49" s="54">
        <f t="shared" si="20"/>
        <v>8</v>
      </c>
      <c r="AQ49" s="57">
        <v>14</v>
      </c>
      <c r="AR49" s="58">
        <f t="shared" si="21"/>
        <v>88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22"/>
        <v>2</v>
      </c>
      <c r="BN49" s="62">
        <f t="shared" si="23"/>
        <v>3</v>
      </c>
      <c r="BO49" s="61">
        <f t="shared" si="24"/>
        <v>4</v>
      </c>
    </row>
    <row r="50" spans="1:67" ht="16" thickBot="1">
      <c r="A50" s="50">
        <f t="shared" si="0"/>
        <v>45</v>
      </c>
      <c r="B50" s="51" t="s">
        <v>102</v>
      </c>
      <c r="C50" s="50"/>
      <c r="D50" s="52">
        <f t="shared" si="1"/>
        <v>2</v>
      </c>
      <c r="E50" s="53">
        <v>1</v>
      </c>
      <c r="F50" s="54">
        <f t="shared" si="2"/>
        <v>6</v>
      </c>
      <c r="G50" s="55">
        <v>14</v>
      </c>
      <c r="H50" s="52">
        <f t="shared" si="3"/>
        <v>6</v>
      </c>
      <c r="I50" s="56">
        <v>17</v>
      </c>
      <c r="J50" s="54">
        <f t="shared" si="4"/>
        <v>8</v>
      </c>
      <c r="K50" s="55">
        <v>2</v>
      </c>
      <c r="L50" s="52">
        <f t="shared" si="5"/>
        <v>4</v>
      </c>
      <c r="M50" s="56">
        <v>12</v>
      </c>
      <c r="N50" s="54">
        <f t="shared" si="6"/>
        <v>7</v>
      </c>
      <c r="O50" s="55">
        <v>7</v>
      </c>
      <c r="P50" s="52">
        <f t="shared" si="7"/>
        <v>17</v>
      </c>
      <c r="Q50" s="56">
        <v>18</v>
      </c>
      <c r="R50" s="54">
        <f t="shared" si="8"/>
        <v>3</v>
      </c>
      <c r="S50" s="55">
        <v>5</v>
      </c>
      <c r="T50" s="52">
        <f t="shared" si="9"/>
        <v>0</v>
      </c>
      <c r="U50" s="56">
        <v>4</v>
      </c>
      <c r="V50" s="54">
        <f t="shared" si="10"/>
        <v>2</v>
      </c>
      <c r="W50" s="55">
        <v>3</v>
      </c>
      <c r="X50" s="52">
        <f t="shared" si="11"/>
        <v>6</v>
      </c>
      <c r="Y50" s="56">
        <v>13</v>
      </c>
      <c r="Z50" s="54">
        <f t="shared" si="12"/>
        <v>2</v>
      </c>
      <c r="AA50" s="55">
        <v>19</v>
      </c>
      <c r="AB50" s="52">
        <f t="shared" si="13"/>
        <v>1</v>
      </c>
      <c r="AC50" s="56">
        <v>8</v>
      </c>
      <c r="AD50" s="54">
        <f t="shared" si="14"/>
        <v>1</v>
      </c>
      <c r="AE50" s="55">
        <v>10</v>
      </c>
      <c r="AF50" s="52">
        <f t="shared" si="15"/>
        <v>2</v>
      </c>
      <c r="AG50" s="56">
        <v>16</v>
      </c>
      <c r="AH50" s="54">
        <f t="shared" si="16"/>
        <v>3</v>
      </c>
      <c r="AI50" s="55">
        <v>9</v>
      </c>
      <c r="AJ50" s="52">
        <f t="shared" si="17"/>
        <v>4</v>
      </c>
      <c r="AK50" s="56">
        <v>6</v>
      </c>
      <c r="AL50" s="54">
        <f t="shared" si="25"/>
        <v>5</v>
      </c>
      <c r="AM50" s="55">
        <v>20</v>
      </c>
      <c r="AN50" s="52">
        <f t="shared" si="19"/>
        <v>2</v>
      </c>
      <c r="AO50" s="56">
        <v>11</v>
      </c>
      <c r="AP50" s="54">
        <f t="shared" si="20"/>
        <v>9</v>
      </c>
      <c r="AQ50" s="57">
        <v>15</v>
      </c>
      <c r="AR50" s="58">
        <f t="shared" si="21"/>
        <v>90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22"/>
        <v>1</v>
      </c>
      <c r="BN50" s="62">
        <f t="shared" si="23"/>
        <v>2</v>
      </c>
      <c r="BO50" s="61">
        <f t="shared" si="24"/>
        <v>5</v>
      </c>
    </row>
    <row r="51" spans="1:67" ht="16" thickBot="1">
      <c r="A51" s="50">
        <f t="shared" si="0"/>
        <v>46</v>
      </c>
      <c r="B51" s="63" t="s">
        <v>78</v>
      </c>
      <c r="C51" s="50"/>
      <c r="D51" s="52">
        <f t="shared" si="1"/>
        <v>2</v>
      </c>
      <c r="E51" s="53">
        <v>1</v>
      </c>
      <c r="F51" s="54">
        <f t="shared" si="2"/>
        <v>8</v>
      </c>
      <c r="G51" s="55">
        <v>12</v>
      </c>
      <c r="H51" s="52">
        <f t="shared" si="3"/>
        <v>9</v>
      </c>
      <c r="I51" s="56">
        <v>20</v>
      </c>
      <c r="J51" s="54">
        <f t="shared" si="4"/>
        <v>8</v>
      </c>
      <c r="K51" s="55">
        <v>2</v>
      </c>
      <c r="L51" s="52">
        <f t="shared" si="5"/>
        <v>5</v>
      </c>
      <c r="M51" s="56">
        <v>11</v>
      </c>
      <c r="N51" s="54">
        <f t="shared" si="6"/>
        <v>6</v>
      </c>
      <c r="O51" s="55">
        <v>8</v>
      </c>
      <c r="P51" s="52">
        <f t="shared" si="7"/>
        <v>15</v>
      </c>
      <c r="Q51" s="56">
        <v>16</v>
      </c>
      <c r="R51" s="54">
        <f t="shared" si="8"/>
        <v>3</v>
      </c>
      <c r="S51" s="55">
        <v>5</v>
      </c>
      <c r="T51" s="52">
        <f t="shared" si="9"/>
        <v>1</v>
      </c>
      <c r="U51" s="56">
        <v>3</v>
      </c>
      <c r="V51" s="54">
        <f t="shared" si="10"/>
        <v>1</v>
      </c>
      <c r="W51" s="55">
        <v>4</v>
      </c>
      <c r="X51" s="52">
        <f t="shared" si="11"/>
        <v>9</v>
      </c>
      <c r="Y51" s="56">
        <v>10</v>
      </c>
      <c r="Z51" s="54">
        <f t="shared" si="12"/>
        <v>2</v>
      </c>
      <c r="AA51" s="55">
        <v>15</v>
      </c>
      <c r="AB51" s="52">
        <f t="shared" si="13"/>
        <v>0</v>
      </c>
      <c r="AC51" s="56">
        <v>7</v>
      </c>
      <c r="AD51" s="54">
        <f t="shared" si="14"/>
        <v>0</v>
      </c>
      <c r="AE51" s="55">
        <v>9</v>
      </c>
      <c r="AF51" s="52">
        <f t="shared" si="15"/>
        <v>1</v>
      </c>
      <c r="AG51" s="56">
        <v>19</v>
      </c>
      <c r="AH51" s="54">
        <f t="shared" si="16"/>
        <v>2</v>
      </c>
      <c r="AI51" s="55">
        <v>14</v>
      </c>
      <c r="AJ51" s="52">
        <f t="shared" si="17"/>
        <v>4</v>
      </c>
      <c r="AK51" s="56">
        <v>6</v>
      </c>
      <c r="AL51" s="54">
        <f t="shared" si="25"/>
        <v>3</v>
      </c>
      <c r="AM51" s="55">
        <v>18</v>
      </c>
      <c r="AN51" s="52">
        <f t="shared" si="19"/>
        <v>4</v>
      </c>
      <c r="AO51" s="56">
        <v>17</v>
      </c>
      <c r="AP51" s="54">
        <f t="shared" si="20"/>
        <v>7</v>
      </c>
      <c r="AQ51" s="57">
        <v>13</v>
      </c>
      <c r="AR51" s="58">
        <f t="shared" si="21"/>
        <v>90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22"/>
        <v>2</v>
      </c>
      <c r="BN51" s="62">
        <f t="shared" si="23"/>
        <v>3</v>
      </c>
      <c r="BO51" s="61">
        <f t="shared" si="24"/>
        <v>3</v>
      </c>
    </row>
    <row r="52" spans="1:67" ht="16" thickBot="1">
      <c r="A52" s="50">
        <f t="shared" si="0"/>
        <v>47</v>
      </c>
      <c r="B52" s="51" t="s">
        <v>118</v>
      </c>
      <c r="C52" s="50"/>
      <c r="D52" s="52">
        <f t="shared" si="1"/>
        <v>1</v>
      </c>
      <c r="E52" s="53">
        <v>2</v>
      </c>
      <c r="F52" s="54">
        <f t="shared" si="2"/>
        <v>7</v>
      </c>
      <c r="G52" s="55">
        <v>13</v>
      </c>
      <c r="H52" s="52">
        <f t="shared" si="3"/>
        <v>8</v>
      </c>
      <c r="I52" s="56">
        <v>19</v>
      </c>
      <c r="J52" s="54">
        <f t="shared" si="4"/>
        <v>7</v>
      </c>
      <c r="K52" s="55">
        <v>3</v>
      </c>
      <c r="L52" s="52">
        <f t="shared" si="5"/>
        <v>5</v>
      </c>
      <c r="M52" s="56">
        <v>11</v>
      </c>
      <c r="N52" s="54">
        <f t="shared" si="6"/>
        <v>6</v>
      </c>
      <c r="O52" s="55">
        <v>8</v>
      </c>
      <c r="P52" s="52">
        <f t="shared" si="7"/>
        <v>17</v>
      </c>
      <c r="Q52" s="56">
        <v>18</v>
      </c>
      <c r="R52" s="54">
        <f t="shared" si="8"/>
        <v>2</v>
      </c>
      <c r="S52" s="55">
        <v>6</v>
      </c>
      <c r="T52" s="52">
        <f t="shared" si="9"/>
        <v>3</v>
      </c>
      <c r="U52" s="56">
        <v>1</v>
      </c>
      <c r="V52" s="54">
        <f t="shared" si="10"/>
        <v>0</v>
      </c>
      <c r="W52" s="55">
        <v>5</v>
      </c>
      <c r="X52" s="52">
        <f t="shared" si="11"/>
        <v>7</v>
      </c>
      <c r="Y52" s="56">
        <v>12</v>
      </c>
      <c r="Z52" s="54">
        <f t="shared" si="12"/>
        <v>1</v>
      </c>
      <c r="AA52" s="55">
        <v>16</v>
      </c>
      <c r="AB52" s="52">
        <f t="shared" si="13"/>
        <v>2</v>
      </c>
      <c r="AC52" s="56">
        <v>9</v>
      </c>
      <c r="AD52" s="54">
        <f t="shared" si="14"/>
        <v>2</v>
      </c>
      <c r="AE52" s="55">
        <v>7</v>
      </c>
      <c r="AF52" s="52">
        <f t="shared" si="15"/>
        <v>1</v>
      </c>
      <c r="AG52" s="56">
        <v>17</v>
      </c>
      <c r="AH52" s="54">
        <f t="shared" si="16"/>
        <v>2</v>
      </c>
      <c r="AI52" s="55">
        <v>10</v>
      </c>
      <c r="AJ52" s="52">
        <f t="shared" si="17"/>
        <v>2</v>
      </c>
      <c r="AK52" s="56">
        <v>4</v>
      </c>
      <c r="AL52" s="54">
        <f t="shared" si="25"/>
        <v>5</v>
      </c>
      <c r="AM52" s="55">
        <v>20</v>
      </c>
      <c r="AN52" s="52">
        <f t="shared" si="19"/>
        <v>2</v>
      </c>
      <c r="AO52" s="56">
        <v>15</v>
      </c>
      <c r="AP52" s="54">
        <f t="shared" si="20"/>
        <v>8</v>
      </c>
      <c r="AQ52" s="57">
        <v>14</v>
      </c>
      <c r="AR52" s="58">
        <f t="shared" si="21"/>
        <v>88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22"/>
        <v>1</v>
      </c>
      <c r="BN52" s="62">
        <f t="shared" si="23"/>
        <v>3</v>
      </c>
      <c r="BO52" s="61">
        <f t="shared" si="24"/>
        <v>6</v>
      </c>
    </row>
    <row r="53" spans="1:67" ht="16" thickBot="1">
      <c r="A53" s="50">
        <f t="shared" si="0"/>
        <v>48</v>
      </c>
      <c r="B53" s="51" t="s">
        <v>115</v>
      </c>
      <c r="C53" s="50"/>
      <c r="D53" s="52">
        <f t="shared" si="1"/>
        <v>0</v>
      </c>
      <c r="E53" s="53">
        <v>3</v>
      </c>
      <c r="F53" s="54">
        <f t="shared" si="2"/>
        <v>7</v>
      </c>
      <c r="G53" s="55">
        <v>13</v>
      </c>
      <c r="H53" s="52">
        <f t="shared" si="3"/>
        <v>7</v>
      </c>
      <c r="I53" s="56">
        <v>18</v>
      </c>
      <c r="J53" s="54">
        <f t="shared" si="4"/>
        <v>9</v>
      </c>
      <c r="K53" s="55">
        <v>1</v>
      </c>
      <c r="L53" s="52">
        <f t="shared" si="5"/>
        <v>7</v>
      </c>
      <c r="M53" s="56">
        <v>9</v>
      </c>
      <c r="N53" s="54">
        <f t="shared" si="6"/>
        <v>7</v>
      </c>
      <c r="O53" s="55">
        <v>7</v>
      </c>
      <c r="P53" s="52">
        <f t="shared" si="7"/>
        <v>13</v>
      </c>
      <c r="Q53" s="56">
        <v>14</v>
      </c>
      <c r="R53" s="54">
        <f t="shared" si="8"/>
        <v>3</v>
      </c>
      <c r="S53" s="55">
        <v>5</v>
      </c>
      <c r="T53" s="52">
        <f t="shared" si="9"/>
        <v>2</v>
      </c>
      <c r="U53" s="56">
        <v>2</v>
      </c>
      <c r="V53" s="54">
        <f t="shared" si="10"/>
        <v>1</v>
      </c>
      <c r="W53" s="55">
        <v>4</v>
      </c>
      <c r="X53" s="52">
        <f t="shared" si="11"/>
        <v>4</v>
      </c>
      <c r="Y53" s="56">
        <v>15</v>
      </c>
      <c r="Z53" s="54">
        <f t="shared" si="12"/>
        <v>2</v>
      </c>
      <c r="AA53" s="55">
        <v>19</v>
      </c>
      <c r="AB53" s="52">
        <f t="shared" si="13"/>
        <v>1</v>
      </c>
      <c r="AC53" s="56">
        <v>8</v>
      </c>
      <c r="AD53" s="54">
        <f t="shared" si="14"/>
        <v>1</v>
      </c>
      <c r="AE53" s="55">
        <v>10</v>
      </c>
      <c r="AF53" s="52">
        <f t="shared" si="15"/>
        <v>2</v>
      </c>
      <c r="AG53" s="56">
        <v>16</v>
      </c>
      <c r="AH53" s="54">
        <f t="shared" si="16"/>
        <v>1</v>
      </c>
      <c r="AI53" s="55">
        <v>11</v>
      </c>
      <c r="AJ53" s="52">
        <f t="shared" si="17"/>
        <v>4</v>
      </c>
      <c r="AK53" s="56">
        <v>6</v>
      </c>
      <c r="AL53" s="54">
        <f t="shared" si="25"/>
        <v>5</v>
      </c>
      <c r="AM53" s="55">
        <v>20</v>
      </c>
      <c r="AN53" s="52">
        <f t="shared" si="19"/>
        <v>4</v>
      </c>
      <c r="AO53" s="56">
        <v>17</v>
      </c>
      <c r="AP53" s="54">
        <f t="shared" si="20"/>
        <v>6</v>
      </c>
      <c r="AQ53" s="57">
        <v>12</v>
      </c>
      <c r="AR53" s="58">
        <f t="shared" si="21"/>
        <v>86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22"/>
        <v>1</v>
      </c>
      <c r="BN53" s="62">
        <f t="shared" si="23"/>
        <v>4</v>
      </c>
      <c r="BO53" s="61">
        <f t="shared" si="24"/>
        <v>3</v>
      </c>
    </row>
    <row r="54" spans="1:67" ht="16" thickBot="1">
      <c r="A54" s="50">
        <f t="shared" si="0"/>
        <v>49</v>
      </c>
      <c r="B54" s="63" t="s">
        <v>85</v>
      </c>
      <c r="C54" s="50"/>
      <c r="D54" s="52">
        <f t="shared" si="1"/>
        <v>1</v>
      </c>
      <c r="E54" s="53">
        <v>2</v>
      </c>
      <c r="F54" s="54">
        <f t="shared" si="2"/>
        <v>6</v>
      </c>
      <c r="G54" s="55">
        <v>14</v>
      </c>
      <c r="H54" s="52">
        <f t="shared" si="3"/>
        <v>9</v>
      </c>
      <c r="I54" s="56">
        <v>20</v>
      </c>
      <c r="J54" s="54">
        <f t="shared" si="4"/>
        <v>9</v>
      </c>
      <c r="K54" s="55">
        <v>1</v>
      </c>
      <c r="L54" s="52">
        <f t="shared" si="5"/>
        <v>6</v>
      </c>
      <c r="M54" s="56">
        <v>10</v>
      </c>
      <c r="N54" s="54">
        <f t="shared" si="6"/>
        <v>5</v>
      </c>
      <c r="O54" s="55">
        <v>9</v>
      </c>
      <c r="P54" s="52">
        <f t="shared" si="7"/>
        <v>16</v>
      </c>
      <c r="Q54" s="56">
        <v>17</v>
      </c>
      <c r="R54" s="54">
        <f t="shared" si="8"/>
        <v>3</v>
      </c>
      <c r="S54" s="55">
        <v>5</v>
      </c>
      <c r="T54" s="52">
        <f t="shared" si="9"/>
        <v>0</v>
      </c>
      <c r="U54" s="56">
        <v>4</v>
      </c>
      <c r="V54" s="54">
        <f t="shared" si="10"/>
        <v>2</v>
      </c>
      <c r="W54" s="55">
        <v>3</v>
      </c>
      <c r="X54" s="52">
        <f t="shared" si="11"/>
        <v>7</v>
      </c>
      <c r="Y54" s="56">
        <v>12</v>
      </c>
      <c r="Z54" s="54">
        <f t="shared" si="12"/>
        <v>1</v>
      </c>
      <c r="AA54" s="55">
        <v>16</v>
      </c>
      <c r="AB54" s="52">
        <f t="shared" si="13"/>
        <v>0</v>
      </c>
      <c r="AC54" s="56">
        <v>7</v>
      </c>
      <c r="AD54" s="54">
        <f t="shared" si="14"/>
        <v>6</v>
      </c>
      <c r="AE54" s="55">
        <v>15</v>
      </c>
      <c r="AF54" s="52">
        <f t="shared" si="15"/>
        <v>0</v>
      </c>
      <c r="AG54" s="56">
        <v>18</v>
      </c>
      <c r="AH54" s="54">
        <f t="shared" si="16"/>
        <v>4</v>
      </c>
      <c r="AI54" s="55">
        <v>8</v>
      </c>
      <c r="AJ54" s="52">
        <f t="shared" si="17"/>
        <v>4</v>
      </c>
      <c r="AK54" s="56">
        <v>6</v>
      </c>
      <c r="AL54" s="54">
        <f t="shared" si="25"/>
        <v>4</v>
      </c>
      <c r="AM54" s="55">
        <v>19</v>
      </c>
      <c r="AN54" s="52">
        <f t="shared" si="19"/>
        <v>0</v>
      </c>
      <c r="AO54" s="56">
        <v>13</v>
      </c>
      <c r="AP54" s="54">
        <f t="shared" si="20"/>
        <v>5</v>
      </c>
      <c r="AQ54" s="57">
        <v>11</v>
      </c>
      <c r="AR54" s="58">
        <f t="shared" si="21"/>
        <v>88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22"/>
        <v>4</v>
      </c>
      <c r="BN54" s="62">
        <f t="shared" si="23"/>
        <v>2</v>
      </c>
      <c r="BO54" s="61">
        <f t="shared" si="24"/>
        <v>1</v>
      </c>
    </row>
    <row r="55" spans="1:67" ht="16" thickBot="1">
      <c r="A55" s="50">
        <f t="shared" si="0"/>
        <v>50</v>
      </c>
      <c r="B55" s="51" t="s">
        <v>94</v>
      </c>
      <c r="C55" s="50"/>
      <c r="D55" s="52">
        <f t="shared" si="1"/>
        <v>0</v>
      </c>
      <c r="E55" s="53">
        <v>3</v>
      </c>
      <c r="F55" s="54">
        <f t="shared" si="2"/>
        <v>9</v>
      </c>
      <c r="G55" s="55">
        <v>11</v>
      </c>
      <c r="H55" s="52">
        <f t="shared" si="3"/>
        <v>9</v>
      </c>
      <c r="I55" s="56">
        <v>20</v>
      </c>
      <c r="J55" s="54">
        <f t="shared" si="4"/>
        <v>8</v>
      </c>
      <c r="K55" s="55">
        <v>2</v>
      </c>
      <c r="L55" s="52">
        <f t="shared" si="5"/>
        <v>0</v>
      </c>
      <c r="M55" s="56">
        <v>16</v>
      </c>
      <c r="N55" s="54">
        <f t="shared" si="6"/>
        <v>7</v>
      </c>
      <c r="O55" s="55">
        <v>7</v>
      </c>
      <c r="P55" s="52">
        <f t="shared" si="7"/>
        <v>18</v>
      </c>
      <c r="Q55" s="56">
        <v>19</v>
      </c>
      <c r="R55" s="54">
        <f t="shared" si="8"/>
        <v>3</v>
      </c>
      <c r="S55" s="55">
        <v>5</v>
      </c>
      <c r="T55" s="52">
        <f t="shared" si="9"/>
        <v>3</v>
      </c>
      <c r="U55" s="56">
        <v>1</v>
      </c>
      <c r="V55" s="54">
        <f t="shared" si="10"/>
        <v>1</v>
      </c>
      <c r="W55" s="55">
        <v>4</v>
      </c>
      <c r="X55" s="52">
        <f t="shared" si="11"/>
        <v>7</v>
      </c>
      <c r="Y55" s="56">
        <v>12</v>
      </c>
      <c r="Z55" s="54">
        <f t="shared" si="12"/>
        <v>2</v>
      </c>
      <c r="AA55" s="55">
        <v>15</v>
      </c>
      <c r="AB55" s="52">
        <f t="shared" si="13"/>
        <v>3</v>
      </c>
      <c r="AC55" s="56">
        <v>10</v>
      </c>
      <c r="AD55" s="54">
        <f t="shared" si="14"/>
        <v>1</v>
      </c>
      <c r="AE55" s="55">
        <v>8</v>
      </c>
      <c r="AF55" s="52">
        <f t="shared" si="15"/>
        <v>1</v>
      </c>
      <c r="AG55" s="56">
        <v>17</v>
      </c>
      <c r="AH55" s="54">
        <f t="shared" si="16"/>
        <v>3</v>
      </c>
      <c r="AI55" s="55">
        <v>9</v>
      </c>
      <c r="AJ55" s="52">
        <f t="shared" si="17"/>
        <v>4</v>
      </c>
      <c r="AK55" s="56">
        <v>6</v>
      </c>
      <c r="AL55" s="54">
        <f t="shared" si="25"/>
        <v>3</v>
      </c>
      <c r="AM55" s="55">
        <v>18</v>
      </c>
      <c r="AN55" s="52">
        <f t="shared" si="19"/>
        <v>1</v>
      </c>
      <c r="AO55" s="56">
        <v>14</v>
      </c>
      <c r="AP55" s="54">
        <f t="shared" si="20"/>
        <v>7</v>
      </c>
      <c r="AQ55" s="57">
        <v>13</v>
      </c>
      <c r="AR55" s="58">
        <f t="shared" si="21"/>
        <v>90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22"/>
        <v>2</v>
      </c>
      <c r="BN55" s="62">
        <f t="shared" si="23"/>
        <v>4</v>
      </c>
      <c r="BO55" s="61">
        <f t="shared" si="24"/>
        <v>1</v>
      </c>
    </row>
    <row r="56" spans="1:67" ht="16" thickBot="1">
      <c r="A56" s="50">
        <f t="shared" si="0"/>
        <v>51</v>
      </c>
      <c r="B56" s="63" t="s">
        <v>64</v>
      </c>
      <c r="C56" s="50"/>
      <c r="D56" s="52">
        <f t="shared" si="1"/>
        <v>1</v>
      </c>
      <c r="E56" s="53">
        <v>2</v>
      </c>
      <c r="F56" s="54">
        <f t="shared" si="2"/>
        <v>7</v>
      </c>
      <c r="G56" s="55">
        <v>13</v>
      </c>
      <c r="H56" s="52">
        <f t="shared" si="3"/>
        <v>9</v>
      </c>
      <c r="I56" s="56">
        <v>20</v>
      </c>
      <c r="J56" s="54">
        <f t="shared" si="4"/>
        <v>9</v>
      </c>
      <c r="K56" s="55">
        <v>1</v>
      </c>
      <c r="L56" s="52">
        <f t="shared" si="5"/>
        <v>8</v>
      </c>
      <c r="M56" s="56">
        <v>8</v>
      </c>
      <c r="N56" s="54">
        <f t="shared" si="6"/>
        <v>7</v>
      </c>
      <c r="O56" s="55">
        <v>7</v>
      </c>
      <c r="P56" s="52">
        <f t="shared" si="7"/>
        <v>16</v>
      </c>
      <c r="Q56" s="56">
        <v>17</v>
      </c>
      <c r="R56" s="54">
        <f t="shared" si="8"/>
        <v>2</v>
      </c>
      <c r="S56" s="55">
        <v>6</v>
      </c>
      <c r="T56" s="52">
        <f t="shared" si="9"/>
        <v>0</v>
      </c>
      <c r="U56" s="56">
        <v>4</v>
      </c>
      <c r="V56" s="54">
        <f t="shared" si="10"/>
        <v>2</v>
      </c>
      <c r="W56" s="55">
        <v>3</v>
      </c>
      <c r="X56" s="52">
        <f t="shared" si="11"/>
        <v>5</v>
      </c>
      <c r="Y56" s="56">
        <v>14</v>
      </c>
      <c r="Z56" s="54">
        <f t="shared" si="12"/>
        <v>1</v>
      </c>
      <c r="AA56" s="55">
        <v>16</v>
      </c>
      <c r="AB56" s="52">
        <f t="shared" si="13"/>
        <v>2</v>
      </c>
      <c r="AC56" s="56">
        <v>9</v>
      </c>
      <c r="AD56" s="54">
        <f t="shared" si="14"/>
        <v>2</v>
      </c>
      <c r="AE56" s="55">
        <v>11</v>
      </c>
      <c r="AF56" s="52">
        <f t="shared" si="15"/>
        <v>0</v>
      </c>
      <c r="AG56" s="56">
        <v>18</v>
      </c>
      <c r="AH56" s="54">
        <f t="shared" si="16"/>
        <v>2</v>
      </c>
      <c r="AI56" s="55">
        <v>10</v>
      </c>
      <c r="AJ56" s="52">
        <f t="shared" si="17"/>
        <v>3</v>
      </c>
      <c r="AK56" s="56">
        <v>5</v>
      </c>
      <c r="AL56" s="54">
        <f t="shared" si="25"/>
        <v>4</v>
      </c>
      <c r="AM56" s="55">
        <v>19</v>
      </c>
      <c r="AN56" s="52">
        <f t="shared" si="19"/>
        <v>1</v>
      </c>
      <c r="AO56" s="56">
        <v>12</v>
      </c>
      <c r="AP56" s="54">
        <f t="shared" si="20"/>
        <v>9</v>
      </c>
      <c r="AQ56" s="57">
        <v>15</v>
      </c>
      <c r="AR56" s="58">
        <f t="shared" si="21"/>
        <v>90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22"/>
        <v>2</v>
      </c>
      <c r="BN56" s="62">
        <f t="shared" si="23"/>
        <v>3</v>
      </c>
      <c r="BO56" s="61">
        <f t="shared" si="24"/>
        <v>5</v>
      </c>
    </row>
    <row r="57" spans="1:67" ht="16" thickBot="1">
      <c r="A57" s="50">
        <f t="shared" si="0"/>
        <v>52</v>
      </c>
      <c r="B57" s="51" t="s">
        <v>76</v>
      </c>
      <c r="C57" s="50"/>
      <c r="D57" s="52">
        <f t="shared" si="1"/>
        <v>1</v>
      </c>
      <c r="E57" s="53">
        <v>2</v>
      </c>
      <c r="F57" s="54">
        <f t="shared" si="2"/>
        <v>7</v>
      </c>
      <c r="G57" s="55">
        <v>13</v>
      </c>
      <c r="H57" s="52">
        <f t="shared" si="3"/>
        <v>8</v>
      </c>
      <c r="I57" s="56">
        <v>19</v>
      </c>
      <c r="J57" s="54">
        <f t="shared" si="4"/>
        <v>9</v>
      </c>
      <c r="K57" s="55">
        <v>1</v>
      </c>
      <c r="L57" s="52">
        <f t="shared" si="5"/>
        <v>0</v>
      </c>
      <c r="M57" s="56">
        <v>16</v>
      </c>
      <c r="N57" s="54">
        <f t="shared" si="6"/>
        <v>7</v>
      </c>
      <c r="O57" s="55">
        <v>7</v>
      </c>
      <c r="P57" s="52">
        <f t="shared" si="7"/>
        <v>11</v>
      </c>
      <c r="Q57" s="56">
        <v>12</v>
      </c>
      <c r="R57" s="54">
        <f t="shared" si="8"/>
        <v>3</v>
      </c>
      <c r="S57" s="55">
        <v>5</v>
      </c>
      <c r="T57" s="52">
        <f t="shared" si="9"/>
        <v>0</v>
      </c>
      <c r="U57" s="56">
        <v>4</v>
      </c>
      <c r="V57" s="54">
        <f t="shared" si="10"/>
        <v>2</v>
      </c>
      <c r="W57" s="55">
        <v>3</v>
      </c>
      <c r="X57" s="52">
        <f t="shared" si="11"/>
        <v>8</v>
      </c>
      <c r="Y57" s="56">
        <v>11</v>
      </c>
      <c r="Z57" s="54">
        <f t="shared" si="12"/>
        <v>1</v>
      </c>
      <c r="AA57" s="55">
        <v>18</v>
      </c>
      <c r="AB57" s="52">
        <f t="shared" si="13"/>
        <v>1</v>
      </c>
      <c r="AC57" s="56">
        <v>8</v>
      </c>
      <c r="AD57" s="54">
        <f t="shared" si="14"/>
        <v>1</v>
      </c>
      <c r="AE57" s="55">
        <v>10</v>
      </c>
      <c r="AF57" s="52">
        <f t="shared" si="15"/>
        <v>4</v>
      </c>
      <c r="AG57" s="56">
        <v>14</v>
      </c>
      <c r="AH57" s="54">
        <f t="shared" si="16"/>
        <v>3</v>
      </c>
      <c r="AI57" s="55">
        <v>9</v>
      </c>
      <c r="AJ57" s="52">
        <f t="shared" si="17"/>
        <v>4</v>
      </c>
      <c r="AK57" s="56">
        <v>6</v>
      </c>
      <c r="AL57" s="54">
        <f t="shared" si="25"/>
        <v>5</v>
      </c>
      <c r="AM57" s="55">
        <v>20</v>
      </c>
      <c r="AN57" s="52">
        <f t="shared" si="19"/>
        <v>2</v>
      </c>
      <c r="AO57" s="56">
        <v>15</v>
      </c>
      <c r="AP57" s="54">
        <f t="shared" si="20"/>
        <v>11</v>
      </c>
      <c r="AQ57" s="57">
        <v>17</v>
      </c>
      <c r="AR57" s="58">
        <f t="shared" si="21"/>
        <v>88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22"/>
        <v>2</v>
      </c>
      <c r="BN57" s="62">
        <f t="shared" si="23"/>
        <v>4</v>
      </c>
      <c r="BO57" s="61">
        <f t="shared" si="24"/>
        <v>2</v>
      </c>
    </row>
    <row r="58" spans="1:67" ht="16" thickBot="1">
      <c r="A58" s="50">
        <f t="shared" si="0"/>
        <v>53</v>
      </c>
      <c r="B58" s="51" t="s">
        <v>58</v>
      </c>
      <c r="C58" s="50"/>
      <c r="D58" s="52">
        <f t="shared" si="1"/>
        <v>2</v>
      </c>
      <c r="E58" s="53">
        <v>1</v>
      </c>
      <c r="F58" s="54">
        <f t="shared" si="2"/>
        <v>8</v>
      </c>
      <c r="G58" s="55">
        <v>12</v>
      </c>
      <c r="H58" s="52">
        <f t="shared" si="3"/>
        <v>9</v>
      </c>
      <c r="I58" s="56">
        <v>20</v>
      </c>
      <c r="J58" s="54">
        <f t="shared" si="4"/>
        <v>8</v>
      </c>
      <c r="K58" s="55">
        <v>2</v>
      </c>
      <c r="L58" s="52">
        <f t="shared" si="5"/>
        <v>9</v>
      </c>
      <c r="M58" s="56">
        <v>7</v>
      </c>
      <c r="N58" s="54">
        <f t="shared" si="6"/>
        <v>6</v>
      </c>
      <c r="O58" s="55">
        <v>8</v>
      </c>
      <c r="P58" s="52">
        <f t="shared" si="7"/>
        <v>16</v>
      </c>
      <c r="Q58" s="56">
        <v>17</v>
      </c>
      <c r="R58" s="54">
        <f t="shared" si="8"/>
        <v>3</v>
      </c>
      <c r="S58" s="55">
        <v>5</v>
      </c>
      <c r="T58" s="52">
        <f t="shared" si="9"/>
        <v>0</v>
      </c>
      <c r="U58" s="56">
        <v>4</v>
      </c>
      <c r="V58" s="54">
        <f t="shared" si="10"/>
        <v>2</v>
      </c>
      <c r="W58" s="55">
        <v>3</v>
      </c>
      <c r="X58" s="52">
        <f t="shared" si="11"/>
        <v>4</v>
      </c>
      <c r="Y58" s="56">
        <v>15</v>
      </c>
      <c r="Z58" s="54">
        <f t="shared" si="12"/>
        <v>1</v>
      </c>
      <c r="AA58" s="55">
        <v>16</v>
      </c>
      <c r="AB58" s="52">
        <f t="shared" si="13"/>
        <v>2</v>
      </c>
      <c r="AC58" s="56">
        <v>9</v>
      </c>
      <c r="AD58" s="54">
        <f t="shared" si="14"/>
        <v>1</v>
      </c>
      <c r="AE58" s="55">
        <v>10</v>
      </c>
      <c r="AF58" s="52">
        <f t="shared" si="15"/>
        <v>0</v>
      </c>
      <c r="AG58" s="56">
        <v>18</v>
      </c>
      <c r="AH58" s="54">
        <f t="shared" si="16"/>
        <v>1</v>
      </c>
      <c r="AI58" s="55">
        <v>11</v>
      </c>
      <c r="AJ58" s="52">
        <f t="shared" si="17"/>
        <v>4</v>
      </c>
      <c r="AK58" s="56">
        <v>6</v>
      </c>
      <c r="AL58" s="54">
        <f t="shared" si="25"/>
        <v>4</v>
      </c>
      <c r="AM58" s="55">
        <v>19</v>
      </c>
      <c r="AN58" s="52">
        <f t="shared" si="19"/>
        <v>0</v>
      </c>
      <c r="AO58" s="56">
        <v>13</v>
      </c>
      <c r="AP58" s="54">
        <f t="shared" si="20"/>
        <v>8</v>
      </c>
      <c r="AQ58" s="57">
        <v>14</v>
      </c>
      <c r="AR58" s="58">
        <f t="shared" si="21"/>
        <v>88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22"/>
        <v>3</v>
      </c>
      <c r="BN58" s="62">
        <f t="shared" si="23"/>
        <v>3</v>
      </c>
      <c r="BO58" s="61">
        <f t="shared" si="24"/>
        <v>3</v>
      </c>
    </row>
    <row r="59" spans="1:67" ht="16" thickBot="1">
      <c r="A59" s="50">
        <f t="shared" si="0"/>
        <v>54</v>
      </c>
      <c r="B59" s="51" t="s">
        <v>63</v>
      </c>
      <c r="C59" s="50"/>
      <c r="D59" s="52">
        <f t="shared" si="1"/>
        <v>2</v>
      </c>
      <c r="E59" s="53">
        <v>1</v>
      </c>
      <c r="F59" s="54">
        <f t="shared" si="2"/>
        <v>7</v>
      </c>
      <c r="G59" s="55">
        <v>13</v>
      </c>
      <c r="H59" s="52">
        <f t="shared" si="3"/>
        <v>9</v>
      </c>
      <c r="I59" s="56">
        <v>20</v>
      </c>
      <c r="J59" s="54">
        <f t="shared" si="4"/>
        <v>8</v>
      </c>
      <c r="K59" s="55">
        <v>2</v>
      </c>
      <c r="L59" s="52">
        <f t="shared" si="5"/>
        <v>8</v>
      </c>
      <c r="M59" s="56">
        <v>8</v>
      </c>
      <c r="N59" s="54">
        <f t="shared" si="6"/>
        <v>7</v>
      </c>
      <c r="O59" s="55">
        <v>7</v>
      </c>
      <c r="P59" s="52">
        <f t="shared" si="7"/>
        <v>16</v>
      </c>
      <c r="Q59" s="56">
        <v>17</v>
      </c>
      <c r="R59" s="54">
        <f t="shared" si="8"/>
        <v>3</v>
      </c>
      <c r="S59" s="55">
        <v>5</v>
      </c>
      <c r="T59" s="52">
        <f t="shared" si="9"/>
        <v>1</v>
      </c>
      <c r="U59" s="56">
        <v>3</v>
      </c>
      <c r="V59" s="54">
        <f t="shared" si="10"/>
        <v>1</v>
      </c>
      <c r="W59" s="55">
        <v>4</v>
      </c>
      <c r="X59" s="52">
        <f t="shared" si="11"/>
        <v>5</v>
      </c>
      <c r="Y59" s="56">
        <v>14</v>
      </c>
      <c r="Z59" s="54">
        <f t="shared" si="12"/>
        <v>1</v>
      </c>
      <c r="AA59" s="55">
        <v>16</v>
      </c>
      <c r="AB59" s="52">
        <f t="shared" si="13"/>
        <v>2</v>
      </c>
      <c r="AC59" s="56">
        <v>9</v>
      </c>
      <c r="AD59" s="54">
        <f t="shared" si="14"/>
        <v>1</v>
      </c>
      <c r="AE59" s="55">
        <v>10</v>
      </c>
      <c r="AF59" s="52">
        <f t="shared" si="15"/>
        <v>0</v>
      </c>
      <c r="AG59" s="56">
        <v>18</v>
      </c>
      <c r="AH59" s="54">
        <f t="shared" si="16"/>
        <v>1</v>
      </c>
      <c r="AI59" s="55">
        <v>11</v>
      </c>
      <c r="AJ59" s="52">
        <f t="shared" si="17"/>
        <v>4</v>
      </c>
      <c r="AK59" s="56">
        <v>6</v>
      </c>
      <c r="AL59" s="54">
        <f t="shared" si="25"/>
        <v>4</v>
      </c>
      <c r="AM59" s="55">
        <v>19</v>
      </c>
      <c r="AN59" s="52">
        <f t="shared" si="19"/>
        <v>1</v>
      </c>
      <c r="AO59" s="56">
        <v>12</v>
      </c>
      <c r="AP59" s="54">
        <f t="shared" si="20"/>
        <v>9</v>
      </c>
      <c r="AQ59" s="57">
        <v>15</v>
      </c>
      <c r="AR59" s="58">
        <f t="shared" si="21"/>
        <v>90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22"/>
        <v>1</v>
      </c>
      <c r="BN59" s="62">
        <f t="shared" si="23"/>
        <v>6</v>
      </c>
      <c r="BO59" s="61">
        <f t="shared" si="24"/>
        <v>2</v>
      </c>
    </row>
    <row r="60" spans="1:67" ht="16" thickBot="1">
      <c r="A60" s="50">
        <f t="shared" si="0"/>
        <v>55</v>
      </c>
      <c r="B60" s="51" t="s">
        <v>59</v>
      </c>
      <c r="C60" s="50"/>
      <c r="D60" s="52">
        <f t="shared" si="1"/>
        <v>1</v>
      </c>
      <c r="E60" s="53">
        <v>2</v>
      </c>
      <c r="F60" s="54">
        <f t="shared" si="2"/>
        <v>8</v>
      </c>
      <c r="G60" s="55">
        <v>12</v>
      </c>
      <c r="H60" s="52">
        <f t="shared" si="3"/>
        <v>9</v>
      </c>
      <c r="I60" s="56">
        <v>20</v>
      </c>
      <c r="J60" s="54">
        <f t="shared" si="4"/>
        <v>9</v>
      </c>
      <c r="K60" s="55">
        <v>1</v>
      </c>
      <c r="L60" s="52">
        <f t="shared" si="5"/>
        <v>9</v>
      </c>
      <c r="M60" s="56">
        <v>7</v>
      </c>
      <c r="N60" s="54">
        <f t="shared" si="6"/>
        <v>6</v>
      </c>
      <c r="O60" s="55">
        <v>8</v>
      </c>
      <c r="P60" s="52">
        <f t="shared" si="7"/>
        <v>16</v>
      </c>
      <c r="Q60" s="56">
        <v>17</v>
      </c>
      <c r="R60" s="54">
        <f t="shared" si="8"/>
        <v>2</v>
      </c>
      <c r="S60" s="55">
        <v>6</v>
      </c>
      <c r="T60" s="52">
        <f t="shared" si="9"/>
        <v>1</v>
      </c>
      <c r="U60" s="56">
        <v>3</v>
      </c>
      <c r="V60" s="54">
        <f t="shared" si="10"/>
        <v>1</v>
      </c>
      <c r="W60" s="55">
        <v>4</v>
      </c>
      <c r="X60" s="52">
        <f t="shared" si="11"/>
        <v>4</v>
      </c>
      <c r="Y60" s="56">
        <v>15</v>
      </c>
      <c r="Z60" s="54">
        <f t="shared" si="12"/>
        <v>1</v>
      </c>
      <c r="AA60" s="55">
        <v>16</v>
      </c>
      <c r="AB60" s="52">
        <f t="shared" si="13"/>
        <v>2</v>
      </c>
      <c r="AC60" s="56">
        <v>9</v>
      </c>
      <c r="AD60" s="54">
        <f t="shared" si="14"/>
        <v>2</v>
      </c>
      <c r="AE60" s="55">
        <v>11</v>
      </c>
      <c r="AF60" s="52">
        <f t="shared" si="15"/>
        <v>0</v>
      </c>
      <c r="AG60" s="56">
        <v>18</v>
      </c>
      <c r="AH60" s="54">
        <f t="shared" si="16"/>
        <v>2</v>
      </c>
      <c r="AI60" s="55">
        <v>10</v>
      </c>
      <c r="AJ60" s="52">
        <f t="shared" si="17"/>
        <v>3</v>
      </c>
      <c r="AK60" s="56">
        <v>5</v>
      </c>
      <c r="AL60" s="54">
        <f t="shared" si="25"/>
        <v>4</v>
      </c>
      <c r="AM60" s="55">
        <v>19</v>
      </c>
      <c r="AN60" s="52">
        <f t="shared" si="19"/>
        <v>0</v>
      </c>
      <c r="AO60" s="56">
        <v>13</v>
      </c>
      <c r="AP60" s="54">
        <f t="shared" si="20"/>
        <v>8</v>
      </c>
      <c r="AQ60" s="57">
        <v>14</v>
      </c>
      <c r="AR60" s="58">
        <f t="shared" si="21"/>
        <v>88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22"/>
        <v>2</v>
      </c>
      <c r="BN60" s="62">
        <f t="shared" si="23"/>
        <v>4</v>
      </c>
      <c r="BO60" s="61">
        <f t="shared" si="24"/>
        <v>4</v>
      </c>
    </row>
    <row r="61" spans="1:67" ht="16" thickBot="1">
      <c r="A61" s="50">
        <f t="shared" si="0"/>
        <v>56</v>
      </c>
      <c r="B61" s="63" t="s">
        <v>39</v>
      </c>
      <c r="C61" s="50"/>
      <c r="D61" s="52">
        <f t="shared" si="1"/>
        <v>2</v>
      </c>
      <c r="E61" s="53">
        <v>1</v>
      </c>
      <c r="F61" s="54">
        <f t="shared" si="2"/>
        <v>6</v>
      </c>
      <c r="G61" s="55">
        <v>14</v>
      </c>
      <c r="H61" s="52">
        <f t="shared" si="3"/>
        <v>9</v>
      </c>
      <c r="I61" s="56">
        <v>20</v>
      </c>
      <c r="J61" s="54">
        <f t="shared" si="4"/>
        <v>7</v>
      </c>
      <c r="K61" s="55">
        <v>3</v>
      </c>
      <c r="L61" s="52">
        <f t="shared" si="5"/>
        <v>3</v>
      </c>
      <c r="M61" s="56">
        <v>13</v>
      </c>
      <c r="N61" s="54">
        <f t="shared" si="6"/>
        <v>7</v>
      </c>
      <c r="O61" s="55">
        <v>7</v>
      </c>
      <c r="P61" s="52">
        <f t="shared" si="7"/>
        <v>16</v>
      </c>
      <c r="Q61" s="56">
        <v>17</v>
      </c>
      <c r="R61" s="54">
        <f t="shared" si="8"/>
        <v>3</v>
      </c>
      <c r="S61" s="55">
        <v>5</v>
      </c>
      <c r="T61" s="52">
        <f t="shared" si="9"/>
        <v>0</v>
      </c>
      <c r="U61" s="56">
        <v>4</v>
      </c>
      <c r="V61" s="54">
        <f t="shared" si="10"/>
        <v>3</v>
      </c>
      <c r="W61" s="55">
        <v>2</v>
      </c>
      <c r="X61" s="52">
        <f t="shared" si="11"/>
        <v>8</v>
      </c>
      <c r="Y61" s="56">
        <v>11</v>
      </c>
      <c r="Z61" s="54">
        <f t="shared" si="12"/>
        <v>1</v>
      </c>
      <c r="AA61" s="55">
        <v>18</v>
      </c>
      <c r="AB61" s="52">
        <f t="shared" si="13"/>
        <v>1</v>
      </c>
      <c r="AC61" s="56">
        <v>8</v>
      </c>
      <c r="AD61" s="54">
        <f t="shared" si="14"/>
        <v>1</v>
      </c>
      <c r="AE61" s="55">
        <v>10</v>
      </c>
      <c r="AF61" s="52">
        <f t="shared" si="15"/>
        <v>2</v>
      </c>
      <c r="AG61" s="56">
        <v>16</v>
      </c>
      <c r="AH61" s="54">
        <f t="shared" si="16"/>
        <v>3</v>
      </c>
      <c r="AI61" s="55">
        <v>9</v>
      </c>
      <c r="AJ61" s="52">
        <f t="shared" si="17"/>
        <v>4</v>
      </c>
      <c r="AK61" s="56">
        <v>6</v>
      </c>
      <c r="AL61" s="54">
        <f t="shared" si="25"/>
        <v>4</v>
      </c>
      <c r="AM61" s="55">
        <v>19</v>
      </c>
      <c r="AN61" s="52">
        <f t="shared" si="19"/>
        <v>2</v>
      </c>
      <c r="AO61" s="56">
        <v>15</v>
      </c>
      <c r="AP61" s="54">
        <f t="shared" si="20"/>
        <v>6</v>
      </c>
      <c r="AQ61" s="57">
        <v>12</v>
      </c>
      <c r="AR61" s="58">
        <f t="shared" si="21"/>
        <v>88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22"/>
        <v>1</v>
      </c>
      <c r="BN61" s="62">
        <f t="shared" si="23"/>
        <v>3</v>
      </c>
      <c r="BO61" s="61">
        <f t="shared" si="24"/>
        <v>3</v>
      </c>
    </row>
    <row r="62" spans="1:67" ht="16" thickBot="1">
      <c r="A62" s="50">
        <f t="shared" si="0"/>
        <v>57</v>
      </c>
      <c r="B62" s="51" t="s">
        <v>52</v>
      </c>
      <c r="C62" s="50"/>
      <c r="D62" s="52">
        <f t="shared" si="1"/>
        <v>0</v>
      </c>
      <c r="E62" s="53">
        <v>3</v>
      </c>
      <c r="F62" s="54">
        <f t="shared" si="2"/>
        <v>4</v>
      </c>
      <c r="G62" s="55">
        <v>16</v>
      </c>
      <c r="H62" s="52">
        <f t="shared" si="3"/>
        <v>8</v>
      </c>
      <c r="I62" s="56">
        <v>19</v>
      </c>
      <c r="J62" s="54">
        <f t="shared" si="4"/>
        <v>8</v>
      </c>
      <c r="K62" s="55">
        <v>2</v>
      </c>
      <c r="L62" s="52">
        <f t="shared" si="5"/>
        <v>5</v>
      </c>
      <c r="M62" s="56">
        <v>11</v>
      </c>
      <c r="N62" s="54">
        <f t="shared" si="6"/>
        <v>5</v>
      </c>
      <c r="O62" s="55">
        <v>9</v>
      </c>
      <c r="P62" s="52">
        <f t="shared" si="7"/>
        <v>16</v>
      </c>
      <c r="Q62" s="56">
        <v>17</v>
      </c>
      <c r="R62" s="54">
        <f t="shared" si="8"/>
        <v>2</v>
      </c>
      <c r="S62" s="55">
        <v>6</v>
      </c>
      <c r="T62" s="52">
        <f t="shared" si="9"/>
        <v>3</v>
      </c>
      <c r="U62" s="56">
        <v>1</v>
      </c>
      <c r="V62" s="54">
        <f t="shared" si="10"/>
        <v>1</v>
      </c>
      <c r="W62" s="55">
        <v>4</v>
      </c>
      <c r="X62" s="52">
        <f t="shared" si="11"/>
        <v>4</v>
      </c>
      <c r="Y62" s="56">
        <v>15</v>
      </c>
      <c r="Z62" s="54">
        <f t="shared" si="12"/>
        <v>1</v>
      </c>
      <c r="AA62" s="55">
        <v>18</v>
      </c>
      <c r="AB62" s="52">
        <f t="shared" si="13"/>
        <v>2</v>
      </c>
      <c r="AC62" s="56">
        <v>5</v>
      </c>
      <c r="AD62" s="54">
        <f t="shared" si="14"/>
        <v>1</v>
      </c>
      <c r="AE62" s="55">
        <v>10</v>
      </c>
      <c r="AF62" s="52">
        <f t="shared" si="15"/>
        <v>6</v>
      </c>
      <c r="AG62" s="56">
        <v>12</v>
      </c>
      <c r="AH62" s="54">
        <f t="shared" si="16"/>
        <v>4</v>
      </c>
      <c r="AI62" s="55">
        <v>8</v>
      </c>
      <c r="AJ62" s="52">
        <f t="shared" si="17"/>
        <v>5</v>
      </c>
      <c r="AK62" s="56">
        <v>7</v>
      </c>
      <c r="AL62" s="54">
        <f t="shared" si="25"/>
        <v>5</v>
      </c>
      <c r="AM62" s="55">
        <v>20</v>
      </c>
      <c r="AN62" s="52">
        <f t="shared" si="19"/>
        <v>1</v>
      </c>
      <c r="AO62" s="56">
        <v>14</v>
      </c>
      <c r="AP62" s="54">
        <f t="shared" si="20"/>
        <v>7</v>
      </c>
      <c r="AQ62" s="57">
        <v>13</v>
      </c>
      <c r="AR62" s="58">
        <f t="shared" si="21"/>
        <v>88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22"/>
        <v>1</v>
      </c>
      <c r="BN62" s="62">
        <f t="shared" si="23"/>
        <v>4</v>
      </c>
      <c r="BO62" s="61">
        <f t="shared" si="24"/>
        <v>2</v>
      </c>
    </row>
    <row r="63" spans="1:67" ht="16" thickBot="1">
      <c r="A63" s="50">
        <f t="shared" si="0"/>
        <v>58</v>
      </c>
      <c r="B63" s="51" t="s">
        <v>49</v>
      </c>
      <c r="C63" s="50"/>
      <c r="D63" s="52">
        <f t="shared" si="1"/>
        <v>2</v>
      </c>
      <c r="E63" s="53">
        <v>1</v>
      </c>
      <c r="F63" s="54">
        <f t="shared" si="2"/>
        <v>4</v>
      </c>
      <c r="G63" s="55">
        <v>16</v>
      </c>
      <c r="H63" s="52">
        <f t="shared" si="3"/>
        <v>8</v>
      </c>
      <c r="I63" s="56">
        <v>19</v>
      </c>
      <c r="J63" s="54">
        <f t="shared" si="4"/>
        <v>8</v>
      </c>
      <c r="K63" s="55">
        <v>2</v>
      </c>
      <c r="L63" s="52">
        <f t="shared" si="5"/>
        <v>9</v>
      </c>
      <c r="M63" s="56">
        <v>7</v>
      </c>
      <c r="N63" s="54">
        <f t="shared" si="6"/>
        <v>5</v>
      </c>
      <c r="O63" s="55">
        <v>9</v>
      </c>
      <c r="P63" s="52">
        <f t="shared" si="7"/>
        <v>17</v>
      </c>
      <c r="Q63" s="56">
        <v>18</v>
      </c>
      <c r="R63" s="54">
        <f t="shared" si="8"/>
        <v>3</v>
      </c>
      <c r="S63" s="55">
        <v>5</v>
      </c>
      <c r="T63" s="52">
        <f t="shared" si="9"/>
        <v>0</v>
      </c>
      <c r="U63" s="56">
        <v>4</v>
      </c>
      <c r="V63" s="54">
        <f t="shared" si="10"/>
        <v>2</v>
      </c>
      <c r="W63" s="55">
        <v>3</v>
      </c>
      <c r="X63" s="52">
        <f t="shared" si="11"/>
        <v>6</v>
      </c>
      <c r="Y63" s="56">
        <v>13</v>
      </c>
      <c r="Z63" s="54">
        <f t="shared" si="12"/>
        <v>0</v>
      </c>
      <c r="AA63" s="55">
        <v>17</v>
      </c>
      <c r="AB63" s="52">
        <f t="shared" si="13"/>
        <v>1</v>
      </c>
      <c r="AC63" s="56">
        <v>8</v>
      </c>
      <c r="AD63" s="54">
        <f t="shared" si="14"/>
        <v>0</v>
      </c>
      <c r="AE63" s="55">
        <v>9</v>
      </c>
      <c r="AF63" s="52">
        <f t="shared" si="15"/>
        <v>1</v>
      </c>
      <c r="AG63" s="56">
        <v>17</v>
      </c>
      <c r="AH63" s="54">
        <f t="shared" si="16"/>
        <v>2</v>
      </c>
      <c r="AI63" s="55">
        <v>10</v>
      </c>
      <c r="AJ63" s="52">
        <f t="shared" si="17"/>
        <v>4</v>
      </c>
      <c r="AK63" s="56">
        <v>6</v>
      </c>
      <c r="AL63" s="54">
        <f t="shared" si="25"/>
        <v>4</v>
      </c>
      <c r="AM63" s="55">
        <v>19</v>
      </c>
      <c r="AN63" s="52">
        <f t="shared" si="19"/>
        <v>7</v>
      </c>
      <c r="AO63" s="56">
        <v>20</v>
      </c>
      <c r="AP63" s="54">
        <f t="shared" si="20"/>
        <v>6</v>
      </c>
      <c r="AQ63" s="57">
        <v>12</v>
      </c>
      <c r="AR63" s="58">
        <f t="shared" si="21"/>
        <v>89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22"/>
        <v>3</v>
      </c>
      <c r="BN63" s="62">
        <f t="shared" si="23"/>
        <v>2</v>
      </c>
      <c r="BO63" s="61">
        <f t="shared" si="24"/>
        <v>3</v>
      </c>
    </row>
    <row r="64" spans="1:67" ht="16" thickBot="1">
      <c r="A64" s="50">
        <f t="shared" si="0"/>
        <v>59</v>
      </c>
      <c r="B64" s="51" t="s">
        <v>81</v>
      </c>
      <c r="C64" s="50"/>
      <c r="D64" s="52">
        <f t="shared" si="1"/>
        <v>1</v>
      </c>
      <c r="E64" s="53">
        <v>2</v>
      </c>
      <c r="F64" s="54">
        <f t="shared" si="2"/>
        <v>1</v>
      </c>
      <c r="G64" s="55">
        <v>19</v>
      </c>
      <c r="H64" s="52">
        <f t="shared" si="3"/>
        <v>7</v>
      </c>
      <c r="I64" s="56">
        <v>18</v>
      </c>
      <c r="J64" s="54">
        <f t="shared" si="4"/>
        <v>9</v>
      </c>
      <c r="K64" s="55">
        <v>1</v>
      </c>
      <c r="L64" s="52">
        <f t="shared" si="5"/>
        <v>8</v>
      </c>
      <c r="M64" s="56">
        <v>8</v>
      </c>
      <c r="N64" s="54">
        <f t="shared" si="6"/>
        <v>4</v>
      </c>
      <c r="O64" s="55">
        <v>10</v>
      </c>
      <c r="P64" s="52">
        <f t="shared" si="7"/>
        <v>19</v>
      </c>
      <c r="Q64" s="56">
        <v>20</v>
      </c>
      <c r="R64" s="54">
        <f t="shared" si="8"/>
        <v>3</v>
      </c>
      <c r="S64" s="55">
        <v>5</v>
      </c>
      <c r="T64" s="52">
        <f t="shared" si="9"/>
        <v>0</v>
      </c>
      <c r="U64" s="56">
        <v>4</v>
      </c>
      <c r="V64" s="54">
        <f t="shared" si="10"/>
        <v>2</v>
      </c>
      <c r="W64" s="55">
        <v>3</v>
      </c>
      <c r="X64" s="52">
        <f t="shared" si="11"/>
        <v>5</v>
      </c>
      <c r="Y64" s="56">
        <v>14</v>
      </c>
      <c r="Z64" s="54">
        <f t="shared" si="12"/>
        <v>5</v>
      </c>
      <c r="AA64" s="55">
        <v>12</v>
      </c>
      <c r="AB64" s="52">
        <f t="shared" si="13"/>
        <v>1</v>
      </c>
      <c r="AC64" s="56">
        <v>6</v>
      </c>
      <c r="AD64" s="54">
        <f t="shared" si="14"/>
        <v>8</v>
      </c>
      <c r="AE64" s="55">
        <v>17</v>
      </c>
      <c r="AF64" s="52">
        <f t="shared" si="15"/>
        <v>3</v>
      </c>
      <c r="AG64" s="56">
        <v>15</v>
      </c>
      <c r="AH64" s="54">
        <f t="shared" si="16"/>
        <v>3</v>
      </c>
      <c r="AI64" s="55">
        <v>9</v>
      </c>
      <c r="AJ64" s="52">
        <f t="shared" si="17"/>
        <v>5</v>
      </c>
      <c r="AK64" s="56">
        <v>7</v>
      </c>
      <c r="AL64" s="54">
        <f t="shared" si="25"/>
        <v>1</v>
      </c>
      <c r="AM64" s="55">
        <v>16</v>
      </c>
      <c r="AN64" s="52">
        <f t="shared" si="19"/>
        <v>2</v>
      </c>
      <c r="AO64" s="56">
        <v>11</v>
      </c>
      <c r="AP64" s="54">
        <f t="shared" si="20"/>
        <v>7</v>
      </c>
      <c r="AQ64" s="57">
        <v>13</v>
      </c>
      <c r="AR64" s="58">
        <f t="shared" si="21"/>
        <v>94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22"/>
        <v>1</v>
      </c>
      <c r="BN64" s="62">
        <f t="shared" si="23"/>
        <v>4</v>
      </c>
      <c r="BO64" s="61">
        <f t="shared" si="24"/>
        <v>2</v>
      </c>
    </row>
    <row r="65" spans="1:67" ht="16" thickBot="1">
      <c r="A65" s="50">
        <f t="shared" si="0"/>
        <v>60</v>
      </c>
      <c r="B65" s="63" t="s">
        <v>109</v>
      </c>
      <c r="C65" s="50"/>
      <c r="D65" s="52">
        <f t="shared" si="1"/>
        <v>0</v>
      </c>
      <c r="E65" s="53">
        <v>3</v>
      </c>
      <c r="F65" s="54">
        <f t="shared" si="2"/>
        <v>7</v>
      </c>
      <c r="G65" s="55">
        <v>13</v>
      </c>
      <c r="H65" s="52">
        <f t="shared" si="3"/>
        <v>8</v>
      </c>
      <c r="I65" s="56">
        <v>19</v>
      </c>
      <c r="J65" s="54">
        <f t="shared" si="4"/>
        <v>9</v>
      </c>
      <c r="K65" s="55">
        <v>1</v>
      </c>
      <c r="L65" s="52">
        <f t="shared" si="5"/>
        <v>5</v>
      </c>
      <c r="M65" s="56">
        <v>11</v>
      </c>
      <c r="N65" s="54">
        <f t="shared" si="6"/>
        <v>7</v>
      </c>
      <c r="O65" s="55">
        <v>7</v>
      </c>
      <c r="P65" s="52">
        <f t="shared" si="7"/>
        <v>16</v>
      </c>
      <c r="Q65" s="56">
        <v>17</v>
      </c>
      <c r="R65" s="54">
        <f t="shared" si="8"/>
        <v>3</v>
      </c>
      <c r="S65" s="55">
        <v>5</v>
      </c>
      <c r="T65" s="52">
        <f t="shared" si="9"/>
        <v>2</v>
      </c>
      <c r="U65" s="56">
        <v>2</v>
      </c>
      <c r="V65" s="54">
        <f t="shared" si="10"/>
        <v>1</v>
      </c>
      <c r="W65" s="55">
        <v>4</v>
      </c>
      <c r="X65" s="52">
        <f t="shared" si="11"/>
        <v>7</v>
      </c>
      <c r="Y65" s="56">
        <v>12</v>
      </c>
      <c r="Z65" s="54">
        <f t="shared" si="12"/>
        <v>1</v>
      </c>
      <c r="AA65" s="55">
        <v>18</v>
      </c>
      <c r="AB65" s="52">
        <f t="shared" si="13"/>
        <v>2</v>
      </c>
      <c r="AC65" s="56">
        <v>9</v>
      </c>
      <c r="AD65" s="54">
        <f t="shared" si="14"/>
        <v>1</v>
      </c>
      <c r="AE65" s="55">
        <v>8</v>
      </c>
      <c r="AF65" s="52">
        <f t="shared" si="15"/>
        <v>2</v>
      </c>
      <c r="AG65" s="56">
        <v>16</v>
      </c>
      <c r="AH65" s="54">
        <f t="shared" si="16"/>
        <v>2</v>
      </c>
      <c r="AI65" s="55">
        <v>10</v>
      </c>
      <c r="AJ65" s="52">
        <f t="shared" si="17"/>
        <v>4</v>
      </c>
      <c r="AK65" s="56">
        <v>6</v>
      </c>
      <c r="AL65" s="54">
        <f t="shared" si="25"/>
        <v>5</v>
      </c>
      <c r="AM65" s="55">
        <v>20</v>
      </c>
      <c r="AN65" s="52">
        <f t="shared" si="19"/>
        <v>1</v>
      </c>
      <c r="AO65" s="56">
        <v>14</v>
      </c>
      <c r="AP65" s="54">
        <f t="shared" si="20"/>
        <v>9</v>
      </c>
      <c r="AQ65" s="57">
        <v>15</v>
      </c>
      <c r="AR65" s="58">
        <f t="shared" si="21"/>
        <v>92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22"/>
        <v>1</v>
      </c>
      <c r="BN65" s="62">
        <f t="shared" si="23"/>
        <v>4</v>
      </c>
      <c r="BO65" s="61">
        <f t="shared" si="24"/>
        <v>4</v>
      </c>
    </row>
    <row r="66" spans="1:67" ht="16" thickBot="1">
      <c r="A66" s="50">
        <f t="shared" si="0"/>
        <v>61</v>
      </c>
      <c r="B66" s="51" t="s">
        <v>126</v>
      </c>
      <c r="C66" s="50"/>
      <c r="D66" s="52">
        <f t="shared" si="1"/>
        <v>0</v>
      </c>
      <c r="E66" s="53">
        <v>3</v>
      </c>
      <c r="F66" s="54">
        <f t="shared" si="2"/>
        <v>3</v>
      </c>
      <c r="G66" s="55">
        <v>17</v>
      </c>
      <c r="H66" s="52">
        <f t="shared" si="3"/>
        <v>8</v>
      </c>
      <c r="I66" s="56">
        <v>19</v>
      </c>
      <c r="J66" s="54">
        <f t="shared" si="4"/>
        <v>9</v>
      </c>
      <c r="K66" s="55">
        <v>1</v>
      </c>
      <c r="L66" s="52">
        <f t="shared" si="5"/>
        <v>6</v>
      </c>
      <c r="M66" s="56">
        <v>10</v>
      </c>
      <c r="N66" s="54">
        <f t="shared" si="6"/>
        <v>3</v>
      </c>
      <c r="O66" s="55">
        <v>11</v>
      </c>
      <c r="P66" s="52">
        <f t="shared" si="7"/>
        <v>13</v>
      </c>
      <c r="Q66" s="56">
        <v>14</v>
      </c>
      <c r="R66" s="54">
        <f t="shared" si="8"/>
        <v>2</v>
      </c>
      <c r="S66" s="55">
        <v>6</v>
      </c>
      <c r="T66" s="52">
        <f t="shared" si="9"/>
        <v>2</v>
      </c>
      <c r="U66" s="56">
        <v>2</v>
      </c>
      <c r="V66" s="54">
        <f t="shared" si="10"/>
        <v>1</v>
      </c>
      <c r="W66" s="55">
        <v>4</v>
      </c>
      <c r="X66" s="52">
        <f t="shared" si="11"/>
        <v>4</v>
      </c>
      <c r="Y66" s="56">
        <v>15</v>
      </c>
      <c r="Z66" s="54">
        <f t="shared" si="12"/>
        <v>1</v>
      </c>
      <c r="AA66" s="55">
        <v>18</v>
      </c>
      <c r="AB66" s="52">
        <v>18</v>
      </c>
      <c r="AC66" s="56">
        <v>7</v>
      </c>
      <c r="AD66" s="54">
        <f t="shared" si="14"/>
        <v>0</v>
      </c>
      <c r="AE66" s="55">
        <v>9</v>
      </c>
      <c r="AF66" s="52">
        <f t="shared" si="15"/>
        <v>2</v>
      </c>
      <c r="AG66" s="56">
        <v>16</v>
      </c>
      <c r="AH66" s="54">
        <f t="shared" si="16"/>
        <v>4</v>
      </c>
      <c r="AI66" s="55">
        <v>8</v>
      </c>
      <c r="AJ66" s="52">
        <f t="shared" si="17"/>
        <v>3</v>
      </c>
      <c r="AK66" s="56">
        <v>5</v>
      </c>
      <c r="AL66" s="54">
        <f t="shared" si="25"/>
        <v>5</v>
      </c>
      <c r="AM66" s="55">
        <v>20</v>
      </c>
      <c r="AN66" s="52">
        <f t="shared" si="19"/>
        <v>0</v>
      </c>
      <c r="AO66" s="56">
        <v>13</v>
      </c>
      <c r="AP66" s="54">
        <f t="shared" si="20"/>
        <v>6</v>
      </c>
      <c r="AQ66" s="57">
        <v>12</v>
      </c>
      <c r="AR66" s="58">
        <f t="shared" si="21"/>
        <v>90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22"/>
        <v>3</v>
      </c>
      <c r="BN66" s="62">
        <f t="shared" si="23"/>
        <v>2</v>
      </c>
      <c r="BO66" s="61">
        <f t="shared" si="24"/>
        <v>3</v>
      </c>
    </row>
    <row r="67" spans="1:67" ht="16" thickBot="1">
      <c r="A67" s="50">
        <f t="shared" si="0"/>
        <v>62</v>
      </c>
      <c r="B67" s="51" t="s">
        <v>44</v>
      </c>
      <c r="C67" s="50"/>
      <c r="D67" s="52">
        <f t="shared" si="1"/>
        <v>1</v>
      </c>
      <c r="E67" s="53">
        <v>4</v>
      </c>
      <c r="F67" s="54">
        <f t="shared" si="2"/>
        <v>11</v>
      </c>
      <c r="G67" s="55">
        <v>9</v>
      </c>
      <c r="H67" s="52">
        <f t="shared" si="3"/>
        <v>8</v>
      </c>
      <c r="I67" s="56">
        <v>19</v>
      </c>
      <c r="J67" s="54">
        <f t="shared" si="4"/>
        <v>8</v>
      </c>
      <c r="K67" s="55">
        <v>2</v>
      </c>
      <c r="L67" s="52">
        <f t="shared" si="5"/>
        <v>6</v>
      </c>
      <c r="M67" s="56">
        <v>10</v>
      </c>
      <c r="N67" s="54">
        <f t="shared" si="6"/>
        <v>7</v>
      </c>
      <c r="O67" s="55">
        <v>7</v>
      </c>
      <c r="P67" s="52">
        <f t="shared" si="7"/>
        <v>17</v>
      </c>
      <c r="Q67" s="56">
        <v>18</v>
      </c>
      <c r="R67" s="54">
        <f t="shared" si="8"/>
        <v>2</v>
      </c>
      <c r="S67" s="55">
        <v>6</v>
      </c>
      <c r="T67" s="52">
        <f t="shared" si="9"/>
        <v>1</v>
      </c>
      <c r="U67" s="56">
        <v>3</v>
      </c>
      <c r="V67" s="54">
        <f t="shared" si="10"/>
        <v>4</v>
      </c>
      <c r="W67" s="55">
        <v>1</v>
      </c>
      <c r="X67" s="52">
        <f t="shared" si="11"/>
        <v>6</v>
      </c>
      <c r="Y67" s="56">
        <v>13</v>
      </c>
      <c r="Z67" s="54">
        <f t="shared" si="12"/>
        <v>0</v>
      </c>
      <c r="AA67" s="55">
        <v>17</v>
      </c>
      <c r="AB67" s="52">
        <f t="shared" ref="AB67:AB94" si="26">ABS($AC67-$AB$3)</f>
        <v>1</v>
      </c>
      <c r="AC67" s="56">
        <v>8</v>
      </c>
      <c r="AD67" s="54">
        <f t="shared" si="14"/>
        <v>2</v>
      </c>
      <c r="AE67" s="55">
        <v>11</v>
      </c>
      <c r="AF67" s="52">
        <f t="shared" si="15"/>
        <v>2</v>
      </c>
      <c r="AG67" s="56">
        <v>16</v>
      </c>
      <c r="AH67" s="54">
        <f t="shared" si="16"/>
        <v>2</v>
      </c>
      <c r="AI67" s="55">
        <v>14</v>
      </c>
      <c r="AJ67" s="52">
        <f t="shared" si="17"/>
        <v>3</v>
      </c>
      <c r="AK67" s="56">
        <v>5</v>
      </c>
      <c r="AL67" s="54">
        <f t="shared" si="25"/>
        <v>5</v>
      </c>
      <c r="AM67" s="55">
        <v>20</v>
      </c>
      <c r="AN67" s="52">
        <f t="shared" si="19"/>
        <v>2</v>
      </c>
      <c r="AO67" s="56">
        <v>15</v>
      </c>
      <c r="AP67" s="54">
        <f t="shared" si="20"/>
        <v>6</v>
      </c>
      <c r="AQ67" s="57">
        <v>12</v>
      </c>
      <c r="AR67" s="58">
        <f t="shared" si="21"/>
        <v>94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22"/>
        <v>1</v>
      </c>
      <c r="BN67" s="62">
        <f t="shared" si="23"/>
        <v>3</v>
      </c>
      <c r="BO67" s="61">
        <f t="shared" si="24"/>
        <v>5</v>
      </c>
    </row>
    <row r="68" spans="1:67" ht="16" thickBot="1">
      <c r="A68" s="50">
        <f t="shared" si="0"/>
        <v>63</v>
      </c>
      <c r="B68" s="51" t="s">
        <v>89</v>
      </c>
      <c r="C68" s="50"/>
      <c r="D68" s="52">
        <f t="shared" si="1"/>
        <v>1</v>
      </c>
      <c r="E68" s="53">
        <v>2</v>
      </c>
      <c r="F68" s="54">
        <f t="shared" si="2"/>
        <v>7</v>
      </c>
      <c r="G68" s="55">
        <v>13</v>
      </c>
      <c r="H68" s="52">
        <f t="shared" si="3"/>
        <v>6</v>
      </c>
      <c r="I68" s="56">
        <v>17</v>
      </c>
      <c r="J68" s="54">
        <f t="shared" si="4"/>
        <v>9</v>
      </c>
      <c r="K68" s="55">
        <v>1</v>
      </c>
      <c r="L68" s="52">
        <f t="shared" si="5"/>
        <v>6</v>
      </c>
      <c r="M68" s="56">
        <v>10</v>
      </c>
      <c r="N68" s="54">
        <f t="shared" si="6"/>
        <v>5</v>
      </c>
      <c r="O68" s="55">
        <v>9</v>
      </c>
      <c r="P68" s="52">
        <f t="shared" si="7"/>
        <v>17</v>
      </c>
      <c r="Q68" s="56">
        <v>18</v>
      </c>
      <c r="R68" s="54">
        <f t="shared" si="8"/>
        <v>3</v>
      </c>
      <c r="S68" s="55">
        <v>5</v>
      </c>
      <c r="T68" s="52">
        <f t="shared" si="9"/>
        <v>1</v>
      </c>
      <c r="U68" s="56">
        <v>3</v>
      </c>
      <c r="V68" s="54">
        <f t="shared" si="10"/>
        <v>1</v>
      </c>
      <c r="W68" s="55">
        <v>4</v>
      </c>
      <c r="X68" s="52">
        <f t="shared" si="11"/>
        <v>3</v>
      </c>
      <c r="Y68" s="56">
        <v>16</v>
      </c>
      <c r="Z68" s="54">
        <f t="shared" si="12"/>
        <v>3</v>
      </c>
      <c r="AA68" s="55">
        <v>20</v>
      </c>
      <c r="AB68" s="52">
        <f t="shared" si="26"/>
        <v>0</v>
      </c>
      <c r="AC68" s="56">
        <v>7</v>
      </c>
      <c r="AD68" s="54">
        <f t="shared" si="14"/>
        <v>2</v>
      </c>
      <c r="AE68" s="55">
        <v>11</v>
      </c>
      <c r="AF68" s="52">
        <f t="shared" si="15"/>
        <v>3</v>
      </c>
      <c r="AG68" s="56">
        <v>15</v>
      </c>
      <c r="AH68" s="54">
        <f t="shared" si="16"/>
        <v>6</v>
      </c>
      <c r="AI68" s="55">
        <v>6</v>
      </c>
      <c r="AJ68" s="52">
        <f t="shared" si="17"/>
        <v>6</v>
      </c>
      <c r="AK68" s="56">
        <v>8</v>
      </c>
      <c r="AL68" s="54">
        <f t="shared" si="25"/>
        <v>4</v>
      </c>
      <c r="AM68" s="55">
        <v>19</v>
      </c>
      <c r="AN68" s="52">
        <f t="shared" si="19"/>
        <v>1</v>
      </c>
      <c r="AO68" s="56">
        <v>14</v>
      </c>
      <c r="AP68" s="54">
        <f t="shared" si="20"/>
        <v>6</v>
      </c>
      <c r="AQ68" s="57">
        <v>12</v>
      </c>
      <c r="AR68" s="58">
        <f t="shared" si="21"/>
        <v>90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22"/>
        <v>1</v>
      </c>
      <c r="BN68" s="62">
        <f t="shared" si="23"/>
        <v>4</v>
      </c>
      <c r="BO68" s="61">
        <f t="shared" si="24"/>
        <v>1</v>
      </c>
    </row>
    <row r="69" spans="1:67" ht="16" thickBot="1">
      <c r="A69" s="50">
        <f t="shared" si="0"/>
        <v>64</v>
      </c>
      <c r="B69" s="51" t="s">
        <v>88</v>
      </c>
      <c r="C69" s="50"/>
      <c r="D69" s="52">
        <f t="shared" si="1"/>
        <v>1</v>
      </c>
      <c r="E69" s="53">
        <v>2</v>
      </c>
      <c r="F69" s="54">
        <f t="shared" si="2"/>
        <v>6</v>
      </c>
      <c r="G69" s="55">
        <v>14</v>
      </c>
      <c r="H69" s="52">
        <f t="shared" si="3"/>
        <v>1</v>
      </c>
      <c r="I69" s="56">
        <v>10</v>
      </c>
      <c r="J69" s="54">
        <f t="shared" si="4"/>
        <v>9</v>
      </c>
      <c r="K69" s="55">
        <v>1</v>
      </c>
      <c r="L69" s="52">
        <f t="shared" si="5"/>
        <v>5</v>
      </c>
      <c r="M69" s="56">
        <v>11</v>
      </c>
      <c r="N69" s="54">
        <f t="shared" si="6"/>
        <v>7</v>
      </c>
      <c r="O69" s="55">
        <v>7</v>
      </c>
      <c r="P69" s="52">
        <f t="shared" si="7"/>
        <v>16</v>
      </c>
      <c r="Q69" s="56">
        <v>17</v>
      </c>
      <c r="R69" s="54">
        <f t="shared" si="8"/>
        <v>4</v>
      </c>
      <c r="S69" s="55">
        <v>4</v>
      </c>
      <c r="T69" s="52">
        <f t="shared" si="9"/>
        <v>1</v>
      </c>
      <c r="U69" s="56">
        <v>5</v>
      </c>
      <c r="V69" s="54">
        <f t="shared" si="10"/>
        <v>2</v>
      </c>
      <c r="W69" s="55">
        <v>3</v>
      </c>
      <c r="X69" s="52">
        <f t="shared" si="11"/>
        <v>4</v>
      </c>
      <c r="Y69" s="56">
        <v>15</v>
      </c>
      <c r="Z69" s="54">
        <f t="shared" si="12"/>
        <v>1</v>
      </c>
      <c r="AA69" s="55">
        <v>16</v>
      </c>
      <c r="AB69" s="52">
        <f t="shared" si="26"/>
        <v>1</v>
      </c>
      <c r="AC69" s="56">
        <v>8</v>
      </c>
      <c r="AD69" s="54">
        <f t="shared" si="14"/>
        <v>4</v>
      </c>
      <c r="AE69" s="55">
        <v>13</v>
      </c>
      <c r="AF69" s="52">
        <f t="shared" si="15"/>
        <v>2</v>
      </c>
      <c r="AG69" s="56">
        <v>20</v>
      </c>
      <c r="AH69" s="54">
        <f t="shared" si="16"/>
        <v>3</v>
      </c>
      <c r="AI69" s="55">
        <v>9</v>
      </c>
      <c r="AJ69" s="52">
        <f t="shared" si="17"/>
        <v>4</v>
      </c>
      <c r="AK69" s="56">
        <v>6</v>
      </c>
      <c r="AL69" s="54">
        <f t="shared" si="25"/>
        <v>4</v>
      </c>
      <c r="AM69" s="55">
        <v>19</v>
      </c>
      <c r="AN69" s="52">
        <f t="shared" si="19"/>
        <v>1</v>
      </c>
      <c r="AO69" s="56">
        <v>12</v>
      </c>
      <c r="AP69" s="54">
        <f t="shared" si="20"/>
        <v>12</v>
      </c>
      <c r="AQ69" s="57">
        <v>18</v>
      </c>
      <c r="AR69" s="58">
        <f t="shared" si="21"/>
        <v>88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22"/>
        <v>0</v>
      </c>
      <c r="BN69" s="62">
        <f t="shared" si="23"/>
        <v>6</v>
      </c>
      <c r="BO69" s="61">
        <f t="shared" si="24"/>
        <v>2</v>
      </c>
    </row>
    <row r="70" spans="1:67" ht="16" thickBot="1">
      <c r="A70" s="50">
        <f t="shared" ref="A70:A94" si="27">ROW()-5</f>
        <v>65</v>
      </c>
      <c r="B70" s="51" t="s">
        <v>127</v>
      </c>
      <c r="C70" s="50"/>
      <c r="D70" s="52">
        <f t="shared" ref="D70:D94" si="28">ABS($E70-$D$3)</f>
        <v>2</v>
      </c>
      <c r="E70" s="53">
        <v>1</v>
      </c>
      <c r="F70" s="54">
        <f t="shared" ref="F70:F94" si="29">ABS($G70-$F$3)</f>
        <v>14</v>
      </c>
      <c r="G70" s="55">
        <v>6</v>
      </c>
      <c r="H70" s="52">
        <f t="shared" ref="H70:H94" si="30">ABS($I70-$H$3)</f>
        <v>8</v>
      </c>
      <c r="I70" s="56">
        <v>19</v>
      </c>
      <c r="J70" s="54">
        <f t="shared" ref="J70:J88" si="31">ABS($K70-$J$3)</f>
        <v>8</v>
      </c>
      <c r="K70" s="55">
        <v>2</v>
      </c>
      <c r="L70" s="52">
        <f t="shared" ref="L70:L88" si="32">ABS($M70-$L$3)</f>
        <v>4</v>
      </c>
      <c r="M70" s="56">
        <v>12</v>
      </c>
      <c r="N70" s="54">
        <f t="shared" ref="N70:N88" si="33">ABS($O70-$N$3)</f>
        <v>5</v>
      </c>
      <c r="O70" s="55">
        <v>9</v>
      </c>
      <c r="P70" s="52">
        <f t="shared" ref="P70:P94" si="34">ABS($Q70-$P$3)</f>
        <v>17</v>
      </c>
      <c r="Q70" s="56">
        <v>18</v>
      </c>
      <c r="R70" s="54">
        <f t="shared" ref="R70:R94" si="35">ABS($S70-$R$3)</f>
        <v>3</v>
      </c>
      <c r="S70" s="55">
        <v>5</v>
      </c>
      <c r="T70" s="52">
        <f t="shared" ref="T70:T94" si="36">ABS($U70-$T$3)</f>
        <v>0</v>
      </c>
      <c r="U70" s="56">
        <v>4</v>
      </c>
      <c r="V70" s="54">
        <f t="shared" ref="V70:V94" si="37">ABS($W70-$V$3)</f>
        <v>2</v>
      </c>
      <c r="W70" s="55">
        <v>3</v>
      </c>
      <c r="X70" s="52">
        <f t="shared" ref="X70:X94" si="38">ABS($Y70-$X$3)</f>
        <v>8</v>
      </c>
      <c r="Y70" s="56">
        <v>11</v>
      </c>
      <c r="Z70" s="54">
        <f t="shared" ref="Z70:Z94" si="39">ABS($AA70-$Z$3)</f>
        <v>3</v>
      </c>
      <c r="AA70" s="55">
        <v>20</v>
      </c>
      <c r="AB70" s="52">
        <f t="shared" si="26"/>
        <v>0</v>
      </c>
      <c r="AC70" s="56">
        <v>7</v>
      </c>
      <c r="AD70" s="54">
        <f t="shared" ref="AD70:AD94" si="40">ABS($AE70-$AD$3)</f>
        <v>1</v>
      </c>
      <c r="AE70" s="55">
        <v>10</v>
      </c>
      <c r="AF70" s="52">
        <f t="shared" ref="AF70:AF94" si="41">ABS($AG70-$AF$3)</f>
        <v>1</v>
      </c>
      <c r="AG70" s="56">
        <v>17</v>
      </c>
      <c r="AH70" s="54">
        <f t="shared" ref="AH70:AH94" si="42">ABS($AI70-$AH$3)</f>
        <v>4</v>
      </c>
      <c r="AI70" s="55">
        <v>8</v>
      </c>
      <c r="AJ70" s="52">
        <f t="shared" ref="AJ70:AJ94" si="43">ABS($AK70-$AJ$3)</f>
        <v>4</v>
      </c>
      <c r="AK70" s="56">
        <v>6</v>
      </c>
      <c r="AL70" s="54">
        <f t="shared" si="25"/>
        <v>0</v>
      </c>
      <c r="AM70" s="55">
        <v>15</v>
      </c>
      <c r="AN70" s="52">
        <f t="shared" ref="AN70:AN90" si="44">ABS($AO70-$AN$3)</f>
        <v>1</v>
      </c>
      <c r="AO70" s="56">
        <v>14</v>
      </c>
      <c r="AP70" s="54">
        <f t="shared" ref="AP70:AP90" si="45">ABS($AQ70-$AP$3)</f>
        <v>7</v>
      </c>
      <c r="AQ70" s="57">
        <v>13</v>
      </c>
      <c r="AR70" s="58">
        <f t="shared" ref="AR70:AR94" si="46">D70+F70+H70+J70+L70+N70+P70+R70+T70+V70+X70+Z70+AB70+AD70+AF70+AH70+AJ70+AL70+AN70+AP70</f>
        <v>92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91" si="47">COUNTIF(D70:AP70, "0")</f>
        <v>3</v>
      </c>
      <c r="BN70" s="62">
        <f t="shared" ref="BN70:BN94" si="48">COUNTIF(D70:AP70, "1") - 1</f>
        <v>3</v>
      </c>
      <c r="BO70" s="61">
        <f t="shared" ref="BO70:BO94" si="49">COUNTIF(D70:AP70, "2") - 1</f>
        <v>2</v>
      </c>
    </row>
    <row r="71" spans="1:67" ht="16" thickBot="1">
      <c r="A71" s="50">
        <f t="shared" si="27"/>
        <v>66</v>
      </c>
      <c r="B71" s="63" t="s">
        <v>108</v>
      </c>
      <c r="C71" s="50"/>
      <c r="D71" s="52">
        <f t="shared" si="28"/>
        <v>0</v>
      </c>
      <c r="E71" s="53">
        <v>3</v>
      </c>
      <c r="F71" s="54">
        <f t="shared" si="29"/>
        <v>7</v>
      </c>
      <c r="G71" s="55">
        <v>13</v>
      </c>
      <c r="H71" s="52">
        <f t="shared" si="30"/>
        <v>8</v>
      </c>
      <c r="I71" s="56">
        <v>19</v>
      </c>
      <c r="J71" s="54">
        <f t="shared" si="31"/>
        <v>9</v>
      </c>
      <c r="K71" s="55">
        <v>1</v>
      </c>
      <c r="L71" s="52">
        <f t="shared" si="32"/>
        <v>5</v>
      </c>
      <c r="M71" s="56">
        <v>11</v>
      </c>
      <c r="N71" s="54">
        <f t="shared" si="33"/>
        <v>7</v>
      </c>
      <c r="O71" s="55">
        <v>7</v>
      </c>
      <c r="P71" s="52">
        <f t="shared" si="34"/>
        <v>16</v>
      </c>
      <c r="Q71" s="56">
        <v>17</v>
      </c>
      <c r="R71" s="54">
        <f t="shared" si="35"/>
        <v>3</v>
      </c>
      <c r="S71" s="55">
        <v>5</v>
      </c>
      <c r="T71" s="52">
        <f t="shared" si="36"/>
        <v>2</v>
      </c>
      <c r="U71" s="56">
        <v>2</v>
      </c>
      <c r="V71" s="54">
        <f t="shared" si="37"/>
        <v>1</v>
      </c>
      <c r="W71" s="55">
        <v>4</v>
      </c>
      <c r="X71" s="52">
        <f t="shared" si="38"/>
        <v>7</v>
      </c>
      <c r="Y71" s="56">
        <v>12</v>
      </c>
      <c r="Z71" s="54">
        <f t="shared" si="39"/>
        <v>1</v>
      </c>
      <c r="AA71" s="55">
        <v>18</v>
      </c>
      <c r="AB71" s="52">
        <f t="shared" si="26"/>
        <v>2</v>
      </c>
      <c r="AC71" s="56">
        <v>9</v>
      </c>
      <c r="AD71" s="54">
        <f t="shared" si="40"/>
        <v>1</v>
      </c>
      <c r="AE71" s="55">
        <v>8</v>
      </c>
      <c r="AF71" s="52">
        <f t="shared" si="41"/>
        <v>3</v>
      </c>
      <c r="AG71" s="56">
        <v>15</v>
      </c>
      <c r="AH71" s="54">
        <f t="shared" si="42"/>
        <v>2</v>
      </c>
      <c r="AI71" s="55">
        <v>10</v>
      </c>
      <c r="AJ71" s="52">
        <f t="shared" si="43"/>
        <v>4</v>
      </c>
      <c r="AK71" s="56">
        <v>6</v>
      </c>
      <c r="AL71" s="54">
        <f t="shared" si="25"/>
        <v>5</v>
      </c>
      <c r="AM71" s="55">
        <v>20</v>
      </c>
      <c r="AN71" s="52">
        <f t="shared" si="44"/>
        <v>1</v>
      </c>
      <c r="AO71" s="56">
        <v>14</v>
      </c>
      <c r="AP71" s="54">
        <f t="shared" si="45"/>
        <v>10</v>
      </c>
      <c r="AQ71" s="57">
        <v>16</v>
      </c>
      <c r="AR71" s="58">
        <f t="shared" si="46"/>
        <v>94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47"/>
        <v>1</v>
      </c>
      <c r="BN71" s="62">
        <f t="shared" si="48"/>
        <v>4</v>
      </c>
      <c r="BO71" s="61">
        <f t="shared" si="49"/>
        <v>3</v>
      </c>
    </row>
    <row r="72" spans="1:67" ht="16" thickBot="1">
      <c r="A72" s="50">
        <f t="shared" si="27"/>
        <v>67</v>
      </c>
      <c r="B72" s="51" t="s">
        <v>75</v>
      </c>
      <c r="C72" s="50"/>
      <c r="D72" s="52">
        <f t="shared" si="28"/>
        <v>2</v>
      </c>
      <c r="E72" s="53">
        <v>1</v>
      </c>
      <c r="F72" s="54">
        <f t="shared" si="29"/>
        <v>13</v>
      </c>
      <c r="G72" s="55">
        <v>7</v>
      </c>
      <c r="H72" s="52">
        <f t="shared" si="30"/>
        <v>6</v>
      </c>
      <c r="I72" s="56">
        <v>17</v>
      </c>
      <c r="J72" s="54">
        <f t="shared" si="31"/>
        <v>8</v>
      </c>
      <c r="K72" s="55">
        <v>2</v>
      </c>
      <c r="L72" s="52">
        <f t="shared" si="32"/>
        <v>3</v>
      </c>
      <c r="M72" s="56">
        <v>13</v>
      </c>
      <c r="N72" s="54">
        <f t="shared" si="33"/>
        <v>6</v>
      </c>
      <c r="O72" s="55">
        <v>8</v>
      </c>
      <c r="P72" s="52">
        <f t="shared" si="34"/>
        <v>15</v>
      </c>
      <c r="Q72" s="56">
        <v>16</v>
      </c>
      <c r="R72" s="54">
        <f t="shared" si="35"/>
        <v>3</v>
      </c>
      <c r="S72" s="55">
        <v>5</v>
      </c>
      <c r="T72" s="52">
        <f t="shared" si="36"/>
        <v>0</v>
      </c>
      <c r="U72" s="56">
        <v>4</v>
      </c>
      <c r="V72" s="54">
        <f t="shared" si="37"/>
        <v>2</v>
      </c>
      <c r="W72" s="55">
        <v>3</v>
      </c>
      <c r="X72" s="52">
        <f t="shared" si="38"/>
        <v>9</v>
      </c>
      <c r="Y72" s="56">
        <v>10</v>
      </c>
      <c r="Z72" s="54">
        <f t="shared" si="39"/>
        <v>2</v>
      </c>
      <c r="AA72" s="55">
        <v>19</v>
      </c>
      <c r="AB72" s="52">
        <f t="shared" si="26"/>
        <v>2</v>
      </c>
      <c r="AC72" s="56">
        <v>9</v>
      </c>
      <c r="AD72" s="54">
        <f t="shared" si="40"/>
        <v>2</v>
      </c>
      <c r="AE72" s="55">
        <v>11</v>
      </c>
      <c r="AF72" s="52">
        <f t="shared" si="41"/>
        <v>0</v>
      </c>
      <c r="AG72" s="56">
        <v>18</v>
      </c>
      <c r="AH72" s="54">
        <f t="shared" si="42"/>
        <v>0</v>
      </c>
      <c r="AI72" s="55">
        <v>12</v>
      </c>
      <c r="AJ72" s="52">
        <f t="shared" si="43"/>
        <v>4</v>
      </c>
      <c r="AK72" s="56">
        <v>6</v>
      </c>
      <c r="AL72" s="54">
        <f t="shared" si="25"/>
        <v>5</v>
      </c>
      <c r="AM72" s="55">
        <v>20</v>
      </c>
      <c r="AN72" s="52">
        <f t="shared" si="44"/>
        <v>2</v>
      </c>
      <c r="AO72" s="56">
        <v>15</v>
      </c>
      <c r="AP72" s="54">
        <f t="shared" si="45"/>
        <v>8</v>
      </c>
      <c r="AQ72" s="57">
        <v>14</v>
      </c>
      <c r="AR72" s="58">
        <f t="shared" si="46"/>
        <v>92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47"/>
        <v>3</v>
      </c>
      <c r="BN72" s="62">
        <f t="shared" si="48"/>
        <v>0</v>
      </c>
      <c r="BO72" s="61">
        <f t="shared" si="49"/>
        <v>6</v>
      </c>
    </row>
    <row r="73" spans="1:67" ht="16" thickBot="1">
      <c r="A73" s="50">
        <f t="shared" si="27"/>
        <v>68</v>
      </c>
      <c r="B73" s="51" t="s">
        <v>95</v>
      </c>
      <c r="C73" s="50"/>
      <c r="D73" s="52">
        <f t="shared" si="28"/>
        <v>1</v>
      </c>
      <c r="E73" s="53">
        <v>2</v>
      </c>
      <c r="F73" s="54">
        <f t="shared" si="29"/>
        <v>8</v>
      </c>
      <c r="G73" s="55">
        <v>12</v>
      </c>
      <c r="H73" s="52">
        <f t="shared" si="30"/>
        <v>9</v>
      </c>
      <c r="I73" s="56">
        <v>20</v>
      </c>
      <c r="J73" s="54">
        <f t="shared" si="31"/>
        <v>9</v>
      </c>
      <c r="K73" s="55">
        <v>1</v>
      </c>
      <c r="L73" s="52">
        <f t="shared" si="32"/>
        <v>6</v>
      </c>
      <c r="M73" s="56">
        <v>10</v>
      </c>
      <c r="N73" s="54">
        <f t="shared" si="33"/>
        <v>8</v>
      </c>
      <c r="O73" s="55">
        <v>6</v>
      </c>
      <c r="P73" s="52">
        <f t="shared" si="34"/>
        <v>17</v>
      </c>
      <c r="Q73" s="56">
        <v>18</v>
      </c>
      <c r="R73" s="54">
        <f t="shared" si="35"/>
        <v>3</v>
      </c>
      <c r="S73" s="55">
        <v>5</v>
      </c>
      <c r="T73" s="52">
        <f t="shared" si="36"/>
        <v>1</v>
      </c>
      <c r="U73" s="56">
        <v>3</v>
      </c>
      <c r="V73" s="54">
        <f t="shared" si="37"/>
        <v>1</v>
      </c>
      <c r="W73" s="55">
        <v>4</v>
      </c>
      <c r="X73" s="52">
        <f t="shared" si="38"/>
        <v>8</v>
      </c>
      <c r="Y73" s="56">
        <v>11</v>
      </c>
      <c r="Z73" s="54">
        <f t="shared" si="39"/>
        <v>0</v>
      </c>
      <c r="AA73" s="55">
        <v>17</v>
      </c>
      <c r="AB73" s="52">
        <f t="shared" si="26"/>
        <v>1</v>
      </c>
      <c r="AC73" s="56">
        <v>8</v>
      </c>
      <c r="AD73" s="54">
        <f t="shared" si="40"/>
        <v>0</v>
      </c>
      <c r="AE73" s="55">
        <v>9</v>
      </c>
      <c r="AF73" s="52">
        <f t="shared" si="41"/>
        <v>2</v>
      </c>
      <c r="AG73" s="56">
        <v>16</v>
      </c>
      <c r="AH73" s="54">
        <f t="shared" si="42"/>
        <v>1</v>
      </c>
      <c r="AI73" s="55">
        <v>13</v>
      </c>
      <c r="AJ73" s="52">
        <f t="shared" si="43"/>
        <v>5</v>
      </c>
      <c r="AK73" s="56">
        <v>7</v>
      </c>
      <c r="AL73" s="54">
        <f t="shared" si="25"/>
        <v>4</v>
      </c>
      <c r="AM73" s="55">
        <v>19</v>
      </c>
      <c r="AN73" s="52">
        <f t="shared" si="44"/>
        <v>2</v>
      </c>
      <c r="AO73" s="56">
        <v>15</v>
      </c>
      <c r="AP73" s="54">
        <f t="shared" si="45"/>
        <v>8</v>
      </c>
      <c r="AQ73" s="57">
        <v>14</v>
      </c>
      <c r="AR73" s="58">
        <f t="shared" si="46"/>
        <v>94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47"/>
        <v>2</v>
      </c>
      <c r="BN73" s="62">
        <f t="shared" si="48"/>
        <v>5</v>
      </c>
      <c r="BO73" s="61">
        <f t="shared" si="49"/>
        <v>2</v>
      </c>
    </row>
    <row r="74" spans="1:67" ht="16" thickBot="1">
      <c r="A74" s="50">
        <f t="shared" si="27"/>
        <v>69</v>
      </c>
      <c r="B74" s="51" t="s">
        <v>86</v>
      </c>
      <c r="C74" s="50"/>
      <c r="D74" s="52">
        <f t="shared" si="28"/>
        <v>2</v>
      </c>
      <c r="E74" s="53">
        <v>1</v>
      </c>
      <c r="F74" s="54">
        <f t="shared" si="29"/>
        <v>6</v>
      </c>
      <c r="G74" s="55">
        <v>14</v>
      </c>
      <c r="H74" s="52">
        <f t="shared" si="30"/>
        <v>9</v>
      </c>
      <c r="I74" s="56">
        <v>20</v>
      </c>
      <c r="J74" s="54">
        <f t="shared" si="31"/>
        <v>7</v>
      </c>
      <c r="K74" s="55">
        <v>3</v>
      </c>
      <c r="L74" s="52">
        <f t="shared" si="32"/>
        <v>8</v>
      </c>
      <c r="M74" s="56">
        <v>8</v>
      </c>
      <c r="N74" s="54">
        <f t="shared" si="33"/>
        <v>5</v>
      </c>
      <c r="O74" s="55">
        <v>9</v>
      </c>
      <c r="P74" s="52">
        <f t="shared" si="34"/>
        <v>16</v>
      </c>
      <c r="Q74" s="56">
        <v>17</v>
      </c>
      <c r="R74" s="54">
        <f t="shared" si="35"/>
        <v>3</v>
      </c>
      <c r="S74" s="55">
        <v>5</v>
      </c>
      <c r="T74" s="52">
        <f t="shared" si="36"/>
        <v>0</v>
      </c>
      <c r="U74" s="56">
        <v>4</v>
      </c>
      <c r="V74" s="54">
        <f t="shared" si="37"/>
        <v>3</v>
      </c>
      <c r="W74" s="55">
        <v>2</v>
      </c>
      <c r="X74" s="52">
        <f t="shared" si="38"/>
        <v>8</v>
      </c>
      <c r="Y74" s="56">
        <v>11</v>
      </c>
      <c r="Z74" s="54">
        <f t="shared" si="39"/>
        <v>1</v>
      </c>
      <c r="AA74" s="55">
        <v>16</v>
      </c>
      <c r="AB74" s="52">
        <f t="shared" si="26"/>
        <v>1</v>
      </c>
      <c r="AC74" s="56">
        <v>6</v>
      </c>
      <c r="AD74" s="54">
        <f t="shared" si="40"/>
        <v>4</v>
      </c>
      <c r="AE74" s="55">
        <v>13</v>
      </c>
      <c r="AF74" s="52">
        <f t="shared" si="41"/>
        <v>1</v>
      </c>
      <c r="AG74" s="56">
        <v>19</v>
      </c>
      <c r="AH74" s="54">
        <f t="shared" si="42"/>
        <v>2</v>
      </c>
      <c r="AI74" s="55">
        <v>10</v>
      </c>
      <c r="AJ74" s="52">
        <f t="shared" si="43"/>
        <v>5</v>
      </c>
      <c r="AK74" s="56">
        <v>7</v>
      </c>
      <c r="AL74" s="54">
        <f t="shared" si="25"/>
        <v>3</v>
      </c>
      <c r="AM74" s="55">
        <v>18</v>
      </c>
      <c r="AN74" s="52">
        <f t="shared" si="44"/>
        <v>2</v>
      </c>
      <c r="AO74" s="56">
        <v>15</v>
      </c>
      <c r="AP74" s="54">
        <f t="shared" si="45"/>
        <v>6</v>
      </c>
      <c r="AQ74" s="57">
        <v>12</v>
      </c>
      <c r="AR74" s="58">
        <f t="shared" si="46"/>
        <v>92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47"/>
        <v>1</v>
      </c>
      <c r="BN74" s="62">
        <f t="shared" si="48"/>
        <v>3</v>
      </c>
      <c r="BO74" s="61">
        <f t="shared" si="49"/>
        <v>3</v>
      </c>
    </row>
    <row r="75" spans="1:67" ht="16" thickBot="1">
      <c r="A75" s="50">
        <f t="shared" si="27"/>
        <v>70</v>
      </c>
      <c r="B75" s="51" t="s">
        <v>41</v>
      </c>
      <c r="C75" s="50"/>
      <c r="D75" s="52">
        <f t="shared" si="28"/>
        <v>0</v>
      </c>
      <c r="E75" s="53">
        <v>3</v>
      </c>
      <c r="F75" s="54">
        <f t="shared" si="29"/>
        <v>6</v>
      </c>
      <c r="G75" s="55">
        <v>14</v>
      </c>
      <c r="H75" s="52">
        <f t="shared" si="30"/>
        <v>8</v>
      </c>
      <c r="I75" s="56">
        <v>19</v>
      </c>
      <c r="J75" s="54">
        <f t="shared" si="31"/>
        <v>9</v>
      </c>
      <c r="K75" s="55">
        <v>1</v>
      </c>
      <c r="L75" s="52">
        <f t="shared" si="32"/>
        <v>6</v>
      </c>
      <c r="M75" s="56">
        <v>10</v>
      </c>
      <c r="N75" s="54">
        <f t="shared" si="33"/>
        <v>7</v>
      </c>
      <c r="O75" s="55">
        <v>7</v>
      </c>
      <c r="P75" s="52">
        <f t="shared" si="34"/>
        <v>16</v>
      </c>
      <c r="Q75" s="56">
        <v>17</v>
      </c>
      <c r="R75" s="54">
        <f t="shared" si="35"/>
        <v>3</v>
      </c>
      <c r="S75" s="55">
        <v>5</v>
      </c>
      <c r="T75" s="52">
        <f t="shared" si="36"/>
        <v>2</v>
      </c>
      <c r="U75" s="56">
        <v>2</v>
      </c>
      <c r="V75" s="54">
        <f t="shared" si="37"/>
        <v>1</v>
      </c>
      <c r="W75" s="55">
        <v>4</v>
      </c>
      <c r="X75" s="52">
        <f t="shared" si="38"/>
        <v>6</v>
      </c>
      <c r="Y75" s="56">
        <v>13</v>
      </c>
      <c r="Z75" s="54">
        <f t="shared" si="39"/>
        <v>1</v>
      </c>
      <c r="AA75" s="55">
        <v>18</v>
      </c>
      <c r="AB75" s="52">
        <f t="shared" si="26"/>
        <v>1</v>
      </c>
      <c r="AC75" s="56">
        <v>8</v>
      </c>
      <c r="AD75" s="54">
        <f t="shared" si="40"/>
        <v>3</v>
      </c>
      <c r="AE75" s="55">
        <v>12</v>
      </c>
      <c r="AF75" s="52">
        <f t="shared" si="41"/>
        <v>3</v>
      </c>
      <c r="AG75" s="56">
        <v>15</v>
      </c>
      <c r="AH75" s="54">
        <f t="shared" si="42"/>
        <v>3</v>
      </c>
      <c r="AI75" s="55">
        <v>9</v>
      </c>
      <c r="AJ75" s="52">
        <f t="shared" si="43"/>
        <v>4</v>
      </c>
      <c r="AK75" s="56">
        <v>6</v>
      </c>
      <c r="AL75" s="54">
        <f t="shared" si="25"/>
        <v>5</v>
      </c>
      <c r="AM75" s="55">
        <v>20</v>
      </c>
      <c r="AN75" s="52">
        <f t="shared" si="44"/>
        <v>3</v>
      </c>
      <c r="AO75" s="56">
        <v>16</v>
      </c>
      <c r="AP75" s="54">
        <f t="shared" si="45"/>
        <v>5</v>
      </c>
      <c r="AQ75" s="57">
        <v>11</v>
      </c>
      <c r="AR75" s="58">
        <f t="shared" si="46"/>
        <v>92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47"/>
        <v>1</v>
      </c>
      <c r="BN75" s="62">
        <f t="shared" si="48"/>
        <v>3</v>
      </c>
      <c r="BO75" s="61">
        <f t="shared" si="49"/>
        <v>1</v>
      </c>
    </row>
    <row r="76" spans="1:67" ht="16" thickBot="1">
      <c r="A76" s="50">
        <f t="shared" si="27"/>
        <v>71</v>
      </c>
      <c r="B76" s="51" t="s">
        <v>98</v>
      </c>
      <c r="C76" s="50"/>
      <c r="D76" s="52">
        <f t="shared" si="28"/>
        <v>1</v>
      </c>
      <c r="E76" s="53">
        <v>2</v>
      </c>
      <c r="F76" s="54">
        <f t="shared" si="29"/>
        <v>4</v>
      </c>
      <c r="G76" s="55">
        <v>16</v>
      </c>
      <c r="H76" s="52">
        <f t="shared" si="30"/>
        <v>9</v>
      </c>
      <c r="I76" s="56">
        <v>20</v>
      </c>
      <c r="J76" s="54">
        <f t="shared" si="31"/>
        <v>9</v>
      </c>
      <c r="K76" s="55">
        <v>1</v>
      </c>
      <c r="L76" s="52">
        <f t="shared" si="32"/>
        <v>4</v>
      </c>
      <c r="M76" s="56">
        <v>12</v>
      </c>
      <c r="N76" s="54">
        <f t="shared" si="33"/>
        <v>8</v>
      </c>
      <c r="O76" s="55">
        <v>6</v>
      </c>
      <c r="P76" s="52">
        <f t="shared" si="34"/>
        <v>17</v>
      </c>
      <c r="Q76" s="56">
        <v>18</v>
      </c>
      <c r="R76" s="54">
        <f t="shared" si="35"/>
        <v>1</v>
      </c>
      <c r="S76" s="55">
        <v>7</v>
      </c>
      <c r="T76" s="52">
        <f t="shared" si="36"/>
        <v>1</v>
      </c>
      <c r="U76" s="56">
        <v>3</v>
      </c>
      <c r="V76" s="54">
        <f t="shared" si="37"/>
        <v>1</v>
      </c>
      <c r="W76" s="55">
        <v>4</v>
      </c>
      <c r="X76" s="52">
        <f t="shared" si="38"/>
        <v>8</v>
      </c>
      <c r="Y76" s="56">
        <v>11</v>
      </c>
      <c r="Z76" s="54">
        <f t="shared" si="39"/>
        <v>2</v>
      </c>
      <c r="AA76" s="55">
        <v>19</v>
      </c>
      <c r="AB76" s="52">
        <f t="shared" si="26"/>
        <v>2</v>
      </c>
      <c r="AC76" s="56">
        <v>5</v>
      </c>
      <c r="AD76" s="54">
        <f t="shared" si="40"/>
        <v>5</v>
      </c>
      <c r="AE76" s="55">
        <v>14</v>
      </c>
      <c r="AF76" s="52">
        <f t="shared" si="41"/>
        <v>3</v>
      </c>
      <c r="AG76" s="56">
        <v>15</v>
      </c>
      <c r="AH76" s="54">
        <f t="shared" si="42"/>
        <v>2</v>
      </c>
      <c r="AI76" s="55">
        <v>10</v>
      </c>
      <c r="AJ76" s="52">
        <f t="shared" si="43"/>
        <v>6</v>
      </c>
      <c r="AK76" s="56">
        <v>8</v>
      </c>
      <c r="AL76" s="54">
        <f t="shared" si="25"/>
        <v>2</v>
      </c>
      <c r="AM76" s="55">
        <v>17</v>
      </c>
      <c r="AN76" s="52">
        <f t="shared" si="44"/>
        <v>4</v>
      </c>
      <c r="AO76" s="56">
        <v>9</v>
      </c>
      <c r="AP76" s="54">
        <f t="shared" si="45"/>
        <v>7</v>
      </c>
      <c r="AQ76" s="57">
        <v>13</v>
      </c>
      <c r="AR76" s="58">
        <f t="shared" si="46"/>
        <v>96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47"/>
        <v>0</v>
      </c>
      <c r="BN76" s="62">
        <f t="shared" si="48"/>
        <v>4</v>
      </c>
      <c r="BO76" s="61">
        <f t="shared" si="49"/>
        <v>4</v>
      </c>
    </row>
    <row r="77" spans="1:67" ht="16" thickBot="1">
      <c r="A77" s="50">
        <f t="shared" si="27"/>
        <v>72</v>
      </c>
      <c r="B77" s="51" t="s">
        <v>67</v>
      </c>
      <c r="C77" s="50"/>
      <c r="D77" s="52">
        <f t="shared" si="28"/>
        <v>1</v>
      </c>
      <c r="E77" s="53">
        <v>2</v>
      </c>
      <c r="F77" s="54">
        <f t="shared" si="29"/>
        <v>7</v>
      </c>
      <c r="G77" s="55">
        <v>13</v>
      </c>
      <c r="H77" s="52">
        <f t="shared" si="30"/>
        <v>8</v>
      </c>
      <c r="I77" s="56">
        <v>19</v>
      </c>
      <c r="J77" s="54">
        <f t="shared" si="31"/>
        <v>9</v>
      </c>
      <c r="K77" s="55">
        <v>1</v>
      </c>
      <c r="L77" s="52">
        <f t="shared" si="32"/>
        <v>5</v>
      </c>
      <c r="M77" s="56">
        <v>11</v>
      </c>
      <c r="N77" s="54">
        <f t="shared" si="33"/>
        <v>8</v>
      </c>
      <c r="O77" s="55">
        <v>6</v>
      </c>
      <c r="P77" s="52">
        <f t="shared" si="34"/>
        <v>16</v>
      </c>
      <c r="Q77" s="56">
        <v>17</v>
      </c>
      <c r="R77" s="54">
        <f t="shared" si="35"/>
        <v>3</v>
      </c>
      <c r="S77" s="55">
        <v>5</v>
      </c>
      <c r="T77" s="52">
        <f t="shared" si="36"/>
        <v>1</v>
      </c>
      <c r="U77" s="56">
        <v>3</v>
      </c>
      <c r="V77" s="54">
        <f t="shared" si="37"/>
        <v>1</v>
      </c>
      <c r="W77" s="55">
        <v>4</v>
      </c>
      <c r="X77" s="52">
        <f t="shared" si="38"/>
        <v>9</v>
      </c>
      <c r="Y77" s="56">
        <v>10</v>
      </c>
      <c r="Z77" s="54">
        <f t="shared" si="39"/>
        <v>1</v>
      </c>
      <c r="AA77" s="55">
        <v>18</v>
      </c>
      <c r="AB77" s="52">
        <f t="shared" si="26"/>
        <v>1</v>
      </c>
      <c r="AC77" s="56">
        <v>8</v>
      </c>
      <c r="AD77" s="54">
        <f t="shared" si="40"/>
        <v>0</v>
      </c>
      <c r="AE77" s="55">
        <v>9</v>
      </c>
      <c r="AF77" s="52">
        <f t="shared" si="41"/>
        <v>3</v>
      </c>
      <c r="AG77" s="56">
        <v>15</v>
      </c>
      <c r="AH77" s="54">
        <f t="shared" si="42"/>
        <v>0</v>
      </c>
      <c r="AI77" s="55">
        <v>12</v>
      </c>
      <c r="AJ77" s="52">
        <f t="shared" si="43"/>
        <v>5</v>
      </c>
      <c r="AK77" s="56">
        <v>7</v>
      </c>
      <c r="AL77" s="54">
        <f t="shared" si="25"/>
        <v>5</v>
      </c>
      <c r="AM77" s="55">
        <v>20</v>
      </c>
      <c r="AN77" s="52">
        <f t="shared" si="44"/>
        <v>3</v>
      </c>
      <c r="AO77" s="56">
        <v>16</v>
      </c>
      <c r="AP77" s="54">
        <f t="shared" si="45"/>
        <v>8</v>
      </c>
      <c r="AQ77" s="57">
        <v>14</v>
      </c>
      <c r="AR77" s="58">
        <f t="shared" si="46"/>
        <v>94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47"/>
        <v>2</v>
      </c>
      <c r="BN77" s="62">
        <f t="shared" si="48"/>
        <v>5</v>
      </c>
      <c r="BO77" s="61">
        <f t="shared" si="49"/>
        <v>0</v>
      </c>
    </row>
    <row r="78" spans="1:67" ht="16" thickBot="1">
      <c r="A78" s="50">
        <f t="shared" si="27"/>
        <v>73</v>
      </c>
      <c r="B78" s="51" t="s">
        <v>93</v>
      </c>
      <c r="C78" s="50"/>
      <c r="D78" s="52">
        <f t="shared" si="28"/>
        <v>1</v>
      </c>
      <c r="E78" s="53">
        <v>4</v>
      </c>
      <c r="F78" s="54">
        <f t="shared" si="29"/>
        <v>3</v>
      </c>
      <c r="G78" s="55">
        <v>17</v>
      </c>
      <c r="H78" s="52">
        <f t="shared" si="30"/>
        <v>9</v>
      </c>
      <c r="I78" s="56">
        <v>20</v>
      </c>
      <c r="J78" s="54">
        <f t="shared" si="31"/>
        <v>7</v>
      </c>
      <c r="K78" s="55">
        <v>3</v>
      </c>
      <c r="L78" s="52">
        <f t="shared" si="32"/>
        <v>7</v>
      </c>
      <c r="M78" s="56">
        <v>9</v>
      </c>
      <c r="N78" s="54">
        <f t="shared" si="33"/>
        <v>7</v>
      </c>
      <c r="O78" s="55">
        <v>7</v>
      </c>
      <c r="P78" s="52">
        <f t="shared" si="34"/>
        <v>17</v>
      </c>
      <c r="Q78" s="56">
        <v>18</v>
      </c>
      <c r="R78" s="54">
        <f t="shared" si="35"/>
        <v>7</v>
      </c>
      <c r="S78" s="55">
        <v>1</v>
      </c>
      <c r="T78" s="52">
        <f t="shared" si="36"/>
        <v>2</v>
      </c>
      <c r="U78" s="56">
        <v>2</v>
      </c>
      <c r="V78" s="54">
        <f t="shared" si="37"/>
        <v>0</v>
      </c>
      <c r="W78" s="55">
        <v>5</v>
      </c>
      <c r="X78" s="52">
        <f t="shared" si="38"/>
        <v>8</v>
      </c>
      <c r="Y78" s="56">
        <v>11</v>
      </c>
      <c r="Z78" s="54">
        <f t="shared" si="39"/>
        <v>5</v>
      </c>
      <c r="AA78" s="55">
        <v>12</v>
      </c>
      <c r="AB78" s="52">
        <f t="shared" si="26"/>
        <v>3</v>
      </c>
      <c r="AC78" s="56">
        <v>10</v>
      </c>
      <c r="AD78" s="54">
        <f t="shared" si="40"/>
        <v>10</v>
      </c>
      <c r="AE78" s="55">
        <v>19</v>
      </c>
      <c r="AF78" s="52">
        <f t="shared" si="41"/>
        <v>5</v>
      </c>
      <c r="AG78" s="56">
        <v>13</v>
      </c>
      <c r="AH78" s="54">
        <f t="shared" si="42"/>
        <v>3</v>
      </c>
      <c r="AI78" s="55">
        <v>15</v>
      </c>
      <c r="AJ78" s="52">
        <f t="shared" si="43"/>
        <v>4</v>
      </c>
      <c r="AK78" s="56">
        <v>6</v>
      </c>
      <c r="AL78" s="54">
        <f t="shared" si="25"/>
        <v>1</v>
      </c>
      <c r="AM78" s="55">
        <v>14</v>
      </c>
      <c r="AN78" s="52">
        <f t="shared" si="44"/>
        <v>3</v>
      </c>
      <c r="AO78" s="56">
        <v>16</v>
      </c>
      <c r="AP78" s="54">
        <f t="shared" si="45"/>
        <v>2</v>
      </c>
      <c r="AQ78" s="57">
        <v>8</v>
      </c>
      <c r="AR78" s="58">
        <f t="shared" si="46"/>
        <v>104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47"/>
        <v>1</v>
      </c>
      <c r="BN78" s="62">
        <f t="shared" si="48"/>
        <v>2</v>
      </c>
      <c r="BO78" s="61">
        <f t="shared" si="49"/>
        <v>2</v>
      </c>
    </row>
    <row r="79" spans="1:67" ht="16" thickBot="1">
      <c r="A79" s="50">
        <f t="shared" si="27"/>
        <v>74</v>
      </c>
      <c r="B79" s="51" t="s">
        <v>71</v>
      </c>
      <c r="C79" s="50"/>
      <c r="D79" s="52">
        <f t="shared" si="28"/>
        <v>2</v>
      </c>
      <c r="E79" s="53">
        <v>1</v>
      </c>
      <c r="F79" s="54">
        <f t="shared" si="29"/>
        <v>4</v>
      </c>
      <c r="G79" s="55">
        <v>16</v>
      </c>
      <c r="H79" s="52">
        <f t="shared" si="30"/>
        <v>4</v>
      </c>
      <c r="I79" s="56">
        <v>15</v>
      </c>
      <c r="J79" s="54">
        <f t="shared" si="31"/>
        <v>8</v>
      </c>
      <c r="K79" s="55">
        <v>2</v>
      </c>
      <c r="L79" s="52">
        <f t="shared" si="32"/>
        <v>4</v>
      </c>
      <c r="M79" s="56">
        <v>12</v>
      </c>
      <c r="N79" s="54">
        <f t="shared" si="33"/>
        <v>5</v>
      </c>
      <c r="O79" s="55">
        <v>9</v>
      </c>
      <c r="P79" s="52">
        <f t="shared" si="34"/>
        <v>13</v>
      </c>
      <c r="Q79" s="56">
        <v>14</v>
      </c>
      <c r="R79" s="54">
        <f t="shared" si="35"/>
        <v>4</v>
      </c>
      <c r="S79" s="55">
        <v>4</v>
      </c>
      <c r="T79" s="52">
        <f t="shared" si="36"/>
        <v>1</v>
      </c>
      <c r="U79" s="56">
        <v>3</v>
      </c>
      <c r="V79" s="54">
        <f t="shared" si="37"/>
        <v>0</v>
      </c>
      <c r="W79" s="55">
        <v>5</v>
      </c>
      <c r="X79" s="52">
        <f t="shared" si="38"/>
        <v>11</v>
      </c>
      <c r="Y79" s="56">
        <v>8</v>
      </c>
      <c r="Z79" s="54">
        <f t="shared" si="39"/>
        <v>4</v>
      </c>
      <c r="AA79" s="55">
        <v>13</v>
      </c>
      <c r="AB79" s="52">
        <f t="shared" si="26"/>
        <v>0</v>
      </c>
      <c r="AC79" s="56">
        <v>7</v>
      </c>
      <c r="AD79" s="54">
        <f t="shared" si="40"/>
        <v>8</v>
      </c>
      <c r="AE79" s="55">
        <v>17</v>
      </c>
      <c r="AF79" s="52">
        <f t="shared" si="41"/>
        <v>8</v>
      </c>
      <c r="AG79" s="56">
        <v>10</v>
      </c>
      <c r="AH79" s="54">
        <f t="shared" si="42"/>
        <v>6</v>
      </c>
      <c r="AI79" s="55">
        <v>18</v>
      </c>
      <c r="AJ79" s="52">
        <f t="shared" si="43"/>
        <v>4</v>
      </c>
      <c r="AK79" s="56">
        <v>6</v>
      </c>
      <c r="AL79" s="54">
        <f t="shared" si="25"/>
        <v>4</v>
      </c>
      <c r="AM79" s="55">
        <v>19</v>
      </c>
      <c r="AN79" s="52">
        <f t="shared" si="44"/>
        <v>7</v>
      </c>
      <c r="AO79" s="56">
        <v>20</v>
      </c>
      <c r="AP79" s="54">
        <f t="shared" si="45"/>
        <v>5</v>
      </c>
      <c r="AQ79" s="57">
        <v>11</v>
      </c>
      <c r="AR79" s="58">
        <f t="shared" si="46"/>
        <v>102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47"/>
        <v>2</v>
      </c>
      <c r="BN79" s="62">
        <f t="shared" si="48"/>
        <v>1</v>
      </c>
      <c r="BO79" s="61">
        <f t="shared" si="49"/>
        <v>1</v>
      </c>
    </row>
    <row r="80" spans="1:67" ht="16" thickBot="1">
      <c r="A80" s="50">
        <f t="shared" si="27"/>
        <v>75</v>
      </c>
      <c r="B80" s="51" t="s">
        <v>124</v>
      </c>
      <c r="C80" s="50"/>
      <c r="D80" s="52">
        <f t="shared" si="28"/>
        <v>0</v>
      </c>
      <c r="E80" s="53">
        <v>3</v>
      </c>
      <c r="F80" s="54">
        <f t="shared" si="29"/>
        <v>8</v>
      </c>
      <c r="G80" s="55">
        <v>12</v>
      </c>
      <c r="H80" s="52">
        <f t="shared" si="30"/>
        <v>9</v>
      </c>
      <c r="I80" s="56">
        <v>20</v>
      </c>
      <c r="J80" s="54">
        <f t="shared" si="31"/>
        <v>8</v>
      </c>
      <c r="K80" s="55">
        <v>2</v>
      </c>
      <c r="L80" s="52">
        <f t="shared" si="32"/>
        <v>3</v>
      </c>
      <c r="M80" s="56">
        <v>13</v>
      </c>
      <c r="N80" s="54">
        <f t="shared" si="33"/>
        <v>7</v>
      </c>
      <c r="O80" s="55">
        <v>7</v>
      </c>
      <c r="P80" s="52">
        <f t="shared" si="34"/>
        <v>13</v>
      </c>
      <c r="Q80" s="56">
        <v>14</v>
      </c>
      <c r="R80" s="54">
        <f t="shared" si="35"/>
        <v>4</v>
      </c>
      <c r="S80" s="55">
        <v>4</v>
      </c>
      <c r="T80" s="52">
        <f t="shared" si="36"/>
        <v>3</v>
      </c>
      <c r="U80" s="56">
        <v>1</v>
      </c>
      <c r="V80" s="54">
        <f t="shared" si="37"/>
        <v>0</v>
      </c>
      <c r="W80" s="55">
        <v>5</v>
      </c>
      <c r="X80" s="52">
        <f t="shared" si="38"/>
        <v>11</v>
      </c>
      <c r="Y80" s="56">
        <v>8</v>
      </c>
      <c r="Z80" s="54">
        <f t="shared" si="39"/>
        <v>2</v>
      </c>
      <c r="AA80" s="55">
        <v>19</v>
      </c>
      <c r="AB80" s="52">
        <f t="shared" si="26"/>
        <v>3</v>
      </c>
      <c r="AC80" s="56">
        <v>10</v>
      </c>
      <c r="AD80" s="54">
        <f t="shared" si="40"/>
        <v>2</v>
      </c>
      <c r="AE80" s="55">
        <v>11</v>
      </c>
      <c r="AF80" s="52">
        <f t="shared" si="41"/>
        <v>1</v>
      </c>
      <c r="AG80" s="56">
        <v>17</v>
      </c>
      <c r="AH80" s="54">
        <f t="shared" si="42"/>
        <v>3</v>
      </c>
      <c r="AI80" s="55">
        <v>9</v>
      </c>
      <c r="AJ80" s="52">
        <f t="shared" si="43"/>
        <v>4</v>
      </c>
      <c r="AK80" s="56">
        <v>6</v>
      </c>
      <c r="AL80" s="54">
        <f t="shared" si="25"/>
        <v>3</v>
      </c>
      <c r="AM80" s="55">
        <v>18</v>
      </c>
      <c r="AN80" s="52">
        <f t="shared" si="44"/>
        <v>3</v>
      </c>
      <c r="AO80" s="56">
        <v>16</v>
      </c>
      <c r="AP80" s="54">
        <f t="shared" si="45"/>
        <v>9</v>
      </c>
      <c r="AQ80" s="57">
        <v>15</v>
      </c>
      <c r="AR80" s="58">
        <f t="shared" si="46"/>
        <v>96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47"/>
        <v>2</v>
      </c>
      <c r="BN80" s="62">
        <f t="shared" si="48"/>
        <v>1</v>
      </c>
      <c r="BO80" s="61">
        <f t="shared" si="49"/>
        <v>2</v>
      </c>
    </row>
    <row r="81" spans="1:67" ht="16" thickBot="1">
      <c r="A81" s="50">
        <f t="shared" si="27"/>
        <v>76</v>
      </c>
      <c r="B81" s="51" t="s">
        <v>125</v>
      </c>
      <c r="C81" s="50"/>
      <c r="D81" s="52">
        <f t="shared" si="28"/>
        <v>0</v>
      </c>
      <c r="E81" s="53">
        <v>3</v>
      </c>
      <c r="F81" s="54">
        <f t="shared" si="29"/>
        <v>7</v>
      </c>
      <c r="G81" s="55">
        <v>13</v>
      </c>
      <c r="H81" s="52">
        <f t="shared" si="30"/>
        <v>9</v>
      </c>
      <c r="I81" s="56">
        <v>20</v>
      </c>
      <c r="J81" s="54">
        <f t="shared" si="31"/>
        <v>9</v>
      </c>
      <c r="K81" s="55">
        <v>1</v>
      </c>
      <c r="L81" s="52">
        <f t="shared" si="32"/>
        <v>4</v>
      </c>
      <c r="M81" s="56">
        <v>12</v>
      </c>
      <c r="N81" s="54">
        <f t="shared" si="33"/>
        <v>8</v>
      </c>
      <c r="O81" s="55">
        <v>6</v>
      </c>
      <c r="P81" s="52">
        <f t="shared" si="34"/>
        <v>17</v>
      </c>
      <c r="Q81" s="56">
        <v>18</v>
      </c>
      <c r="R81" s="54">
        <f t="shared" si="35"/>
        <v>3</v>
      </c>
      <c r="S81" s="55">
        <v>5</v>
      </c>
      <c r="T81" s="52">
        <f t="shared" si="36"/>
        <v>2</v>
      </c>
      <c r="U81" s="56">
        <v>2</v>
      </c>
      <c r="V81" s="54">
        <f t="shared" si="37"/>
        <v>1</v>
      </c>
      <c r="W81" s="55">
        <v>4</v>
      </c>
      <c r="X81" s="52">
        <f t="shared" si="38"/>
        <v>9</v>
      </c>
      <c r="Y81" s="56">
        <v>10</v>
      </c>
      <c r="Z81" s="54">
        <f t="shared" si="39"/>
        <v>2</v>
      </c>
      <c r="AA81" s="55">
        <v>15</v>
      </c>
      <c r="AB81" s="52">
        <f t="shared" si="26"/>
        <v>1</v>
      </c>
      <c r="AC81" s="56">
        <v>8</v>
      </c>
      <c r="AD81" s="54">
        <f t="shared" si="40"/>
        <v>0</v>
      </c>
      <c r="AE81" s="55">
        <v>9</v>
      </c>
      <c r="AF81" s="52">
        <f t="shared" si="41"/>
        <v>2</v>
      </c>
      <c r="AG81" s="56">
        <v>16</v>
      </c>
      <c r="AH81" s="54">
        <f t="shared" si="42"/>
        <v>1</v>
      </c>
      <c r="AI81" s="55">
        <v>11</v>
      </c>
      <c r="AJ81" s="52">
        <f t="shared" si="43"/>
        <v>5</v>
      </c>
      <c r="AK81" s="56">
        <v>7</v>
      </c>
      <c r="AL81" s="54">
        <f t="shared" si="25"/>
        <v>4</v>
      </c>
      <c r="AM81" s="55">
        <v>19</v>
      </c>
      <c r="AN81" s="52">
        <f t="shared" si="44"/>
        <v>4</v>
      </c>
      <c r="AO81" s="56">
        <v>17</v>
      </c>
      <c r="AP81" s="54">
        <f t="shared" si="45"/>
        <v>8</v>
      </c>
      <c r="AQ81" s="57">
        <v>14</v>
      </c>
      <c r="AR81" s="58">
        <f t="shared" si="46"/>
        <v>96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47"/>
        <v>2</v>
      </c>
      <c r="BN81" s="62">
        <f t="shared" si="48"/>
        <v>3</v>
      </c>
      <c r="BO81" s="61">
        <f t="shared" si="49"/>
        <v>3</v>
      </c>
    </row>
    <row r="82" spans="1:67" ht="16" thickBot="1">
      <c r="A82" s="50">
        <f t="shared" si="27"/>
        <v>77</v>
      </c>
      <c r="B82" s="51" t="s">
        <v>51</v>
      </c>
      <c r="C82" s="50"/>
      <c r="D82" s="52">
        <f t="shared" si="28"/>
        <v>0</v>
      </c>
      <c r="E82" s="53">
        <v>3</v>
      </c>
      <c r="F82" s="54">
        <f t="shared" si="29"/>
        <v>7</v>
      </c>
      <c r="G82" s="55">
        <v>13</v>
      </c>
      <c r="H82" s="52">
        <f t="shared" si="30"/>
        <v>7</v>
      </c>
      <c r="I82" s="56">
        <v>18</v>
      </c>
      <c r="J82" s="54">
        <f t="shared" si="31"/>
        <v>9</v>
      </c>
      <c r="K82" s="55">
        <v>1</v>
      </c>
      <c r="L82" s="52">
        <f t="shared" si="32"/>
        <v>4</v>
      </c>
      <c r="M82" s="56">
        <v>12</v>
      </c>
      <c r="N82" s="54">
        <f t="shared" si="33"/>
        <v>8</v>
      </c>
      <c r="O82" s="55">
        <v>6</v>
      </c>
      <c r="P82" s="52">
        <f t="shared" si="34"/>
        <v>15</v>
      </c>
      <c r="Q82" s="56">
        <v>16</v>
      </c>
      <c r="R82" s="54">
        <f t="shared" si="35"/>
        <v>3</v>
      </c>
      <c r="S82" s="55">
        <v>5</v>
      </c>
      <c r="T82" s="52">
        <f t="shared" si="36"/>
        <v>2</v>
      </c>
      <c r="U82" s="56">
        <v>2</v>
      </c>
      <c r="V82" s="54">
        <f t="shared" si="37"/>
        <v>1</v>
      </c>
      <c r="W82" s="55">
        <v>4</v>
      </c>
      <c r="X82" s="52">
        <f t="shared" si="38"/>
        <v>9</v>
      </c>
      <c r="Y82" s="56">
        <v>10</v>
      </c>
      <c r="Z82" s="54">
        <f t="shared" si="39"/>
        <v>2</v>
      </c>
      <c r="AA82" s="55">
        <v>19</v>
      </c>
      <c r="AB82" s="52">
        <f t="shared" si="26"/>
        <v>2</v>
      </c>
      <c r="AC82" s="56">
        <v>9</v>
      </c>
      <c r="AD82" s="54">
        <f t="shared" si="40"/>
        <v>2</v>
      </c>
      <c r="AE82" s="55">
        <v>11</v>
      </c>
      <c r="AF82" s="52">
        <f t="shared" si="41"/>
        <v>1</v>
      </c>
      <c r="AG82" s="56">
        <v>17</v>
      </c>
      <c r="AH82" s="54">
        <f t="shared" si="42"/>
        <v>4</v>
      </c>
      <c r="AI82" s="55">
        <v>8</v>
      </c>
      <c r="AJ82" s="52">
        <f t="shared" si="43"/>
        <v>5</v>
      </c>
      <c r="AK82" s="56">
        <v>7</v>
      </c>
      <c r="AL82" s="54">
        <f t="shared" si="25"/>
        <v>5</v>
      </c>
      <c r="AM82" s="55">
        <v>20</v>
      </c>
      <c r="AN82" s="52">
        <f t="shared" si="44"/>
        <v>2</v>
      </c>
      <c r="AO82" s="56">
        <v>15</v>
      </c>
      <c r="AP82" s="54">
        <f t="shared" si="45"/>
        <v>8</v>
      </c>
      <c r="AQ82" s="57">
        <v>14</v>
      </c>
      <c r="AR82" s="58">
        <f t="shared" si="46"/>
        <v>96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47"/>
        <v>1</v>
      </c>
      <c r="BN82" s="62">
        <f t="shared" si="48"/>
        <v>2</v>
      </c>
      <c r="BO82" s="61">
        <f t="shared" si="49"/>
        <v>5</v>
      </c>
    </row>
    <row r="83" spans="1:67" ht="16" thickBot="1">
      <c r="A83" s="50">
        <f t="shared" si="27"/>
        <v>78</v>
      </c>
      <c r="B83" s="63" t="s">
        <v>97</v>
      </c>
      <c r="C83" s="50"/>
      <c r="D83" s="52">
        <f t="shared" si="28"/>
        <v>2</v>
      </c>
      <c r="E83" s="53">
        <v>5</v>
      </c>
      <c r="F83" s="54">
        <f t="shared" si="29"/>
        <v>8</v>
      </c>
      <c r="G83" s="55">
        <v>12</v>
      </c>
      <c r="H83" s="52">
        <f t="shared" si="30"/>
        <v>7</v>
      </c>
      <c r="I83" s="56">
        <v>18</v>
      </c>
      <c r="J83" s="54">
        <f t="shared" si="31"/>
        <v>9</v>
      </c>
      <c r="K83" s="55">
        <v>1</v>
      </c>
      <c r="L83" s="52">
        <f t="shared" si="32"/>
        <v>8</v>
      </c>
      <c r="M83" s="56">
        <v>8</v>
      </c>
      <c r="N83" s="54">
        <f t="shared" si="33"/>
        <v>5</v>
      </c>
      <c r="O83" s="55">
        <v>9</v>
      </c>
      <c r="P83" s="52">
        <f t="shared" si="34"/>
        <v>16</v>
      </c>
      <c r="Q83" s="56">
        <v>17</v>
      </c>
      <c r="R83" s="54">
        <f t="shared" si="35"/>
        <v>4</v>
      </c>
      <c r="S83" s="55">
        <v>4</v>
      </c>
      <c r="T83" s="52">
        <f t="shared" si="36"/>
        <v>2</v>
      </c>
      <c r="U83" s="56">
        <v>2</v>
      </c>
      <c r="V83" s="54">
        <f t="shared" si="37"/>
        <v>2</v>
      </c>
      <c r="W83" s="55">
        <v>3</v>
      </c>
      <c r="X83" s="52">
        <f t="shared" si="38"/>
        <v>6</v>
      </c>
      <c r="Y83" s="56">
        <v>13</v>
      </c>
      <c r="Z83" s="54">
        <f t="shared" si="39"/>
        <v>2</v>
      </c>
      <c r="AA83" s="55">
        <v>19</v>
      </c>
      <c r="AB83" s="52">
        <f t="shared" si="26"/>
        <v>0</v>
      </c>
      <c r="AC83" s="56">
        <v>7</v>
      </c>
      <c r="AD83" s="54">
        <f t="shared" si="40"/>
        <v>2</v>
      </c>
      <c r="AE83" s="55">
        <v>11</v>
      </c>
      <c r="AF83" s="52">
        <f t="shared" si="41"/>
        <v>2</v>
      </c>
      <c r="AG83" s="56">
        <v>16</v>
      </c>
      <c r="AH83" s="54">
        <f t="shared" si="42"/>
        <v>2</v>
      </c>
      <c r="AI83" s="55">
        <v>10</v>
      </c>
      <c r="AJ83" s="52">
        <f t="shared" si="43"/>
        <v>4</v>
      </c>
      <c r="AK83" s="56">
        <v>6</v>
      </c>
      <c r="AL83" s="54">
        <f t="shared" si="25"/>
        <v>5</v>
      </c>
      <c r="AM83" s="55">
        <v>20</v>
      </c>
      <c r="AN83" s="52">
        <f t="shared" si="44"/>
        <v>1</v>
      </c>
      <c r="AO83" s="56">
        <v>14</v>
      </c>
      <c r="AP83" s="54">
        <f t="shared" si="45"/>
        <v>9</v>
      </c>
      <c r="AQ83" s="57">
        <v>15</v>
      </c>
      <c r="AR83" s="58">
        <f t="shared" si="46"/>
        <v>96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47"/>
        <v>1</v>
      </c>
      <c r="BN83" s="62">
        <f t="shared" si="48"/>
        <v>1</v>
      </c>
      <c r="BO83" s="61">
        <f t="shared" si="49"/>
        <v>7</v>
      </c>
    </row>
    <row r="84" spans="1:67" ht="16" thickBot="1">
      <c r="A84" s="50">
        <f t="shared" si="27"/>
        <v>79</v>
      </c>
      <c r="B84" s="51" t="s">
        <v>43</v>
      </c>
      <c r="C84" s="50"/>
      <c r="D84" s="52">
        <f t="shared" si="28"/>
        <v>2</v>
      </c>
      <c r="E84" s="53">
        <v>1</v>
      </c>
      <c r="F84" s="54">
        <f t="shared" si="29"/>
        <v>13</v>
      </c>
      <c r="G84" s="55">
        <v>7</v>
      </c>
      <c r="H84" s="52">
        <f t="shared" si="30"/>
        <v>7</v>
      </c>
      <c r="I84" s="56">
        <v>18</v>
      </c>
      <c r="J84" s="54">
        <f t="shared" si="31"/>
        <v>8</v>
      </c>
      <c r="K84" s="55">
        <v>2</v>
      </c>
      <c r="L84" s="52">
        <f t="shared" si="32"/>
        <v>1</v>
      </c>
      <c r="M84" s="56">
        <v>17</v>
      </c>
      <c r="N84" s="54">
        <f t="shared" si="33"/>
        <v>1</v>
      </c>
      <c r="O84" s="55">
        <v>15</v>
      </c>
      <c r="P84" s="52">
        <f t="shared" si="34"/>
        <v>15</v>
      </c>
      <c r="Q84" s="56">
        <v>16</v>
      </c>
      <c r="R84" s="54">
        <f t="shared" si="35"/>
        <v>2</v>
      </c>
      <c r="S84" s="55">
        <v>6</v>
      </c>
      <c r="T84" s="52">
        <f t="shared" si="36"/>
        <v>1</v>
      </c>
      <c r="U84" s="56">
        <v>3</v>
      </c>
      <c r="V84" s="54">
        <f t="shared" si="37"/>
        <v>1</v>
      </c>
      <c r="W84" s="55">
        <v>4</v>
      </c>
      <c r="X84" s="52">
        <f t="shared" si="38"/>
        <v>11</v>
      </c>
      <c r="Y84" s="56">
        <v>8</v>
      </c>
      <c r="Z84" s="54">
        <f t="shared" si="39"/>
        <v>2</v>
      </c>
      <c r="AA84" s="55">
        <v>19</v>
      </c>
      <c r="AB84" s="52">
        <f t="shared" si="26"/>
        <v>4</v>
      </c>
      <c r="AC84" s="56">
        <v>11</v>
      </c>
      <c r="AD84" s="54">
        <f t="shared" si="40"/>
        <v>1</v>
      </c>
      <c r="AE84" s="55">
        <v>10</v>
      </c>
      <c r="AF84" s="52">
        <f t="shared" si="41"/>
        <v>5</v>
      </c>
      <c r="AG84" s="56">
        <v>13</v>
      </c>
      <c r="AH84" s="54">
        <f t="shared" si="42"/>
        <v>3</v>
      </c>
      <c r="AI84" s="55">
        <v>9</v>
      </c>
      <c r="AJ84" s="52">
        <f t="shared" si="43"/>
        <v>3</v>
      </c>
      <c r="AK84" s="56">
        <v>5</v>
      </c>
      <c r="AL84" s="54">
        <f t="shared" si="25"/>
        <v>5</v>
      </c>
      <c r="AM84" s="55">
        <v>20</v>
      </c>
      <c r="AN84" s="52">
        <f t="shared" si="44"/>
        <v>1</v>
      </c>
      <c r="AO84" s="56">
        <v>12</v>
      </c>
      <c r="AP84" s="54">
        <f t="shared" si="45"/>
        <v>8</v>
      </c>
      <c r="AQ84" s="57">
        <v>14</v>
      </c>
      <c r="AR84" s="58">
        <f t="shared" si="46"/>
        <v>94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47"/>
        <v>0</v>
      </c>
      <c r="BN84" s="62">
        <f t="shared" si="48"/>
        <v>6</v>
      </c>
      <c r="BO84" s="61">
        <f t="shared" si="49"/>
        <v>3</v>
      </c>
    </row>
    <row r="85" spans="1:67" ht="16" thickBot="1">
      <c r="A85" s="50">
        <f t="shared" si="27"/>
        <v>80</v>
      </c>
      <c r="B85" s="51" t="s">
        <v>113</v>
      </c>
      <c r="C85" s="50"/>
      <c r="D85" s="52">
        <f t="shared" si="28"/>
        <v>1</v>
      </c>
      <c r="E85" s="53">
        <v>2</v>
      </c>
      <c r="F85" s="54">
        <f t="shared" si="29"/>
        <v>10</v>
      </c>
      <c r="G85" s="55">
        <v>10</v>
      </c>
      <c r="H85" s="52">
        <f t="shared" si="30"/>
        <v>8</v>
      </c>
      <c r="I85" s="56">
        <v>19</v>
      </c>
      <c r="J85" s="54">
        <f t="shared" si="31"/>
        <v>9</v>
      </c>
      <c r="K85" s="55">
        <v>1</v>
      </c>
      <c r="L85" s="52">
        <f t="shared" si="32"/>
        <v>2</v>
      </c>
      <c r="M85" s="56">
        <v>18</v>
      </c>
      <c r="N85" s="54">
        <f t="shared" si="33"/>
        <v>7</v>
      </c>
      <c r="O85" s="55">
        <v>7</v>
      </c>
      <c r="P85" s="52">
        <f t="shared" si="34"/>
        <v>16</v>
      </c>
      <c r="Q85" s="56">
        <v>17</v>
      </c>
      <c r="R85" s="54">
        <f t="shared" si="35"/>
        <v>3</v>
      </c>
      <c r="S85" s="55">
        <v>5</v>
      </c>
      <c r="T85" s="52">
        <f t="shared" si="36"/>
        <v>1</v>
      </c>
      <c r="U85" s="56">
        <v>3</v>
      </c>
      <c r="V85" s="54">
        <f t="shared" si="37"/>
        <v>1</v>
      </c>
      <c r="W85" s="55">
        <v>4</v>
      </c>
      <c r="X85" s="52">
        <f t="shared" si="38"/>
        <v>10</v>
      </c>
      <c r="Y85" s="56">
        <v>9</v>
      </c>
      <c r="Z85" s="54">
        <f t="shared" si="39"/>
        <v>3</v>
      </c>
      <c r="AA85" s="55">
        <v>14</v>
      </c>
      <c r="AB85" s="52">
        <f t="shared" si="26"/>
        <v>6</v>
      </c>
      <c r="AC85" s="56">
        <v>13</v>
      </c>
      <c r="AD85" s="54">
        <f t="shared" si="40"/>
        <v>1</v>
      </c>
      <c r="AE85" s="55">
        <v>8</v>
      </c>
      <c r="AF85" s="52">
        <f t="shared" si="41"/>
        <v>3</v>
      </c>
      <c r="AG85" s="56">
        <v>15</v>
      </c>
      <c r="AH85" s="54">
        <f t="shared" si="42"/>
        <v>1</v>
      </c>
      <c r="AI85" s="55">
        <v>11</v>
      </c>
      <c r="AJ85" s="52">
        <f t="shared" si="43"/>
        <v>4</v>
      </c>
      <c r="AK85" s="56">
        <v>6</v>
      </c>
      <c r="AL85" s="54">
        <f t="shared" si="25"/>
        <v>5</v>
      </c>
      <c r="AM85" s="55">
        <v>20</v>
      </c>
      <c r="AN85" s="52">
        <f t="shared" si="44"/>
        <v>3</v>
      </c>
      <c r="AO85" s="56">
        <v>16</v>
      </c>
      <c r="AP85" s="54">
        <f t="shared" si="45"/>
        <v>6</v>
      </c>
      <c r="AQ85" s="57">
        <v>12</v>
      </c>
      <c r="AR85" s="58">
        <f t="shared" si="46"/>
        <v>100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47"/>
        <v>0</v>
      </c>
      <c r="BN85" s="62">
        <f t="shared" si="48"/>
        <v>5</v>
      </c>
      <c r="BO85" s="61">
        <f t="shared" si="49"/>
        <v>1</v>
      </c>
    </row>
    <row r="86" spans="1:67" ht="16" thickBot="1">
      <c r="A86" s="50">
        <f t="shared" si="27"/>
        <v>81</v>
      </c>
      <c r="B86" s="51" t="s">
        <v>99</v>
      </c>
      <c r="C86" s="50"/>
      <c r="D86" s="52">
        <f t="shared" si="28"/>
        <v>2</v>
      </c>
      <c r="E86" s="53">
        <v>1</v>
      </c>
      <c r="F86" s="54">
        <f t="shared" si="29"/>
        <v>11</v>
      </c>
      <c r="G86" s="55">
        <v>9</v>
      </c>
      <c r="H86" s="52">
        <f t="shared" si="30"/>
        <v>9</v>
      </c>
      <c r="I86" s="56">
        <v>20</v>
      </c>
      <c r="J86" s="54">
        <f t="shared" si="31"/>
        <v>8</v>
      </c>
      <c r="K86" s="55">
        <v>2</v>
      </c>
      <c r="L86" s="52">
        <f t="shared" si="32"/>
        <v>6</v>
      </c>
      <c r="M86" s="56">
        <v>10</v>
      </c>
      <c r="N86" s="54">
        <f t="shared" si="33"/>
        <v>7</v>
      </c>
      <c r="O86" s="55">
        <v>7</v>
      </c>
      <c r="P86" s="52">
        <f t="shared" si="34"/>
        <v>17</v>
      </c>
      <c r="Q86" s="56">
        <v>18</v>
      </c>
      <c r="R86" s="54">
        <f t="shared" si="35"/>
        <v>4</v>
      </c>
      <c r="S86" s="55">
        <v>4</v>
      </c>
      <c r="T86" s="52">
        <f t="shared" si="36"/>
        <v>1</v>
      </c>
      <c r="U86" s="56">
        <v>3</v>
      </c>
      <c r="V86" s="54">
        <f t="shared" si="37"/>
        <v>0</v>
      </c>
      <c r="W86" s="55">
        <v>5</v>
      </c>
      <c r="X86" s="52">
        <f t="shared" si="38"/>
        <v>3</v>
      </c>
      <c r="Y86" s="56">
        <v>16</v>
      </c>
      <c r="Z86" s="54">
        <f t="shared" si="39"/>
        <v>2</v>
      </c>
      <c r="AA86" s="55">
        <v>15</v>
      </c>
      <c r="AB86" s="52">
        <f t="shared" si="26"/>
        <v>1</v>
      </c>
      <c r="AC86" s="56">
        <v>8</v>
      </c>
      <c r="AD86" s="54">
        <f t="shared" si="40"/>
        <v>10</v>
      </c>
      <c r="AE86" s="55">
        <v>19</v>
      </c>
      <c r="AF86" s="52">
        <f t="shared" si="41"/>
        <v>4</v>
      </c>
      <c r="AG86" s="56">
        <v>14</v>
      </c>
      <c r="AH86" s="54">
        <f t="shared" si="42"/>
        <v>1</v>
      </c>
      <c r="AI86" s="55">
        <v>11</v>
      </c>
      <c r="AJ86" s="52">
        <f t="shared" si="43"/>
        <v>4</v>
      </c>
      <c r="AK86" s="56">
        <v>6</v>
      </c>
      <c r="AL86" s="54">
        <f t="shared" si="25"/>
        <v>2</v>
      </c>
      <c r="AM86" s="55">
        <v>17</v>
      </c>
      <c r="AN86" s="52">
        <f t="shared" si="44"/>
        <v>0</v>
      </c>
      <c r="AO86" s="56">
        <v>13</v>
      </c>
      <c r="AP86" s="54">
        <f t="shared" si="45"/>
        <v>6</v>
      </c>
      <c r="AQ86" s="57">
        <v>12</v>
      </c>
      <c r="AR86" s="58">
        <f t="shared" si="46"/>
        <v>98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47"/>
        <v>2</v>
      </c>
      <c r="BN86" s="62">
        <f t="shared" si="48"/>
        <v>3</v>
      </c>
      <c r="BO86" s="61">
        <f t="shared" si="49"/>
        <v>3</v>
      </c>
    </row>
    <row r="87" spans="1:67" ht="16" thickBot="1">
      <c r="A87" s="50">
        <f t="shared" si="27"/>
        <v>82</v>
      </c>
      <c r="B87" s="51" t="s">
        <v>96</v>
      </c>
      <c r="C87" s="50"/>
      <c r="D87" s="52">
        <f t="shared" si="28"/>
        <v>1</v>
      </c>
      <c r="E87" s="53">
        <v>4</v>
      </c>
      <c r="F87" s="54">
        <f t="shared" si="29"/>
        <v>9</v>
      </c>
      <c r="G87" s="55">
        <v>11</v>
      </c>
      <c r="H87" s="52">
        <f t="shared" si="30"/>
        <v>6</v>
      </c>
      <c r="I87" s="56">
        <v>17</v>
      </c>
      <c r="J87" s="54">
        <f t="shared" si="31"/>
        <v>9</v>
      </c>
      <c r="K87" s="55">
        <v>1</v>
      </c>
      <c r="L87" s="52">
        <f t="shared" si="32"/>
        <v>8</v>
      </c>
      <c r="M87" s="56">
        <v>8</v>
      </c>
      <c r="N87" s="54">
        <f t="shared" si="33"/>
        <v>5</v>
      </c>
      <c r="O87" s="55">
        <v>9</v>
      </c>
      <c r="P87" s="52">
        <f t="shared" si="34"/>
        <v>17</v>
      </c>
      <c r="Q87" s="56">
        <v>18</v>
      </c>
      <c r="R87" s="54">
        <f t="shared" si="35"/>
        <v>3</v>
      </c>
      <c r="S87" s="55">
        <v>5</v>
      </c>
      <c r="T87" s="52">
        <f t="shared" si="36"/>
        <v>1</v>
      </c>
      <c r="U87" s="56">
        <v>3</v>
      </c>
      <c r="V87" s="54">
        <f t="shared" si="37"/>
        <v>3</v>
      </c>
      <c r="W87" s="55">
        <v>2</v>
      </c>
      <c r="X87" s="52">
        <f t="shared" si="38"/>
        <v>7</v>
      </c>
      <c r="Y87" s="56">
        <v>12</v>
      </c>
      <c r="Z87" s="54">
        <f t="shared" si="39"/>
        <v>2</v>
      </c>
      <c r="AA87" s="55">
        <v>19</v>
      </c>
      <c r="AB87" s="52">
        <f t="shared" si="26"/>
        <v>0</v>
      </c>
      <c r="AC87" s="56">
        <v>7</v>
      </c>
      <c r="AD87" s="54">
        <f t="shared" si="40"/>
        <v>4</v>
      </c>
      <c r="AE87" s="55">
        <v>13</v>
      </c>
      <c r="AF87" s="52">
        <f t="shared" si="41"/>
        <v>2</v>
      </c>
      <c r="AG87" s="56">
        <v>16</v>
      </c>
      <c r="AH87" s="54">
        <f t="shared" si="42"/>
        <v>2</v>
      </c>
      <c r="AI87" s="55">
        <v>10</v>
      </c>
      <c r="AJ87" s="52">
        <f t="shared" si="43"/>
        <v>4</v>
      </c>
      <c r="AK87" s="56">
        <v>6</v>
      </c>
      <c r="AL87" s="54">
        <f t="shared" si="25"/>
        <v>5</v>
      </c>
      <c r="AM87" s="55">
        <v>20</v>
      </c>
      <c r="AN87" s="52">
        <f t="shared" si="44"/>
        <v>1</v>
      </c>
      <c r="AO87" s="56">
        <v>14</v>
      </c>
      <c r="AP87" s="54">
        <f t="shared" si="45"/>
        <v>9</v>
      </c>
      <c r="AQ87" s="57">
        <v>15</v>
      </c>
      <c r="AR87" s="58">
        <f t="shared" si="46"/>
        <v>98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47"/>
        <v>1</v>
      </c>
      <c r="BN87" s="62">
        <f t="shared" si="48"/>
        <v>3</v>
      </c>
      <c r="BO87" s="61">
        <f t="shared" si="49"/>
        <v>3</v>
      </c>
    </row>
    <row r="88" spans="1:67" ht="16" thickBot="1">
      <c r="A88" s="50">
        <f t="shared" si="27"/>
        <v>83</v>
      </c>
      <c r="B88" s="51" t="s">
        <v>70</v>
      </c>
      <c r="C88" s="50"/>
      <c r="D88" s="52">
        <f t="shared" si="28"/>
        <v>0</v>
      </c>
      <c r="E88" s="53">
        <v>3</v>
      </c>
      <c r="F88" s="54">
        <f t="shared" si="29"/>
        <v>9</v>
      </c>
      <c r="G88" s="55">
        <v>11</v>
      </c>
      <c r="H88" s="52">
        <f t="shared" si="30"/>
        <v>7</v>
      </c>
      <c r="I88" s="56">
        <v>18</v>
      </c>
      <c r="J88" s="54">
        <f t="shared" si="31"/>
        <v>9</v>
      </c>
      <c r="K88" s="55">
        <v>1</v>
      </c>
      <c r="L88" s="52">
        <f t="shared" si="32"/>
        <v>3</v>
      </c>
      <c r="M88" s="56">
        <v>13</v>
      </c>
      <c r="N88" s="54">
        <f t="shared" si="33"/>
        <v>7</v>
      </c>
      <c r="O88" s="55">
        <v>7</v>
      </c>
      <c r="P88" s="52">
        <f t="shared" si="34"/>
        <v>14</v>
      </c>
      <c r="Q88" s="56">
        <v>15</v>
      </c>
      <c r="R88" s="54">
        <f t="shared" si="35"/>
        <v>3</v>
      </c>
      <c r="S88" s="55">
        <v>5</v>
      </c>
      <c r="T88" s="52">
        <f t="shared" si="36"/>
        <v>2</v>
      </c>
      <c r="U88" s="56">
        <v>2</v>
      </c>
      <c r="V88" s="54">
        <f t="shared" si="37"/>
        <v>1</v>
      </c>
      <c r="W88" s="55">
        <v>4</v>
      </c>
      <c r="X88" s="52">
        <f t="shared" si="38"/>
        <v>10</v>
      </c>
      <c r="Y88" s="56">
        <v>9</v>
      </c>
      <c r="Z88" s="54">
        <f t="shared" si="39"/>
        <v>5</v>
      </c>
      <c r="AA88" s="55">
        <v>12</v>
      </c>
      <c r="AB88" s="52">
        <f t="shared" si="26"/>
        <v>1</v>
      </c>
      <c r="AC88" s="56">
        <v>8</v>
      </c>
      <c r="AD88" s="54">
        <f t="shared" si="40"/>
        <v>7</v>
      </c>
      <c r="AE88" s="55">
        <v>16</v>
      </c>
      <c r="AF88" s="52">
        <f t="shared" si="41"/>
        <v>4</v>
      </c>
      <c r="AG88" s="56">
        <v>14</v>
      </c>
      <c r="AH88" s="54">
        <f t="shared" si="42"/>
        <v>5</v>
      </c>
      <c r="AI88" s="55">
        <v>17</v>
      </c>
      <c r="AJ88" s="52">
        <f t="shared" si="43"/>
        <v>4</v>
      </c>
      <c r="AK88" s="56">
        <v>6</v>
      </c>
      <c r="AL88" s="54">
        <f t="shared" si="25"/>
        <v>5</v>
      </c>
      <c r="AM88" s="55">
        <v>20</v>
      </c>
      <c r="AN88" s="52">
        <f t="shared" si="44"/>
        <v>6</v>
      </c>
      <c r="AO88" s="56">
        <v>19</v>
      </c>
      <c r="AP88" s="54">
        <f t="shared" si="45"/>
        <v>4</v>
      </c>
      <c r="AQ88" s="57">
        <v>10</v>
      </c>
      <c r="AR88" s="58">
        <f t="shared" si="46"/>
        <v>106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47"/>
        <v>1</v>
      </c>
      <c r="BN88" s="62">
        <f t="shared" si="48"/>
        <v>2</v>
      </c>
      <c r="BO88" s="61">
        <f t="shared" si="49"/>
        <v>1</v>
      </c>
    </row>
    <row r="89" spans="1:67" ht="16" thickBot="1">
      <c r="A89" s="50">
        <f t="shared" si="27"/>
        <v>84</v>
      </c>
      <c r="B89" s="71" t="s">
        <v>79</v>
      </c>
      <c r="C89" s="50"/>
      <c r="D89" s="52">
        <f t="shared" si="28"/>
        <v>2</v>
      </c>
      <c r="E89" s="53">
        <v>1</v>
      </c>
      <c r="F89" s="54">
        <f t="shared" si="29"/>
        <v>8</v>
      </c>
      <c r="G89" s="55">
        <v>12</v>
      </c>
      <c r="H89" s="52">
        <f t="shared" si="30"/>
        <v>9</v>
      </c>
      <c r="I89" s="56">
        <v>20</v>
      </c>
      <c r="J89" s="54">
        <v>2</v>
      </c>
      <c r="K89" s="55">
        <v>2</v>
      </c>
      <c r="L89" s="52">
        <v>10</v>
      </c>
      <c r="M89" s="56">
        <v>10</v>
      </c>
      <c r="N89" s="54">
        <v>7</v>
      </c>
      <c r="O89" s="55">
        <v>7</v>
      </c>
      <c r="P89" s="52">
        <f t="shared" si="34"/>
        <v>17</v>
      </c>
      <c r="Q89" s="56">
        <v>18</v>
      </c>
      <c r="R89" s="54">
        <f t="shared" si="35"/>
        <v>3</v>
      </c>
      <c r="S89" s="55">
        <v>5</v>
      </c>
      <c r="T89" s="52">
        <f t="shared" si="36"/>
        <v>0</v>
      </c>
      <c r="U89" s="56">
        <v>4</v>
      </c>
      <c r="V89" s="54">
        <f t="shared" si="37"/>
        <v>2</v>
      </c>
      <c r="W89" s="55">
        <v>3</v>
      </c>
      <c r="X89" s="52">
        <f t="shared" si="38"/>
        <v>11</v>
      </c>
      <c r="Y89" s="56">
        <v>8</v>
      </c>
      <c r="Z89" s="54">
        <f t="shared" si="39"/>
        <v>1</v>
      </c>
      <c r="AA89" s="55">
        <v>16</v>
      </c>
      <c r="AB89" s="52">
        <f t="shared" si="26"/>
        <v>4</v>
      </c>
      <c r="AC89" s="56">
        <v>11</v>
      </c>
      <c r="AD89" s="54">
        <f t="shared" si="40"/>
        <v>4</v>
      </c>
      <c r="AE89" s="55">
        <v>13</v>
      </c>
      <c r="AF89" s="52">
        <f t="shared" si="41"/>
        <v>3</v>
      </c>
      <c r="AG89" s="56">
        <v>15</v>
      </c>
      <c r="AH89" s="54">
        <f t="shared" si="42"/>
        <v>7</v>
      </c>
      <c r="AI89" s="55">
        <v>19</v>
      </c>
      <c r="AJ89" s="52">
        <f t="shared" si="43"/>
        <v>4</v>
      </c>
      <c r="AK89" s="56">
        <v>6</v>
      </c>
      <c r="AL89" s="54">
        <f t="shared" si="25"/>
        <v>2</v>
      </c>
      <c r="AM89" s="55">
        <v>17</v>
      </c>
      <c r="AN89" s="52">
        <f t="shared" si="44"/>
        <v>4</v>
      </c>
      <c r="AO89" s="56">
        <v>9</v>
      </c>
      <c r="AP89" s="54">
        <f t="shared" si="45"/>
        <v>8</v>
      </c>
      <c r="AQ89" s="57">
        <v>14</v>
      </c>
      <c r="AR89" s="58">
        <f t="shared" si="46"/>
        <v>108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47"/>
        <v>1</v>
      </c>
      <c r="BN89" s="62">
        <f t="shared" si="48"/>
        <v>1</v>
      </c>
      <c r="BO89" s="61">
        <f t="shared" si="49"/>
        <v>4</v>
      </c>
    </row>
    <row r="90" spans="1:67" ht="16" thickBot="1">
      <c r="A90" s="50">
        <f t="shared" si="27"/>
        <v>85</v>
      </c>
      <c r="B90" s="51" t="s">
        <v>105</v>
      </c>
      <c r="C90" s="50"/>
      <c r="D90" s="52">
        <f t="shared" si="28"/>
        <v>1</v>
      </c>
      <c r="E90" s="53">
        <v>4</v>
      </c>
      <c r="F90" s="54">
        <f t="shared" si="29"/>
        <v>12</v>
      </c>
      <c r="G90" s="55">
        <v>8</v>
      </c>
      <c r="H90" s="52">
        <f t="shared" si="30"/>
        <v>9</v>
      </c>
      <c r="I90" s="56">
        <v>20</v>
      </c>
      <c r="J90" s="54">
        <f>ABS($K90-$J$3)</f>
        <v>9</v>
      </c>
      <c r="K90" s="55">
        <v>1</v>
      </c>
      <c r="L90" s="52">
        <f>ABS($M90-$L$3)</f>
        <v>6</v>
      </c>
      <c r="M90" s="56">
        <v>10</v>
      </c>
      <c r="N90" s="54">
        <f>ABS($O90-$N$3)</f>
        <v>7</v>
      </c>
      <c r="O90" s="55">
        <v>7</v>
      </c>
      <c r="P90" s="52">
        <f t="shared" si="34"/>
        <v>18</v>
      </c>
      <c r="Q90" s="56">
        <v>19</v>
      </c>
      <c r="R90" s="54">
        <f t="shared" si="35"/>
        <v>3</v>
      </c>
      <c r="S90" s="55">
        <v>5</v>
      </c>
      <c r="T90" s="52">
        <f t="shared" si="36"/>
        <v>1</v>
      </c>
      <c r="U90" s="56">
        <v>3</v>
      </c>
      <c r="V90" s="54">
        <f t="shared" si="37"/>
        <v>3</v>
      </c>
      <c r="W90" s="55">
        <v>2</v>
      </c>
      <c r="X90" s="52">
        <f t="shared" si="38"/>
        <v>8</v>
      </c>
      <c r="Y90" s="56">
        <v>11</v>
      </c>
      <c r="Z90" s="54">
        <f t="shared" si="39"/>
        <v>4</v>
      </c>
      <c r="AA90" s="55">
        <v>13</v>
      </c>
      <c r="AB90" s="52">
        <f t="shared" si="26"/>
        <v>2</v>
      </c>
      <c r="AC90" s="56">
        <v>9</v>
      </c>
      <c r="AD90" s="54">
        <f t="shared" si="40"/>
        <v>3</v>
      </c>
      <c r="AE90" s="55">
        <v>12</v>
      </c>
      <c r="AF90" s="52">
        <f t="shared" si="41"/>
        <v>0</v>
      </c>
      <c r="AG90" s="56">
        <v>18</v>
      </c>
      <c r="AH90" s="54">
        <f t="shared" si="42"/>
        <v>1</v>
      </c>
      <c r="AI90" s="55">
        <v>13</v>
      </c>
      <c r="AJ90" s="52">
        <f t="shared" si="43"/>
        <v>4</v>
      </c>
      <c r="AK90" s="56">
        <v>6</v>
      </c>
      <c r="AL90" s="54">
        <f t="shared" si="25"/>
        <v>3</v>
      </c>
      <c r="AM90" s="55">
        <v>18</v>
      </c>
      <c r="AN90" s="52">
        <f t="shared" si="44"/>
        <v>1</v>
      </c>
      <c r="AO90" s="56">
        <v>14</v>
      </c>
      <c r="AP90" s="54">
        <f t="shared" si="45"/>
        <v>9</v>
      </c>
      <c r="AQ90" s="57">
        <v>15</v>
      </c>
      <c r="AR90" s="58">
        <f t="shared" si="46"/>
        <v>104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47"/>
        <v>1</v>
      </c>
      <c r="BN90" s="62">
        <f t="shared" si="48"/>
        <v>4</v>
      </c>
      <c r="BO90" s="61">
        <f t="shared" si="49"/>
        <v>1</v>
      </c>
    </row>
    <row r="91" spans="1:67" ht="16" thickBot="1">
      <c r="A91" s="50">
        <f t="shared" si="27"/>
        <v>86</v>
      </c>
      <c r="B91" s="71" t="s">
        <v>46</v>
      </c>
      <c r="C91" s="50"/>
      <c r="D91" s="52">
        <f t="shared" si="28"/>
        <v>1</v>
      </c>
      <c r="E91" s="53">
        <v>2</v>
      </c>
      <c r="F91" s="54">
        <f t="shared" si="29"/>
        <v>11</v>
      </c>
      <c r="G91" s="55">
        <v>9</v>
      </c>
      <c r="H91" s="52">
        <f t="shared" si="30"/>
        <v>9</v>
      </c>
      <c r="I91" s="56">
        <v>20</v>
      </c>
      <c r="J91" s="54">
        <f>ABS($K91-$J$3)</f>
        <v>9</v>
      </c>
      <c r="K91" s="55">
        <v>1</v>
      </c>
      <c r="L91" s="52">
        <f>ABS($M91-$L$3)</f>
        <v>2</v>
      </c>
      <c r="M91" s="56">
        <v>14</v>
      </c>
      <c r="N91" s="54">
        <f>ABS($O91-$N$3)</f>
        <v>6</v>
      </c>
      <c r="O91" s="55">
        <v>8</v>
      </c>
      <c r="P91" s="52">
        <f t="shared" si="34"/>
        <v>15</v>
      </c>
      <c r="Q91" s="56">
        <v>16</v>
      </c>
      <c r="R91" s="54">
        <f t="shared" si="35"/>
        <v>3</v>
      </c>
      <c r="S91" s="55">
        <v>5</v>
      </c>
      <c r="T91" s="52">
        <f t="shared" si="36"/>
        <v>0</v>
      </c>
      <c r="U91" s="56">
        <v>4</v>
      </c>
      <c r="V91" s="54">
        <f t="shared" si="37"/>
        <v>2</v>
      </c>
      <c r="W91" s="55">
        <v>3</v>
      </c>
      <c r="X91" s="52">
        <f t="shared" si="38"/>
        <v>6</v>
      </c>
      <c r="Y91" s="56">
        <v>13</v>
      </c>
      <c r="Z91" s="54">
        <f t="shared" si="39"/>
        <v>1</v>
      </c>
      <c r="AA91" s="55">
        <v>18</v>
      </c>
      <c r="AB91" s="52">
        <f t="shared" si="26"/>
        <v>5</v>
      </c>
      <c r="AC91" s="56">
        <v>12</v>
      </c>
      <c r="AD91" s="54">
        <f t="shared" si="40"/>
        <v>2</v>
      </c>
      <c r="AE91" s="55">
        <v>11</v>
      </c>
      <c r="AF91" s="52">
        <f t="shared" si="41"/>
        <v>3</v>
      </c>
      <c r="AG91" s="56">
        <v>15</v>
      </c>
      <c r="AH91" s="54">
        <f t="shared" si="42"/>
        <v>2</v>
      </c>
      <c r="AI91" s="55">
        <v>10</v>
      </c>
      <c r="AJ91" s="52">
        <f t="shared" si="43"/>
        <v>4</v>
      </c>
      <c r="AK91" s="56">
        <v>6</v>
      </c>
      <c r="AL91" s="54">
        <v>13</v>
      </c>
      <c r="AM91" s="55">
        <v>19</v>
      </c>
      <c r="AN91" s="52">
        <f>ABS($I91-$H$3)</f>
        <v>9</v>
      </c>
      <c r="AO91" s="56">
        <v>17</v>
      </c>
      <c r="AP91" s="54">
        <v>7</v>
      </c>
      <c r="AQ91" s="57">
        <v>7</v>
      </c>
      <c r="AR91" s="58">
        <f t="shared" si="46"/>
        <v>110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47"/>
        <v>1</v>
      </c>
      <c r="BN91" s="62">
        <f t="shared" si="48"/>
        <v>2</v>
      </c>
      <c r="BO91" s="61">
        <f t="shared" si="49"/>
        <v>4</v>
      </c>
    </row>
    <row r="92" spans="1:67" ht="16" thickBot="1">
      <c r="A92" s="50">
        <f t="shared" si="27"/>
        <v>87</v>
      </c>
      <c r="B92" s="51" t="s">
        <v>104</v>
      </c>
      <c r="C92" s="50"/>
      <c r="D92" s="52">
        <f t="shared" si="28"/>
        <v>1</v>
      </c>
      <c r="E92" s="53">
        <v>4</v>
      </c>
      <c r="F92" s="54">
        <f t="shared" si="29"/>
        <v>12</v>
      </c>
      <c r="G92" s="55">
        <v>8</v>
      </c>
      <c r="H92" s="52">
        <f t="shared" si="30"/>
        <v>9</v>
      </c>
      <c r="I92" s="56">
        <v>20</v>
      </c>
      <c r="J92" s="54">
        <f>ABS($K92-$J$3)</f>
        <v>8</v>
      </c>
      <c r="K92" s="55">
        <v>2</v>
      </c>
      <c r="L92" s="52">
        <f>ABS($M92-$L$3)</f>
        <v>6</v>
      </c>
      <c r="M92" s="56">
        <v>10</v>
      </c>
      <c r="N92" s="54">
        <f>ABS($O92-$N$3)</f>
        <v>8</v>
      </c>
      <c r="O92" s="55">
        <v>6</v>
      </c>
      <c r="P92" s="52">
        <f t="shared" si="34"/>
        <v>17</v>
      </c>
      <c r="Q92" s="56">
        <v>18</v>
      </c>
      <c r="R92" s="54">
        <f t="shared" si="35"/>
        <v>1</v>
      </c>
      <c r="S92" s="55">
        <v>7</v>
      </c>
      <c r="T92" s="52">
        <f t="shared" si="36"/>
        <v>1</v>
      </c>
      <c r="U92" s="56">
        <v>3</v>
      </c>
      <c r="V92" s="54">
        <f t="shared" si="37"/>
        <v>4</v>
      </c>
      <c r="W92" s="55">
        <v>1</v>
      </c>
      <c r="X92" s="52">
        <f t="shared" si="38"/>
        <v>8</v>
      </c>
      <c r="Y92" s="56">
        <v>11</v>
      </c>
      <c r="Z92" s="54">
        <f t="shared" si="39"/>
        <v>4</v>
      </c>
      <c r="AA92" s="55">
        <v>13</v>
      </c>
      <c r="AB92" s="52">
        <f t="shared" si="26"/>
        <v>2</v>
      </c>
      <c r="AC92" s="56">
        <v>9</v>
      </c>
      <c r="AD92" s="54">
        <f t="shared" si="40"/>
        <v>7</v>
      </c>
      <c r="AE92" s="55">
        <v>16</v>
      </c>
      <c r="AF92" s="52">
        <f t="shared" si="41"/>
        <v>1</v>
      </c>
      <c r="AG92" s="56">
        <v>17</v>
      </c>
      <c r="AH92" s="54">
        <f t="shared" si="42"/>
        <v>0</v>
      </c>
      <c r="AI92" s="55">
        <v>12</v>
      </c>
      <c r="AJ92" s="52">
        <f t="shared" si="43"/>
        <v>3</v>
      </c>
      <c r="AK92" s="56">
        <v>5</v>
      </c>
      <c r="AL92" s="54">
        <f>ABS($AM92-$AL$3)</f>
        <v>4</v>
      </c>
      <c r="AM92" s="55">
        <v>19</v>
      </c>
      <c r="AN92" s="52">
        <f>ABS($AO92-$AN$3)</f>
        <v>1</v>
      </c>
      <c r="AO92" s="56">
        <v>14</v>
      </c>
      <c r="AP92" s="54">
        <f>ABS($AQ92-$AP$3)</f>
        <v>9</v>
      </c>
      <c r="AQ92" s="57">
        <v>15</v>
      </c>
      <c r="AR92" s="58">
        <f t="shared" si="46"/>
        <v>106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v>15</v>
      </c>
      <c r="BN92" s="62">
        <f t="shared" si="48"/>
        <v>5</v>
      </c>
      <c r="BO92" s="61">
        <f t="shared" si="49"/>
        <v>1</v>
      </c>
    </row>
    <row r="93" spans="1:67" ht="16" thickBot="1">
      <c r="A93" s="50">
        <f t="shared" si="27"/>
        <v>88</v>
      </c>
      <c r="B93" s="51" t="s">
        <v>40</v>
      </c>
      <c r="C93" s="50"/>
      <c r="D93" s="52">
        <f t="shared" si="28"/>
        <v>1</v>
      </c>
      <c r="E93" s="53">
        <v>2</v>
      </c>
      <c r="F93" s="54">
        <f t="shared" si="29"/>
        <v>7</v>
      </c>
      <c r="G93" s="55">
        <v>13</v>
      </c>
      <c r="H93" s="52">
        <f t="shared" si="30"/>
        <v>5</v>
      </c>
      <c r="I93" s="56">
        <v>16</v>
      </c>
      <c r="J93" s="54">
        <f>ABS($K93-$J$3)</f>
        <v>9</v>
      </c>
      <c r="K93" s="55">
        <v>1</v>
      </c>
      <c r="L93" s="52">
        <f>ABS($M93-$L$3)</f>
        <v>2</v>
      </c>
      <c r="M93" s="56">
        <v>14</v>
      </c>
      <c r="N93" s="54">
        <f>ABS($O93-$N$3)</f>
        <v>7</v>
      </c>
      <c r="O93" s="55">
        <v>7</v>
      </c>
      <c r="P93" s="52">
        <f t="shared" si="34"/>
        <v>17</v>
      </c>
      <c r="Q93" s="56">
        <v>18</v>
      </c>
      <c r="R93" s="54">
        <f t="shared" si="35"/>
        <v>4</v>
      </c>
      <c r="S93" s="55">
        <v>4</v>
      </c>
      <c r="T93" s="52">
        <f t="shared" si="36"/>
        <v>1</v>
      </c>
      <c r="U93" s="56">
        <v>3</v>
      </c>
      <c r="V93" s="54">
        <f t="shared" si="37"/>
        <v>0</v>
      </c>
      <c r="W93" s="55">
        <v>5</v>
      </c>
      <c r="X93" s="52">
        <f t="shared" si="38"/>
        <v>8</v>
      </c>
      <c r="Y93" s="56">
        <v>11</v>
      </c>
      <c r="Z93" s="54">
        <f t="shared" si="39"/>
        <v>2</v>
      </c>
      <c r="AA93" s="55">
        <v>15</v>
      </c>
      <c r="AB93" s="52">
        <f t="shared" si="26"/>
        <v>4</v>
      </c>
      <c r="AC93" s="56">
        <v>11</v>
      </c>
      <c r="AD93" s="54">
        <f t="shared" si="40"/>
        <v>6</v>
      </c>
      <c r="AE93" s="55">
        <v>15</v>
      </c>
      <c r="AF93" s="52">
        <f t="shared" si="41"/>
        <v>8</v>
      </c>
      <c r="AG93" s="56">
        <v>10</v>
      </c>
      <c r="AH93" s="54">
        <f t="shared" si="42"/>
        <v>4</v>
      </c>
      <c r="AI93" s="55">
        <v>16</v>
      </c>
      <c r="AJ93" s="52">
        <f t="shared" si="43"/>
        <v>4</v>
      </c>
      <c r="AK93" s="56">
        <v>6</v>
      </c>
      <c r="AL93" s="54">
        <f>ABS($AM93-$AL$3)</f>
        <v>8</v>
      </c>
      <c r="AM93" s="55">
        <v>7</v>
      </c>
      <c r="AN93" s="52">
        <f>ABS($AO93-$AN$3)</f>
        <v>6</v>
      </c>
      <c r="AO93" s="56">
        <v>19</v>
      </c>
      <c r="AP93" s="54">
        <f>ABS($AQ93-$AP$3)</f>
        <v>11</v>
      </c>
      <c r="AQ93" s="57">
        <v>17</v>
      </c>
      <c r="AR93" s="58">
        <f t="shared" si="46"/>
        <v>114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>COUNTIF(D93:AP93, "0")</f>
        <v>1</v>
      </c>
      <c r="BN93" s="62">
        <f t="shared" si="48"/>
        <v>2</v>
      </c>
      <c r="BO93" s="61">
        <f t="shared" si="49"/>
        <v>2</v>
      </c>
    </row>
    <row r="94" spans="1:67" ht="16" thickBot="1">
      <c r="A94" s="50">
        <f t="shared" si="27"/>
        <v>89</v>
      </c>
      <c r="B94" s="51" t="s">
        <v>123</v>
      </c>
      <c r="C94" s="50"/>
      <c r="D94" s="52">
        <f t="shared" si="28"/>
        <v>0</v>
      </c>
      <c r="E94" s="53">
        <v>3</v>
      </c>
      <c r="F94" s="54">
        <f t="shared" si="29"/>
        <v>8</v>
      </c>
      <c r="G94" s="55">
        <v>12</v>
      </c>
      <c r="H94" s="52">
        <f t="shared" si="30"/>
        <v>9</v>
      </c>
      <c r="I94" s="56">
        <v>20</v>
      </c>
      <c r="J94" s="54">
        <f>ABS($K94-$J$3)</f>
        <v>9</v>
      </c>
      <c r="K94" s="55">
        <v>1</v>
      </c>
      <c r="L94" s="52">
        <f>ABS($M94-$L$3)</f>
        <v>8</v>
      </c>
      <c r="M94" s="56">
        <v>8</v>
      </c>
      <c r="N94" s="54">
        <f>ABS($O94-$N$3)</f>
        <v>7</v>
      </c>
      <c r="O94" s="55">
        <v>7</v>
      </c>
      <c r="P94" s="52">
        <f t="shared" si="34"/>
        <v>16</v>
      </c>
      <c r="Q94" s="56">
        <v>17</v>
      </c>
      <c r="R94" s="54">
        <f t="shared" si="35"/>
        <v>4</v>
      </c>
      <c r="S94" s="55">
        <v>4</v>
      </c>
      <c r="T94" s="52">
        <f t="shared" si="36"/>
        <v>1</v>
      </c>
      <c r="U94" s="56">
        <v>5</v>
      </c>
      <c r="V94" s="54">
        <f t="shared" si="37"/>
        <v>3</v>
      </c>
      <c r="W94" s="55">
        <v>2</v>
      </c>
      <c r="X94" s="52">
        <f t="shared" si="38"/>
        <v>9</v>
      </c>
      <c r="Y94" s="56">
        <v>10</v>
      </c>
      <c r="Z94" s="54">
        <f t="shared" si="39"/>
        <v>1</v>
      </c>
      <c r="AA94" s="55">
        <v>16</v>
      </c>
      <c r="AB94" s="52">
        <f t="shared" si="26"/>
        <v>8</v>
      </c>
      <c r="AC94" s="56">
        <v>15</v>
      </c>
      <c r="AD94" s="54">
        <f t="shared" si="40"/>
        <v>4</v>
      </c>
      <c r="AE94" s="55">
        <v>13</v>
      </c>
      <c r="AF94" s="52">
        <f t="shared" si="41"/>
        <v>4</v>
      </c>
      <c r="AG94" s="56">
        <v>14</v>
      </c>
      <c r="AH94" s="54">
        <f t="shared" si="42"/>
        <v>3</v>
      </c>
      <c r="AI94" s="55">
        <v>9</v>
      </c>
      <c r="AJ94" s="52">
        <f t="shared" si="43"/>
        <v>4</v>
      </c>
      <c r="AK94" s="56">
        <v>6</v>
      </c>
      <c r="AL94" s="54">
        <f>ABS($AM94-$AL$3)</f>
        <v>3</v>
      </c>
      <c r="AM94" s="55">
        <v>18</v>
      </c>
      <c r="AN94" s="52">
        <f>ABS($AO94-$AN$3)</f>
        <v>6</v>
      </c>
      <c r="AO94" s="56">
        <v>19</v>
      </c>
      <c r="AP94" s="54">
        <f>ABS($AQ94-$AP$3)</f>
        <v>5</v>
      </c>
      <c r="AQ94" s="57">
        <v>11</v>
      </c>
      <c r="AR94" s="58">
        <f t="shared" si="46"/>
        <v>112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>COUNTIF(D94:AP94, "0")</f>
        <v>1</v>
      </c>
      <c r="BN94" s="62">
        <f t="shared" si="48"/>
        <v>2</v>
      </c>
      <c r="BO94" s="61">
        <f t="shared" si="49"/>
        <v>0</v>
      </c>
    </row>
  </sheetData>
  <mergeCells count="41">
    <mergeCell ref="AP4:AQ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L3:M3"/>
    <mergeCell ref="A2:A5"/>
    <mergeCell ref="D3:E3"/>
    <mergeCell ref="F3:G3"/>
    <mergeCell ref="H3:I3"/>
    <mergeCell ref="J3:K3"/>
  </mergeCells>
  <phoneticPr fontId="27" type="noConversion"/>
  <pageMargins left="0" right="0" top="0" bottom="0" header="0" footer="0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1746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7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4"/>
  <sheetViews>
    <sheetView topLeftCell="A20" workbookViewId="0">
      <selection activeCell="M58" sqref="M58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42281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 ht="15" customHeight="1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2</v>
      </c>
      <c r="E3" s="85"/>
      <c r="F3" s="82">
        <v>18</v>
      </c>
      <c r="G3" s="83"/>
      <c r="H3" s="84">
        <v>15</v>
      </c>
      <c r="I3" s="85"/>
      <c r="J3" s="82">
        <v>16</v>
      </c>
      <c r="K3" s="83"/>
      <c r="L3" s="84">
        <v>4</v>
      </c>
      <c r="M3" s="85"/>
      <c r="N3" s="82">
        <v>7</v>
      </c>
      <c r="O3" s="83"/>
      <c r="P3" s="84">
        <v>5</v>
      </c>
      <c r="Q3" s="85"/>
      <c r="R3" s="82">
        <v>10</v>
      </c>
      <c r="S3" s="83"/>
      <c r="T3" s="84">
        <v>1</v>
      </c>
      <c r="U3" s="85"/>
      <c r="V3" s="82">
        <v>3</v>
      </c>
      <c r="W3" s="83"/>
      <c r="X3" s="84">
        <v>20</v>
      </c>
      <c r="Y3" s="85"/>
      <c r="Z3" s="82">
        <v>13</v>
      </c>
      <c r="AA3" s="83"/>
      <c r="AB3" s="84">
        <v>9</v>
      </c>
      <c r="AC3" s="85"/>
      <c r="AD3" s="82">
        <v>14</v>
      </c>
      <c r="AE3" s="83"/>
      <c r="AF3" s="84">
        <v>19</v>
      </c>
      <c r="AG3" s="85"/>
      <c r="AH3" s="82">
        <v>11</v>
      </c>
      <c r="AI3" s="83"/>
      <c r="AJ3" s="84">
        <v>8</v>
      </c>
      <c r="AK3" s="85"/>
      <c r="AL3" s="82">
        <v>12</v>
      </c>
      <c r="AM3" s="83"/>
      <c r="AN3" s="84">
        <v>17</v>
      </c>
      <c r="AO3" s="85"/>
      <c r="AP3" s="82">
        <v>6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customHeight="1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51" t="s">
        <v>87</v>
      </c>
      <c r="C6" s="50"/>
      <c r="D6" s="52">
        <f t="shared" ref="D6:D33" si="1">ABS($E6-$D$3)</f>
        <v>1</v>
      </c>
      <c r="E6" s="53">
        <v>1</v>
      </c>
      <c r="F6" s="54">
        <f t="shared" ref="F6:F33" si="2">ABS($G6-$F$3)</f>
        <v>2</v>
      </c>
      <c r="G6" s="55">
        <v>20</v>
      </c>
      <c r="H6" s="52">
        <f t="shared" ref="H6:H33" si="3">ABS($I6-$H$3)</f>
        <v>2</v>
      </c>
      <c r="I6" s="56">
        <v>13</v>
      </c>
      <c r="J6" s="54">
        <f t="shared" ref="J6:J33" si="4">ABS($K6-$J$3)</f>
        <v>14</v>
      </c>
      <c r="K6" s="55">
        <v>2</v>
      </c>
      <c r="L6" s="52">
        <f t="shared" ref="L6:L33" si="5">ABS($M6-$L$3)</f>
        <v>1</v>
      </c>
      <c r="M6" s="56">
        <v>5</v>
      </c>
      <c r="N6" s="54">
        <f t="shared" ref="N6:N33" si="6">ABS($O6-$N$3)</f>
        <v>3</v>
      </c>
      <c r="O6" s="55">
        <v>10</v>
      </c>
      <c r="P6" s="52">
        <f t="shared" ref="P6:P33" si="7">ABS($Q6-$P$3)</f>
        <v>7</v>
      </c>
      <c r="Q6" s="56">
        <v>12</v>
      </c>
      <c r="R6" s="54">
        <f t="shared" ref="R6:R33" si="8">ABS($S6-$R$3)</f>
        <v>1</v>
      </c>
      <c r="S6" s="55">
        <v>9</v>
      </c>
      <c r="T6" s="52">
        <f t="shared" ref="T6:T33" si="9">ABS($U6-$T$3)</f>
        <v>2</v>
      </c>
      <c r="U6" s="56">
        <v>3</v>
      </c>
      <c r="V6" s="54">
        <f t="shared" ref="V6:V33" si="10">ABS($W6-$V$3)</f>
        <v>1</v>
      </c>
      <c r="W6" s="55">
        <v>4</v>
      </c>
      <c r="X6" s="52">
        <f t="shared" ref="X6:X33" si="11">ABS($Y6-$X$3)</f>
        <v>4</v>
      </c>
      <c r="Y6" s="56">
        <v>16</v>
      </c>
      <c r="Z6" s="54">
        <f t="shared" ref="Z6:Z33" si="12">ABS($AA6-$Z$3)</f>
        <v>5</v>
      </c>
      <c r="AA6" s="55">
        <v>18</v>
      </c>
      <c r="AB6" s="52">
        <f t="shared" ref="AB6:AB33" si="13">ABS($AC6-$AB$3)</f>
        <v>3</v>
      </c>
      <c r="AC6" s="56">
        <v>6</v>
      </c>
      <c r="AD6" s="54">
        <f t="shared" ref="AD6:AD33" si="14">ABS($AE6-$AD$3)</f>
        <v>0</v>
      </c>
      <c r="AE6" s="55">
        <v>14</v>
      </c>
      <c r="AF6" s="52">
        <f t="shared" ref="AF6:AF33" si="15">ABS($AG6-$AF$3)</f>
        <v>4</v>
      </c>
      <c r="AG6" s="56">
        <v>15</v>
      </c>
      <c r="AH6" s="54">
        <f t="shared" ref="AH6:AH33" si="16">ABS($AI6-$AH$3)</f>
        <v>3</v>
      </c>
      <c r="AI6" s="55">
        <v>8</v>
      </c>
      <c r="AJ6" s="52">
        <f t="shared" ref="AJ6:AJ33" si="17">ABS($AK6-$AJ$3)</f>
        <v>1</v>
      </c>
      <c r="AK6" s="56">
        <v>7</v>
      </c>
      <c r="AL6" s="54">
        <f t="shared" ref="AL6:AL33" si="18">ABS($AM6-$AL$3)</f>
        <v>7</v>
      </c>
      <c r="AM6" s="55">
        <v>19</v>
      </c>
      <c r="AN6" s="52">
        <f t="shared" ref="AN6:AN33" si="19">ABS($AO6-$AN$3)</f>
        <v>6</v>
      </c>
      <c r="AO6" s="56">
        <v>11</v>
      </c>
      <c r="AP6" s="54">
        <f t="shared" ref="AP6:AP33" si="20">ABS($AQ6-$AP$3)</f>
        <v>11</v>
      </c>
      <c r="AQ6" s="57">
        <v>17</v>
      </c>
      <c r="AR6" s="58">
        <f t="shared" ref="AR6:AR37" si="21">D6+F6+H6+J6+L6+N6+P6+R6+T6+V6+X6+Z6+AB6+AD6+AF6+AH6+AJ6+AL6+AN6+AP6</f>
        <v>78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48" si="22">COUNTIF(D6:AP6, "0")</f>
        <v>1</v>
      </c>
      <c r="BN6" s="62">
        <f t="shared" ref="BN6:BN37" si="23">COUNTIF(D6:AP6, "1") - 1</f>
        <v>5</v>
      </c>
      <c r="BO6" s="61">
        <f t="shared" ref="BO6:BO37" si="24">COUNTIF(D6:AP6, "2") - 1</f>
        <v>3</v>
      </c>
    </row>
    <row r="7" spans="1:67" ht="16" thickBot="1">
      <c r="A7" s="50">
        <f t="shared" si="0"/>
        <v>2</v>
      </c>
      <c r="B7" s="51" t="s">
        <v>115</v>
      </c>
      <c r="C7" s="50"/>
      <c r="D7" s="52">
        <f t="shared" si="1"/>
        <v>1</v>
      </c>
      <c r="E7" s="53">
        <v>3</v>
      </c>
      <c r="F7" s="54">
        <f t="shared" si="2"/>
        <v>5</v>
      </c>
      <c r="G7" s="55">
        <v>13</v>
      </c>
      <c r="H7" s="52">
        <f t="shared" si="3"/>
        <v>3</v>
      </c>
      <c r="I7" s="56">
        <v>18</v>
      </c>
      <c r="J7" s="54">
        <f t="shared" si="4"/>
        <v>15</v>
      </c>
      <c r="K7" s="55">
        <v>1</v>
      </c>
      <c r="L7" s="52">
        <f t="shared" si="5"/>
        <v>5</v>
      </c>
      <c r="M7" s="56">
        <v>9</v>
      </c>
      <c r="N7" s="54">
        <f t="shared" si="6"/>
        <v>0</v>
      </c>
      <c r="O7" s="55">
        <v>7</v>
      </c>
      <c r="P7" s="52">
        <f t="shared" si="7"/>
        <v>9</v>
      </c>
      <c r="Q7" s="56">
        <v>14</v>
      </c>
      <c r="R7" s="54">
        <f t="shared" si="8"/>
        <v>5</v>
      </c>
      <c r="S7" s="55">
        <v>5</v>
      </c>
      <c r="T7" s="52">
        <f t="shared" si="9"/>
        <v>1</v>
      </c>
      <c r="U7" s="56">
        <v>2</v>
      </c>
      <c r="V7" s="54">
        <f t="shared" si="10"/>
        <v>1</v>
      </c>
      <c r="W7" s="55">
        <v>4</v>
      </c>
      <c r="X7" s="52">
        <f t="shared" si="11"/>
        <v>5</v>
      </c>
      <c r="Y7" s="56">
        <v>15</v>
      </c>
      <c r="Z7" s="54">
        <f t="shared" si="12"/>
        <v>6</v>
      </c>
      <c r="AA7" s="55">
        <v>19</v>
      </c>
      <c r="AB7" s="52">
        <f t="shared" si="13"/>
        <v>1</v>
      </c>
      <c r="AC7" s="56">
        <v>8</v>
      </c>
      <c r="AD7" s="54">
        <f t="shared" si="14"/>
        <v>4</v>
      </c>
      <c r="AE7" s="55">
        <v>10</v>
      </c>
      <c r="AF7" s="52">
        <f t="shared" si="15"/>
        <v>3</v>
      </c>
      <c r="AG7" s="56">
        <v>16</v>
      </c>
      <c r="AH7" s="54">
        <f t="shared" si="16"/>
        <v>0</v>
      </c>
      <c r="AI7" s="55">
        <v>11</v>
      </c>
      <c r="AJ7" s="52">
        <f t="shared" si="17"/>
        <v>2</v>
      </c>
      <c r="AK7" s="56">
        <v>6</v>
      </c>
      <c r="AL7" s="54">
        <f t="shared" si="18"/>
        <v>8</v>
      </c>
      <c r="AM7" s="55">
        <v>20</v>
      </c>
      <c r="AN7" s="52">
        <f t="shared" si="19"/>
        <v>0</v>
      </c>
      <c r="AO7" s="56">
        <v>17</v>
      </c>
      <c r="AP7" s="54">
        <f t="shared" si="20"/>
        <v>6</v>
      </c>
      <c r="AQ7" s="57">
        <v>12</v>
      </c>
      <c r="AR7" s="58">
        <f t="shared" si="21"/>
        <v>80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3</v>
      </c>
      <c r="BN7" s="62">
        <f t="shared" si="23"/>
        <v>4</v>
      </c>
      <c r="BO7" s="61">
        <f t="shared" si="24"/>
        <v>1</v>
      </c>
    </row>
    <row r="8" spans="1:67" ht="16" thickBot="1">
      <c r="A8" s="50">
        <f t="shared" si="0"/>
        <v>3</v>
      </c>
      <c r="B8" s="51" t="s">
        <v>48</v>
      </c>
      <c r="C8" s="50"/>
      <c r="D8" s="52">
        <f t="shared" si="1"/>
        <v>2</v>
      </c>
      <c r="E8" s="53">
        <v>4</v>
      </c>
      <c r="F8" s="54">
        <f t="shared" si="2"/>
        <v>5</v>
      </c>
      <c r="G8" s="55">
        <v>13</v>
      </c>
      <c r="H8" s="52">
        <f t="shared" si="3"/>
        <v>1</v>
      </c>
      <c r="I8" s="56">
        <v>14</v>
      </c>
      <c r="J8" s="54">
        <f t="shared" si="4"/>
        <v>15</v>
      </c>
      <c r="K8" s="55">
        <v>1</v>
      </c>
      <c r="L8" s="52">
        <f t="shared" si="5"/>
        <v>4</v>
      </c>
      <c r="M8" s="56">
        <v>8</v>
      </c>
      <c r="N8" s="54">
        <f t="shared" si="6"/>
        <v>0</v>
      </c>
      <c r="O8" s="55">
        <v>7</v>
      </c>
      <c r="P8" s="52">
        <f t="shared" si="7"/>
        <v>14</v>
      </c>
      <c r="Q8" s="56">
        <v>19</v>
      </c>
      <c r="R8" s="54">
        <f t="shared" si="8"/>
        <v>5</v>
      </c>
      <c r="S8" s="55">
        <v>5</v>
      </c>
      <c r="T8" s="52">
        <f t="shared" si="9"/>
        <v>1</v>
      </c>
      <c r="U8" s="56">
        <v>2</v>
      </c>
      <c r="V8" s="54">
        <f t="shared" si="10"/>
        <v>0</v>
      </c>
      <c r="W8" s="55">
        <v>3</v>
      </c>
      <c r="X8" s="52">
        <f t="shared" si="11"/>
        <v>3</v>
      </c>
      <c r="Y8" s="56">
        <v>17</v>
      </c>
      <c r="Z8" s="54">
        <f t="shared" si="12"/>
        <v>3</v>
      </c>
      <c r="AA8" s="55">
        <v>16</v>
      </c>
      <c r="AB8" s="52">
        <f t="shared" si="13"/>
        <v>3</v>
      </c>
      <c r="AC8" s="56">
        <v>6</v>
      </c>
      <c r="AD8" s="54">
        <f t="shared" si="14"/>
        <v>5</v>
      </c>
      <c r="AE8" s="55">
        <v>9</v>
      </c>
      <c r="AF8" s="52">
        <f t="shared" si="15"/>
        <v>1</v>
      </c>
      <c r="AG8" s="56">
        <v>18</v>
      </c>
      <c r="AH8" s="54">
        <f t="shared" si="16"/>
        <v>1</v>
      </c>
      <c r="AI8" s="55">
        <v>12</v>
      </c>
      <c r="AJ8" s="52">
        <f t="shared" si="17"/>
        <v>2</v>
      </c>
      <c r="AK8" s="56">
        <v>10</v>
      </c>
      <c r="AL8" s="54">
        <f t="shared" si="18"/>
        <v>8</v>
      </c>
      <c r="AM8" s="55">
        <v>20</v>
      </c>
      <c r="AN8" s="52">
        <f t="shared" si="19"/>
        <v>2</v>
      </c>
      <c r="AO8" s="56">
        <v>15</v>
      </c>
      <c r="AP8" s="54">
        <f t="shared" si="20"/>
        <v>5</v>
      </c>
      <c r="AQ8" s="57">
        <v>11</v>
      </c>
      <c r="AR8" s="58">
        <f t="shared" si="21"/>
        <v>80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2</v>
      </c>
      <c r="BN8" s="62">
        <f t="shared" si="23"/>
        <v>4</v>
      </c>
      <c r="BO8" s="61">
        <f t="shared" si="24"/>
        <v>3</v>
      </c>
    </row>
    <row r="9" spans="1:67" ht="16" thickBot="1">
      <c r="A9" s="50">
        <f t="shared" si="0"/>
        <v>4</v>
      </c>
      <c r="B9" s="63" t="s">
        <v>54</v>
      </c>
      <c r="C9" s="50"/>
      <c r="D9" s="52">
        <f t="shared" si="1"/>
        <v>1</v>
      </c>
      <c r="E9" s="53">
        <v>3</v>
      </c>
      <c r="F9" s="54">
        <f t="shared" si="2"/>
        <v>1</v>
      </c>
      <c r="G9" s="55">
        <v>19</v>
      </c>
      <c r="H9" s="52">
        <f t="shared" si="3"/>
        <v>0</v>
      </c>
      <c r="I9" s="56">
        <v>15</v>
      </c>
      <c r="J9" s="54">
        <f t="shared" si="4"/>
        <v>14</v>
      </c>
      <c r="K9" s="55">
        <v>2</v>
      </c>
      <c r="L9" s="52">
        <f t="shared" si="5"/>
        <v>12</v>
      </c>
      <c r="M9" s="56">
        <v>16</v>
      </c>
      <c r="N9" s="54">
        <f t="shared" si="6"/>
        <v>1</v>
      </c>
      <c r="O9" s="55">
        <v>8</v>
      </c>
      <c r="P9" s="52">
        <f t="shared" si="7"/>
        <v>5</v>
      </c>
      <c r="Q9" s="56">
        <v>10</v>
      </c>
      <c r="R9" s="54">
        <f t="shared" si="8"/>
        <v>5</v>
      </c>
      <c r="S9" s="55">
        <v>5</v>
      </c>
      <c r="T9" s="52">
        <f t="shared" si="9"/>
        <v>3</v>
      </c>
      <c r="U9" s="56">
        <v>4</v>
      </c>
      <c r="V9" s="54">
        <f t="shared" si="10"/>
        <v>2</v>
      </c>
      <c r="W9" s="55">
        <v>1</v>
      </c>
      <c r="X9" s="52">
        <f t="shared" si="11"/>
        <v>6</v>
      </c>
      <c r="Y9" s="56">
        <v>14</v>
      </c>
      <c r="Z9" s="54">
        <f t="shared" si="12"/>
        <v>0</v>
      </c>
      <c r="AA9" s="55">
        <v>13</v>
      </c>
      <c r="AB9" s="52">
        <f t="shared" si="13"/>
        <v>3</v>
      </c>
      <c r="AC9" s="56">
        <v>6</v>
      </c>
      <c r="AD9" s="54">
        <f t="shared" si="14"/>
        <v>4</v>
      </c>
      <c r="AE9" s="55">
        <v>18</v>
      </c>
      <c r="AF9" s="52">
        <f t="shared" si="15"/>
        <v>2</v>
      </c>
      <c r="AG9" s="56">
        <v>17</v>
      </c>
      <c r="AH9" s="54">
        <f t="shared" si="16"/>
        <v>2</v>
      </c>
      <c r="AI9" s="55">
        <v>9</v>
      </c>
      <c r="AJ9" s="52">
        <f t="shared" si="17"/>
        <v>1</v>
      </c>
      <c r="AK9" s="56">
        <v>7</v>
      </c>
      <c r="AL9" s="54">
        <f t="shared" si="18"/>
        <v>8</v>
      </c>
      <c r="AM9" s="55">
        <v>20</v>
      </c>
      <c r="AN9" s="52">
        <f t="shared" si="19"/>
        <v>6</v>
      </c>
      <c r="AO9" s="56">
        <v>11</v>
      </c>
      <c r="AP9" s="54">
        <f t="shared" si="20"/>
        <v>6</v>
      </c>
      <c r="AQ9" s="57">
        <v>12</v>
      </c>
      <c r="AR9" s="58">
        <f t="shared" si="21"/>
        <v>82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2</v>
      </c>
      <c r="BN9" s="62">
        <f t="shared" si="23"/>
        <v>4</v>
      </c>
      <c r="BO9" s="61">
        <f t="shared" si="24"/>
        <v>3</v>
      </c>
    </row>
    <row r="10" spans="1:67" ht="16" thickBot="1">
      <c r="A10" s="50">
        <f t="shared" si="0"/>
        <v>5</v>
      </c>
      <c r="B10" s="51" t="s">
        <v>66</v>
      </c>
      <c r="C10" s="50"/>
      <c r="D10" s="52">
        <f t="shared" si="1"/>
        <v>1</v>
      </c>
      <c r="E10" s="53">
        <v>3</v>
      </c>
      <c r="F10" s="54">
        <f t="shared" si="2"/>
        <v>1</v>
      </c>
      <c r="G10" s="55">
        <v>17</v>
      </c>
      <c r="H10" s="52">
        <f t="shared" si="3"/>
        <v>1</v>
      </c>
      <c r="I10" s="56">
        <v>16</v>
      </c>
      <c r="J10" s="54">
        <f t="shared" si="4"/>
        <v>14</v>
      </c>
      <c r="K10" s="55">
        <v>2</v>
      </c>
      <c r="L10" s="52">
        <f t="shared" si="5"/>
        <v>5</v>
      </c>
      <c r="M10" s="56">
        <v>9</v>
      </c>
      <c r="N10" s="54">
        <f t="shared" si="6"/>
        <v>1</v>
      </c>
      <c r="O10" s="55">
        <v>8</v>
      </c>
      <c r="P10" s="52">
        <f t="shared" si="7"/>
        <v>14</v>
      </c>
      <c r="Q10" s="56">
        <v>19</v>
      </c>
      <c r="R10" s="54">
        <f t="shared" si="8"/>
        <v>5</v>
      </c>
      <c r="S10" s="55">
        <v>5</v>
      </c>
      <c r="T10" s="52">
        <f t="shared" si="9"/>
        <v>0</v>
      </c>
      <c r="U10" s="56">
        <v>1</v>
      </c>
      <c r="V10" s="54">
        <f t="shared" si="10"/>
        <v>1</v>
      </c>
      <c r="W10" s="55">
        <v>4</v>
      </c>
      <c r="X10" s="52">
        <f t="shared" si="11"/>
        <v>10</v>
      </c>
      <c r="Y10" s="56">
        <v>10</v>
      </c>
      <c r="Z10" s="54">
        <f t="shared" si="12"/>
        <v>5</v>
      </c>
      <c r="AA10" s="55">
        <v>18</v>
      </c>
      <c r="AB10" s="52">
        <f t="shared" si="13"/>
        <v>2</v>
      </c>
      <c r="AC10" s="56">
        <v>7</v>
      </c>
      <c r="AD10" s="54">
        <f t="shared" si="14"/>
        <v>3</v>
      </c>
      <c r="AE10" s="55">
        <v>11</v>
      </c>
      <c r="AF10" s="52">
        <f t="shared" si="15"/>
        <v>1</v>
      </c>
      <c r="AG10" s="56">
        <v>20</v>
      </c>
      <c r="AH10" s="54">
        <f t="shared" si="16"/>
        <v>3</v>
      </c>
      <c r="AI10" s="55">
        <v>14</v>
      </c>
      <c r="AJ10" s="52">
        <f t="shared" si="17"/>
        <v>2</v>
      </c>
      <c r="AK10" s="56">
        <v>6</v>
      </c>
      <c r="AL10" s="54">
        <f t="shared" si="18"/>
        <v>3</v>
      </c>
      <c r="AM10" s="55">
        <v>15</v>
      </c>
      <c r="AN10" s="52">
        <f t="shared" si="19"/>
        <v>4</v>
      </c>
      <c r="AO10" s="56">
        <v>13</v>
      </c>
      <c r="AP10" s="54">
        <f t="shared" si="20"/>
        <v>6</v>
      </c>
      <c r="AQ10" s="57">
        <v>12</v>
      </c>
      <c r="AR10" s="58">
        <f t="shared" si="21"/>
        <v>82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1</v>
      </c>
      <c r="BN10" s="62">
        <f t="shared" si="23"/>
        <v>6</v>
      </c>
      <c r="BO10" s="61">
        <f t="shared" si="24"/>
        <v>2</v>
      </c>
    </row>
    <row r="11" spans="1:67" ht="16" thickBot="1">
      <c r="A11" s="50">
        <f t="shared" si="0"/>
        <v>6</v>
      </c>
      <c r="B11" s="51" t="s">
        <v>86</v>
      </c>
      <c r="C11" s="50"/>
      <c r="D11" s="52">
        <f t="shared" si="1"/>
        <v>1</v>
      </c>
      <c r="E11" s="53">
        <v>1</v>
      </c>
      <c r="F11" s="54">
        <f t="shared" si="2"/>
        <v>4</v>
      </c>
      <c r="G11" s="55">
        <v>14</v>
      </c>
      <c r="H11" s="52">
        <f t="shared" si="3"/>
        <v>5</v>
      </c>
      <c r="I11" s="56">
        <v>20</v>
      </c>
      <c r="J11" s="54">
        <f t="shared" si="4"/>
        <v>13</v>
      </c>
      <c r="K11" s="55">
        <v>3</v>
      </c>
      <c r="L11" s="52">
        <f t="shared" si="5"/>
        <v>4</v>
      </c>
      <c r="M11" s="56">
        <v>8</v>
      </c>
      <c r="N11" s="54">
        <f t="shared" si="6"/>
        <v>2</v>
      </c>
      <c r="O11" s="55">
        <v>9</v>
      </c>
      <c r="P11" s="52">
        <f t="shared" si="7"/>
        <v>12</v>
      </c>
      <c r="Q11" s="56">
        <v>17</v>
      </c>
      <c r="R11" s="54">
        <f t="shared" si="8"/>
        <v>5</v>
      </c>
      <c r="S11" s="55">
        <v>5</v>
      </c>
      <c r="T11" s="52">
        <f t="shared" si="9"/>
        <v>3</v>
      </c>
      <c r="U11" s="56">
        <v>4</v>
      </c>
      <c r="V11" s="54">
        <f t="shared" si="10"/>
        <v>1</v>
      </c>
      <c r="W11" s="55">
        <v>2</v>
      </c>
      <c r="X11" s="52">
        <f t="shared" si="11"/>
        <v>9</v>
      </c>
      <c r="Y11" s="56">
        <v>11</v>
      </c>
      <c r="Z11" s="54">
        <f t="shared" si="12"/>
        <v>3</v>
      </c>
      <c r="AA11" s="55">
        <v>16</v>
      </c>
      <c r="AB11" s="52">
        <f t="shared" si="13"/>
        <v>3</v>
      </c>
      <c r="AC11" s="56">
        <v>6</v>
      </c>
      <c r="AD11" s="54">
        <f t="shared" si="14"/>
        <v>1</v>
      </c>
      <c r="AE11" s="55">
        <v>13</v>
      </c>
      <c r="AF11" s="52">
        <f t="shared" si="15"/>
        <v>0</v>
      </c>
      <c r="AG11" s="56">
        <v>19</v>
      </c>
      <c r="AH11" s="54">
        <f t="shared" si="16"/>
        <v>1</v>
      </c>
      <c r="AI11" s="55">
        <v>10</v>
      </c>
      <c r="AJ11" s="52">
        <f t="shared" si="17"/>
        <v>1</v>
      </c>
      <c r="AK11" s="56">
        <v>7</v>
      </c>
      <c r="AL11" s="54">
        <f t="shared" si="18"/>
        <v>6</v>
      </c>
      <c r="AM11" s="55">
        <v>18</v>
      </c>
      <c r="AN11" s="52">
        <f t="shared" si="19"/>
        <v>2</v>
      </c>
      <c r="AO11" s="56">
        <v>15</v>
      </c>
      <c r="AP11" s="54">
        <f t="shared" si="20"/>
        <v>6</v>
      </c>
      <c r="AQ11" s="57">
        <v>12</v>
      </c>
      <c r="AR11" s="58">
        <f t="shared" si="21"/>
        <v>82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1</v>
      </c>
      <c r="BN11" s="62">
        <f t="shared" si="23"/>
        <v>5</v>
      </c>
      <c r="BO11" s="61">
        <f t="shared" si="24"/>
        <v>2</v>
      </c>
    </row>
    <row r="12" spans="1:67" ht="16" thickBot="1">
      <c r="A12" s="50">
        <f t="shared" si="0"/>
        <v>7</v>
      </c>
      <c r="B12" s="51" t="s">
        <v>50</v>
      </c>
      <c r="C12" s="50"/>
      <c r="D12" s="52">
        <f t="shared" si="1"/>
        <v>0</v>
      </c>
      <c r="E12" s="53">
        <v>2</v>
      </c>
      <c r="F12" s="54">
        <f t="shared" si="2"/>
        <v>3</v>
      </c>
      <c r="G12" s="55">
        <v>15</v>
      </c>
      <c r="H12" s="52">
        <f t="shared" si="3"/>
        <v>3</v>
      </c>
      <c r="I12" s="56">
        <v>18</v>
      </c>
      <c r="J12" s="54">
        <f t="shared" si="4"/>
        <v>15</v>
      </c>
      <c r="K12" s="55">
        <v>1</v>
      </c>
      <c r="L12" s="52">
        <f t="shared" si="5"/>
        <v>4</v>
      </c>
      <c r="M12" s="56">
        <v>8</v>
      </c>
      <c r="N12" s="54">
        <f t="shared" si="6"/>
        <v>3</v>
      </c>
      <c r="O12" s="55">
        <v>10</v>
      </c>
      <c r="P12" s="52">
        <f t="shared" si="7"/>
        <v>6</v>
      </c>
      <c r="Q12" s="56">
        <v>11</v>
      </c>
      <c r="R12" s="54">
        <f t="shared" si="8"/>
        <v>4</v>
      </c>
      <c r="S12" s="55">
        <v>6</v>
      </c>
      <c r="T12" s="52">
        <f t="shared" si="9"/>
        <v>2</v>
      </c>
      <c r="U12" s="56">
        <v>3</v>
      </c>
      <c r="V12" s="54">
        <f t="shared" si="10"/>
        <v>1</v>
      </c>
      <c r="W12" s="55">
        <v>4</v>
      </c>
      <c r="X12" s="52">
        <f t="shared" si="11"/>
        <v>7</v>
      </c>
      <c r="Y12" s="56">
        <v>13</v>
      </c>
      <c r="Z12" s="54">
        <f t="shared" si="12"/>
        <v>7</v>
      </c>
      <c r="AA12" s="55">
        <v>20</v>
      </c>
      <c r="AB12" s="52">
        <f t="shared" si="13"/>
        <v>2</v>
      </c>
      <c r="AC12" s="56">
        <v>7</v>
      </c>
      <c r="AD12" s="54">
        <f t="shared" si="14"/>
        <v>2</v>
      </c>
      <c r="AE12" s="55">
        <v>12</v>
      </c>
      <c r="AF12" s="52">
        <f t="shared" si="15"/>
        <v>2</v>
      </c>
      <c r="AG12" s="56">
        <v>17</v>
      </c>
      <c r="AH12" s="54">
        <f t="shared" si="16"/>
        <v>2</v>
      </c>
      <c r="AI12" s="55">
        <v>9</v>
      </c>
      <c r="AJ12" s="52">
        <f t="shared" si="17"/>
        <v>3</v>
      </c>
      <c r="AK12" s="56">
        <v>5</v>
      </c>
      <c r="AL12" s="54">
        <f t="shared" si="18"/>
        <v>7</v>
      </c>
      <c r="AM12" s="55">
        <v>19</v>
      </c>
      <c r="AN12" s="52">
        <f t="shared" si="19"/>
        <v>1</v>
      </c>
      <c r="AO12" s="56">
        <v>16</v>
      </c>
      <c r="AP12" s="54">
        <f t="shared" si="20"/>
        <v>8</v>
      </c>
      <c r="AQ12" s="57">
        <v>14</v>
      </c>
      <c r="AR12" s="58">
        <f t="shared" si="21"/>
        <v>82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1</v>
      </c>
      <c r="BN12" s="62">
        <f t="shared" si="23"/>
        <v>2</v>
      </c>
      <c r="BO12" s="61">
        <f t="shared" si="24"/>
        <v>5</v>
      </c>
    </row>
    <row r="13" spans="1:67" ht="16" thickBot="1">
      <c r="A13" s="50">
        <f t="shared" si="0"/>
        <v>8</v>
      </c>
      <c r="B13" s="51" t="s">
        <v>84</v>
      </c>
      <c r="C13" s="50"/>
      <c r="D13" s="52">
        <f t="shared" si="1"/>
        <v>0</v>
      </c>
      <c r="E13" s="53">
        <v>2</v>
      </c>
      <c r="F13" s="54">
        <f t="shared" si="2"/>
        <v>4</v>
      </c>
      <c r="G13" s="55">
        <v>14</v>
      </c>
      <c r="H13" s="52">
        <f t="shared" si="3"/>
        <v>3</v>
      </c>
      <c r="I13" s="56">
        <v>18</v>
      </c>
      <c r="J13" s="54">
        <f t="shared" si="4"/>
        <v>15</v>
      </c>
      <c r="K13" s="55">
        <v>1</v>
      </c>
      <c r="L13" s="52">
        <f t="shared" si="5"/>
        <v>7</v>
      </c>
      <c r="M13" s="56">
        <v>11</v>
      </c>
      <c r="N13" s="54">
        <f t="shared" si="6"/>
        <v>0</v>
      </c>
      <c r="O13" s="55">
        <v>7</v>
      </c>
      <c r="P13" s="52">
        <f t="shared" si="7"/>
        <v>11</v>
      </c>
      <c r="Q13" s="56">
        <v>16</v>
      </c>
      <c r="R13" s="54">
        <f t="shared" si="8"/>
        <v>5</v>
      </c>
      <c r="S13" s="55">
        <v>5</v>
      </c>
      <c r="T13" s="52">
        <f t="shared" si="9"/>
        <v>3</v>
      </c>
      <c r="U13" s="56">
        <v>4</v>
      </c>
      <c r="V13" s="54">
        <f t="shared" si="10"/>
        <v>0</v>
      </c>
      <c r="W13" s="55">
        <v>3</v>
      </c>
      <c r="X13" s="52">
        <f t="shared" si="11"/>
        <v>7</v>
      </c>
      <c r="Y13" s="56">
        <v>13</v>
      </c>
      <c r="Z13" s="54">
        <f t="shared" si="12"/>
        <v>7</v>
      </c>
      <c r="AA13" s="55">
        <v>20</v>
      </c>
      <c r="AB13" s="52">
        <f t="shared" si="13"/>
        <v>3</v>
      </c>
      <c r="AC13" s="56">
        <v>6</v>
      </c>
      <c r="AD13" s="54">
        <f t="shared" si="14"/>
        <v>4</v>
      </c>
      <c r="AE13" s="55">
        <v>10</v>
      </c>
      <c r="AF13" s="52">
        <f t="shared" si="15"/>
        <v>2</v>
      </c>
      <c r="AG13" s="56">
        <v>17</v>
      </c>
      <c r="AH13" s="54">
        <f t="shared" si="16"/>
        <v>1</v>
      </c>
      <c r="AI13" s="55">
        <v>12</v>
      </c>
      <c r="AJ13" s="52">
        <f t="shared" si="17"/>
        <v>0</v>
      </c>
      <c r="AK13" s="56">
        <v>8</v>
      </c>
      <c r="AL13" s="54">
        <f t="shared" si="18"/>
        <v>7</v>
      </c>
      <c r="AM13" s="55">
        <v>19</v>
      </c>
      <c r="AN13" s="52">
        <f t="shared" si="19"/>
        <v>2</v>
      </c>
      <c r="AO13" s="56">
        <v>15</v>
      </c>
      <c r="AP13" s="54">
        <f t="shared" si="20"/>
        <v>3</v>
      </c>
      <c r="AQ13" s="57">
        <v>9</v>
      </c>
      <c r="AR13" s="58">
        <f t="shared" si="21"/>
        <v>84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4</v>
      </c>
      <c r="BN13" s="62">
        <f t="shared" si="23"/>
        <v>1</v>
      </c>
      <c r="BO13" s="61">
        <f t="shared" si="24"/>
        <v>2</v>
      </c>
    </row>
    <row r="14" spans="1:67" ht="16" thickBot="1">
      <c r="A14" s="50">
        <f t="shared" si="0"/>
        <v>9</v>
      </c>
      <c r="B14" s="51" t="s">
        <v>47</v>
      </c>
      <c r="C14" s="50"/>
      <c r="D14" s="52">
        <f t="shared" si="1"/>
        <v>1</v>
      </c>
      <c r="E14" s="53">
        <v>3</v>
      </c>
      <c r="F14" s="54">
        <f t="shared" si="2"/>
        <v>0</v>
      </c>
      <c r="G14" s="55">
        <v>18</v>
      </c>
      <c r="H14" s="52">
        <f t="shared" si="3"/>
        <v>4</v>
      </c>
      <c r="I14" s="56">
        <v>19</v>
      </c>
      <c r="J14" s="54">
        <f t="shared" si="4"/>
        <v>15</v>
      </c>
      <c r="K14" s="55">
        <v>1</v>
      </c>
      <c r="L14" s="52">
        <f t="shared" si="5"/>
        <v>6</v>
      </c>
      <c r="M14" s="56">
        <v>10</v>
      </c>
      <c r="N14" s="54">
        <f t="shared" si="6"/>
        <v>0</v>
      </c>
      <c r="O14" s="55">
        <v>7</v>
      </c>
      <c r="P14" s="52">
        <f t="shared" si="7"/>
        <v>10</v>
      </c>
      <c r="Q14" s="56">
        <v>15</v>
      </c>
      <c r="R14" s="54">
        <f t="shared" si="8"/>
        <v>5</v>
      </c>
      <c r="S14" s="55">
        <v>5</v>
      </c>
      <c r="T14" s="52">
        <f t="shared" si="9"/>
        <v>1</v>
      </c>
      <c r="U14" s="56">
        <v>2</v>
      </c>
      <c r="V14" s="54">
        <f t="shared" si="10"/>
        <v>1</v>
      </c>
      <c r="W14" s="55">
        <v>4</v>
      </c>
      <c r="X14" s="52">
        <f t="shared" si="11"/>
        <v>4</v>
      </c>
      <c r="Y14" s="56">
        <v>16</v>
      </c>
      <c r="Z14" s="54">
        <f t="shared" si="12"/>
        <v>4</v>
      </c>
      <c r="AA14" s="55">
        <v>17</v>
      </c>
      <c r="AB14" s="52">
        <f t="shared" si="13"/>
        <v>1</v>
      </c>
      <c r="AC14" s="56">
        <v>8</v>
      </c>
      <c r="AD14" s="54">
        <f t="shared" si="14"/>
        <v>5</v>
      </c>
      <c r="AE14" s="55">
        <v>9</v>
      </c>
      <c r="AF14" s="52">
        <f t="shared" si="15"/>
        <v>5</v>
      </c>
      <c r="AG14" s="56">
        <v>14</v>
      </c>
      <c r="AH14" s="54">
        <f t="shared" si="16"/>
        <v>0</v>
      </c>
      <c r="AI14" s="55">
        <v>11</v>
      </c>
      <c r="AJ14" s="52">
        <f t="shared" si="17"/>
        <v>2</v>
      </c>
      <c r="AK14" s="56">
        <v>6</v>
      </c>
      <c r="AL14" s="54">
        <f t="shared" si="18"/>
        <v>8</v>
      </c>
      <c r="AM14" s="55">
        <v>20</v>
      </c>
      <c r="AN14" s="52">
        <f t="shared" si="19"/>
        <v>5</v>
      </c>
      <c r="AO14" s="56">
        <v>12</v>
      </c>
      <c r="AP14" s="54">
        <f t="shared" si="20"/>
        <v>7</v>
      </c>
      <c r="AQ14" s="57">
        <v>13</v>
      </c>
      <c r="AR14" s="58">
        <f t="shared" si="21"/>
        <v>84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3</v>
      </c>
      <c r="BN14" s="62">
        <f t="shared" si="23"/>
        <v>4</v>
      </c>
      <c r="BO14" s="61">
        <f t="shared" si="24"/>
        <v>1</v>
      </c>
    </row>
    <row r="15" spans="1:67" ht="16" thickBot="1">
      <c r="A15" s="50">
        <f t="shared" si="0"/>
        <v>10</v>
      </c>
      <c r="B15" s="51" t="s">
        <v>58</v>
      </c>
      <c r="C15" s="50"/>
      <c r="D15" s="52">
        <f t="shared" si="1"/>
        <v>1</v>
      </c>
      <c r="E15" s="53">
        <v>1</v>
      </c>
      <c r="F15" s="54">
        <f t="shared" si="2"/>
        <v>6</v>
      </c>
      <c r="G15" s="55">
        <v>12</v>
      </c>
      <c r="H15" s="52">
        <f t="shared" si="3"/>
        <v>5</v>
      </c>
      <c r="I15" s="56">
        <v>20</v>
      </c>
      <c r="J15" s="54">
        <f t="shared" si="4"/>
        <v>14</v>
      </c>
      <c r="K15" s="55">
        <v>2</v>
      </c>
      <c r="L15" s="52">
        <f t="shared" si="5"/>
        <v>3</v>
      </c>
      <c r="M15" s="56">
        <v>7</v>
      </c>
      <c r="N15" s="54">
        <f t="shared" si="6"/>
        <v>1</v>
      </c>
      <c r="O15" s="55">
        <v>8</v>
      </c>
      <c r="P15" s="52">
        <f t="shared" si="7"/>
        <v>12</v>
      </c>
      <c r="Q15" s="56">
        <v>17</v>
      </c>
      <c r="R15" s="54">
        <f t="shared" si="8"/>
        <v>5</v>
      </c>
      <c r="S15" s="55">
        <v>5</v>
      </c>
      <c r="T15" s="52">
        <f t="shared" si="9"/>
        <v>3</v>
      </c>
      <c r="U15" s="56">
        <v>4</v>
      </c>
      <c r="V15" s="54">
        <f t="shared" si="10"/>
        <v>0</v>
      </c>
      <c r="W15" s="55">
        <v>3</v>
      </c>
      <c r="X15" s="52">
        <f t="shared" si="11"/>
        <v>5</v>
      </c>
      <c r="Y15" s="56">
        <v>15</v>
      </c>
      <c r="Z15" s="54">
        <f t="shared" si="12"/>
        <v>3</v>
      </c>
      <c r="AA15" s="55">
        <v>16</v>
      </c>
      <c r="AB15" s="52">
        <f t="shared" si="13"/>
        <v>0</v>
      </c>
      <c r="AC15" s="56">
        <v>9</v>
      </c>
      <c r="AD15" s="54">
        <f t="shared" si="14"/>
        <v>4</v>
      </c>
      <c r="AE15" s="55">
        <v>10</v>
      </c>
      <c r="AF15" s="52">
        <f t="shared" si="15"/>
        <v>1</v>
      </c>
      <c r="AG15" s="56">
        <v>18</v>
      </c>
      <c r="AH15" s="54">
        <f t="shared" si="16"/>
        <v>0</v>
      </c>
      <c r="AI15" s="55">
        <v>11</v>
      </c>
      <c r="AJ15" s="52">
        <f t="shared" si="17"/>
        <v>2</v>
      </c>
      <c r="AK15" s="56">
        <v>6</v>
      </c>
      <c r="AL15" s="54">
        <f t="shared" si="18"/>
        <v>7</v>
      </c>
      <c r="AM15" s="55">
        <v>19</v>
      </c>
      <c r="AN15" s="52">
        <f t="shared" si="19"/>
        <v>4</v>
      </c>
      <c r="AO15" s="56">
        <v>13</v>
      </c>
      <c r="AP15" s="54">
        <f t="shared" si="20"/>
        <v>8</v>
      </c>
      <c r="AQ15" s="57">
        <v>14</v>
      </c>
      <c r="AR15" s="58">
        <f t="shared" si="21"/>
        <v>84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3</v>
      </c>
      <c r="BN15" s="62">
        <f t="shared" si="23"/>
        <v>3</v>
      </c>
      <c r="BO15" s="61">
        <f t="shared" si="24"/>
        <v>1</v>
      </c>
    </row>
    <row r="16" spans="1:67" ht="16" thickBot="1">
      <c r="A16" s="50">
        <f t="shared" si="0"/>
        <v>11</v>
      </c>
      <c r="B16" s="51" t="s">
        <v>59</v>
      </c>
      <c r="C16" s="50"/>
      <c r="D16" s="52">
        <f t="shared" si="1"/>
        <v>0</v>
      </c>
      <c r="E16" s="53">
        <v>2</v>
      </c>
      <c r="F16" s="54">
        <f t="shared" si="2"/>
        <v>6</v>
      </c>
      <c r="G16" s="55">
        <v>12</v>
      </c>
      <c r="H16" s="52">
        <f t="shared" si="3"/>
        <v>5</v>
      </c>
      <c r="I16" s="56">
        <v>20</v>
      </c>
      <c r="J16" s="54">
        <f t="shared" si="4"/>
        <v>15</v>
      </c>
      <c r="K16" s="55">
        <v>1</v>
      </c>
      <c r="L16" s="52">
        <f t="shared" si="5"/>
        <v>3</v>
      </c>
      <c r="M16" s="56">
        <v>7</v>
      </c>
      <c r="N16" s="54">
        <f t="shared" si="6"/>
        <v>1</v>
      </c>
      <c r="O16" s="55">
        <v>8</v>
      </c>
      <c r="P16" s="52">
        <f t="shared" si="7"/>
        <v>12</v>
      </c>
      <c r="Q16" s="56">
        <v>17</v>
      </c>
      <c r="R16" s="54">
        <f t="shared" si="8"/>
        <v>4</v>
      </c>
      <c r="S16" s="55">
        <v>6</v>
      </c>
      <c r="T16" s="52">
        <f t="shared" si="9"/>
        <v>2</v>
      </c>
      <c r="U16" s="56">
        <v>3</v>
      </c>
      <c r="V16" s="54">
        <f t="shared" si="10"/>
        <v>1</v>
      </c>
      <c r="W16" s="55">
        <v>4</v>
      </c>
      <c r="X16" s="52">
        <f t="shared" si="11"/>
        <v>5</v>
      </c>
      <c r="Y16" s="56">
        <v>15</v>
      </c>
      <c r="Z16" s="54">
        <f t="shared" si="12"/>
        <v>3</v>
      </c>
      <c r="AA16" s="55">
        <v>16</v>
      </c>
      <c r="AB16" s="52">
        <f t="shared" si="13"/>
        <v>0</v>
      </c>
      <c r="AC16" s="56">
        <v>9</v>
      </c>
      <c r="AD16" s="54">
        <f t="shared" si="14"/>
        <v>3</v>
      </c>
      <c r="AE16" s="55">
        <v>11</v>
      </c>
      <c r="AF16" s="52">
        <f t="shared" si="15"/>
        <v>1</v>
      </c>
      <c r="AG16" s="56">
        <v>18</v>
      </c>
      <c r="AH16" s="54">
        <f t="shared" si="16"/>
        <v>1</v>
      </c>
      <c r="AI16" s="55">
        <v>10</v>
      </c>
      <c r="AJ16" s="52">
        <f t="shared" si="17"/>
        <v>3</v>
      </c>
      <c r="AK16" s="56">
        <v>5</v>
      </c>
      <c r="AL16" s="54">
        <f t="shared" si="18"/>
        <v>7</v>
      </c>
      <c r="AM16" s="55">
        <v>19</v>
      </c>
      <c r="AN16" s="52">
        <f t="shared" si="19"/>
        <v>4</v>
      </c>
      <c r="AO16" s="56">
        <v>13</v>
      </c>
      <c r="AP16" s="54">
        <f t="shared" si="20"/>
        <v>8</v>
      </c>
      <c r="AQ16" s="57">
        <v>14</v>
      </c>
      <c r="AR16" s="58">
        <f t="shared" si="21"/>
        <v>84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2</v>
      </c>
      <c r="BN16" s="62">
        <f t="shared" si="23"/>
        <v>4</v>
      </c>
      <c r="BO16" s="61">
        <f t="shared" si="24"/>
        <v>1</v>
      </c>
    </row>
    <row r="17" spans="1:67" ht="16" thickBot="1">
      <c r="A17" s="50">
        <f t="shared" si="0"/>
        <v>12</v>
      </c>
      <c r="B17" s="63" t="s">
        <v>57</v>
      </c>
      <c r="C17" s="50"/>
      <c r="D17" s="52">
        <f t="shared" si="1"/>
        <v>1</v>
      </c>
      <c r="E17" s="53">
        <v>1</v>
      </c>
      <c r="F17" s="54">
        <f t="shared" si="2"/>
        <v>0</v>
      </c>
      <c r="G17" s="55">
        <v>18</v>
      </c>
      <c r="H17" s="52">
        <f t="shared" si="3"/>
        <v>1</v>
      </c>
      <c r="I17" s="56">
        <v>16</v>
      </c>
      <c r="J17" s="54">
        <f t="shared" si="4"/>
        <v>14</v>
      </c>
      <c r="K17" s="55">
        <v>2</v>
      </c>
      <c r="L17" s="52">
        <f t="shared" si="5"/>
        <v>4</v>
      </c>
      <c r="M17" s="56">
        <v>8</v>
      </c>
      <c r="N17" s="54">
        <f t="shared" si="6"/>
        <v>5</v>
      </c>
      <c r="O17" s="55">
        <v>12</v>
      </c>
      <c r="P17" s="52">
        <f t="shared" si="7"/>
        <v>9</v>
      </c>
      <c r="Q17" s="56">
        <v>14</v>
      </c>
      <c r="R17" s="54">
        <f t="shared" si="8"/>
        <v>3</v>
      </c>
      <c r="S17" s="55">
        <v>7</v>
      </c>
      <c r="T17" s="52">
        <f t="shared" si="9"/>
        <v>2</v>
      </c>
      <c r="U17" s="56">
        <v>3</v>
      </c>
      <c r="V17" s="54">
        <f t="shared" si="10"/>
        <v>2</v>
      </c>
      <c r="W17" s="55">
        <v>5</v>
      </c>
      <c r="X17" s="52">
        <f t="shared" si="11"/>
        <v>9</v>
      </c>
      <c r="Y17" s="56">
        <v>11</v>
      </c>
      <c r="Z17" s="54">
        <f t="shared" si="12"/>
        <v>4</v>
      </c>
      <c r="AA17" s="55">
        <v>17</v>
      </c>
      <c r="AB17" s="52">
        <f t="shared" si="13"/>
        <v>3</v>
      </c>
      <c r="AC17" s="56">
        <v>6</v>
      </c>
      <c r="AD17" s="54">
        <f t="shared" si="14"/>
        <v>5</v>
      </c>
      <c r="AE17" s="55">
        <v>9</v>
      </c>
      <c r="AF17" s="52">
        <f t="shared" si="15"/>
        <v>0</v>
      </c>
      <c r="AG17" s="56">
        <v>19</v>
      </c>
      <c r="AH17" s="54">
        <f t="shared" si="16"/>
        <v>1</v>
      </c>
      <c r="AI17" s="55">
        <v>10</v>
      </c>
      <c r="AJ17" s="52">
        <f t="shared" si="17"/>
        <v>4</v>
      </c>
      <c r="AK17" s="56">
        <v>4</v>
      </c>
      <c r="AL17" s="54">
        <f t="shared" si="18"/>
        <v>8</v>
      </c>
      <c r="AM17" s="55">
        <v>20</v>
      </c>
      <c r="AN17" s="52">
        <f t="shared" si="19"/>
        <v>2</v>
      </c>
      <c r="AO17" s="56">
        <v>15</v>
      </c>
      <c r="AP17" s="54">
        <f t="shared" si="20"/>
        <v>7</v>
      </c>
      <c r="AQ17" s="57">
        <v>13</v>
      </c>
      <c r="AR17" s="58">
        <f t="shared" si="21"/>
        <v>84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2</v>
      </c>
      <c r="BN17" s="62">
        <f t="shared" si="23"/>
        <v>3</v>
      </c>
      <c r="BO17" s="61">
        <f t="shared" si="24"/>
        <v>3</v>
      </c>
    </row>
    <row r="18" spans="1:67" ht="16" thickBot="1">
      <c r="A18" s="50">
        <f t="shared" si="0"/>
        <v>13</v>
      </c>
      <c r="B18" s="51" t="s">
        <v>77</v>
      </c>
      <c r="C18" s="50"/>
      <c r="D18" s="52">
        <f t="shared" si="1"/>
        <v>0</v>
      </c>
      <c r="E18" s="53">
        <v>2</v>
      </c>
      <c r="F18" s="54">
        <f t="shared" si="2"/>
        <v>2</v>
      </c>
      <c r="G18" s="55">
        <v>16</v>
      </c>
      <c r="H18" s="52">
        <f t="shared" si="3"/>
        <v>5</v>
      </c>
      <c r="I18" s="56">
        <v>20</v>
      </c>
      <c r="J18" s="54">
        <f t="shared" si="4"/>
        <v>15</v>
      </c>
      <c r="K18" s="55">
        <v>1</v>
      </c>
      <c r="L18" s="52">
        <f t="shared" si="5"/>
        <v>4</v>
      </c>
      <c r="M18" s="56">
        <v>8</v>
      </c>
      <c r="N18" s="54">
        <f t="shared" si="6"/>
        <v>2</v>
      </c>
      <c r="O18" s="55">
        <v>9</v>
      </c>
      <c r="P18" s="52">
        <f t="shared" si="7"/>
        <v>13</v>
      </c>
      <c r="Q18" s="56">
        <v>18</v>
      </c>
      <c r="R18" s="54">
        <f t="shared" si="8"/>
        <v>5</v>
      </c>
      <c r="S18" s="55">
        <v>5</v>
      </c>
      <c r="T18" s="52">
        <f t="shared" si="9"/>
        <v>3</v>
      </c>
      <c r="U18" s="56">
        <v>4</v>
      </c>
      <c r="V18" s="54">
        <f t="shared" si="10"/>
        <v>0</v>
      </c>
      <c r="W18" s="55">
        <v>3</v>
      </c>
      <c r="X18" s="52">
        <f t="shared" si="11"/>
        <v>6</v>
      </c>
      <c r="Y18" s="56">
        <v>14</v>
      </c>
      <c r="Z18" s="54">
        <f t="shared" si="12"/>
        <v>2</v>
      </c>
      <c r="AA18" s="55">
        <v>15</v>
      </c>
      <c r="AB18" s="52">
        <f t="shared" si="13"/>
        <v>2</v>
      </c>
      <c r="AC18" s="56">
        <v>7</v>
      </c>
      <c r="AD18" s="54">
        <f t="shared" si="14"/>
        <v>3</v>
      </c>
      <c r="AE18" s="55">
        <v>11</v>
      </c>
      <c r="AF18" s="52">
        <f t="shared" si="15"/>
        <v>2</v>
      </c>
      <c r="AG18" s="56">
        <v>17</v>
      </c>
      <c r="AH18" s="54">
        <f t="shared" si="16"/>
        <v>1</v>
      </c>
      <c r="AI18" s="55">
        <v>10</v>
      </c>
      <c r="AJ18" s="52">
        <f t="shared" si="17"/>
        <v>2</v>
      </c>
      <c r="AK18" s="56">
        <v>6</v>
      </c>
      <c r="AL18" s="54">
        <f t="shared" si="18"/>
        <v>7</v>
      </c>
      <c r="AM18" s="55">
        <v>19</v>
      </c>
      <c r="AN18" s="52">
        <f t="shared" si="19"/>
        <v>4</v>
      </c>
      <c r="AO18" s="56">
        <v>13</v>
      </c>
      <c r="AP18" s="54">
        <f t="shared" si="20"/>
        <v>6</v>
      </c>
      <c r="AQ18" s="57">
        <v>12</v>
      </c>
      <c r="AR18" s="58">
        <f t="shared" si="21"/>
        <v>84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2</v>
      </c>
      <c r="BN18" s="62">
        <f t="shared" si="23"/>
        <v>1</v>
      </c>
      <c r="BO18" s="61">
        <f t="shared" si="24"/>
        <v>6</v>
      </c>
    </row>
    <row r="19" spans="1:67" ht="16" thickBot="1">
      <c r="A19" s="50">
        <f t="shared" si="0"/>
        <v>14</v>
      </c>
      <c r="B19" s="51" t="s">
        <v>93</v>
      </c>
      <c r="C19" s="50"/>
      <c r="D19" s="52">
        <f t="shared" si="1"/>
        <v>2</v>
      </c>
      <c r="E19" s="53">
        <v>4</v>
      </c>
      <c r="F19" s="54">
        <f t="shared" si="2"/>
        <v>1</v>
      </c>
      <c r="G19" s="55">
        <v>17</v>
      </c>
      <c r="H19" s="52">
        <f t="shared" si="3"/>
        <v>5</v>
      </c>
      <c r="I19" s="56">
        <v>20</v>
      </c>
      <c r="J19" s="54">
        <f t="shared" si="4"/>
        <v>13</v>
      </c>
      <c r="K19" s="55">
        <v>3</v>
      </c>
      <c r="L19" s="52">
        <f t="shared" si="5"/>
        <v>5</v>
      </c>
      <c r="M19" s="56">
        <v>9</v>
      </c>
      <c r="N19" s="54">
        <f t="shared" si="6"/>
        <v>0</v>
      </c>
      <c r="O19" s="55">
        <v>7</v>
      </c>
      <c r="P19" s="52">
        <f t="shared" si="7"/>
        <v>13</v>
      </c>
      <c r="Q19" s="56">
        <v>18</v>
      </c>
      <c r="R19" s="54">
        <f t="shared" si="8"/>
        <v>9</v>
      </c>
      <c r="S19" s="55">
        <v>1</v>
      </c>
      <c r="T19" s="52">
        <f t="shared" si="9"/>
        <v>1</v>
      </c>
      <c r="U19" s="56">
        <v>2</v>
      </c>
      <c r="V19" s="54">
        <f t="shared" si="10"/>
        <v>2</v>
      </c>
      <c r="W19" s="55">
        <v>5</v>
      </c>
      <c r="X19" s="52">
        <f t="shared" si="11"/>
        <v>9</v>
      </c>
      <c r="Y19" s="56">
        <v>11</v>
      </c>
      <c r="Z19" s="54">
        <f t="shared" si="12"/>
        <v>1</v>
      </c>
      <c r="AA19" s="55">
        <v>12</v>
      </c>
      <c r="AB19" s="52">
        <f t="shared" si="13"/>
        <v>1</v>
      </c>
      <c r="AC19" s="56">
        <v>10</v>
      </c>
      <c r="AD19" s="54">
        <f t="shared" si="14"/>
        <v>5</v>
      </c>
      <c r="AE19" s="55">
        <v>19</v>
      </c>
      <c r="AF19" s="52">
        <f t="shared" si="15"/>
        <v>6</v>
      </c>
      <c r="AG19" s="56">
        <v>13</v>
      </c>
      <c r="AH19" s="54">
        <f t="shared" si="16"/>
        <v>4</v>
      </c>
      <c r="AI19" s="55">
        <v>15</v>
      </c>
      <c r="AJ19" s="52">
        <f t="shared" si="17"/>
        <v>2</v>
      </c>
      <c r="AK19" s="56">
        <v>6</v>
      </c>
      <c r="AL19" s="54">
        <f t="shared" si="18"/>
        <v>2</v>
      </c>
      <c r="AM19" s="55">
        <v>14</v>
      </c>
      <c r="AN19" s="52">
        <f t="shared" si="19"/>
        <v>1</v>
      </c>
      <c r="AO19" s="56">
        <v>16</v>
      </c>
      <c r="AP19" s="54">
        <f t="shared" si="20"/>
        <v>2</v>
      </c>
      <c r="AQ19" s="57">
        <v>8</v>
      </c>
      <c r="AR19" s="58">
        <f t="shared" si="21"/>
        <v>84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1</v>
      </c>
      <c r="BN19" s="62">
        <f t="shared" si="23"/>
        <v>5</v>
      </c>
      <c r="BO19" s="61">
        <f t="shared" si="24"/>
        <v>5</v>
      </c>
    </row>
    <row r="20" spans="1:67" ht="16" thickBot="1">
      <c r="A20" s="50">
        <f t="shared" si="0"/>
        <v>15</v>
      </c>
      <c r="B20" s="51" t="s">
        <v>55</v>
      </c>
      <c r="C20" s="50"/>
      <c r="D20" s="52">
        <f t="shared" si="1"/>
        <v>1</v>
      </c>
      <c r="E20" s="53">
        <v>3</v>
      </c>
      <c r="F20" s="54">
        <f t="shared" si="2"/>
        <v>6</v>
      </c>
      <c r="G20" s="55">
        <v>12</v>
      </c>
      <c r="H20" s="52">
        <f t="shared" si="3"/>
        <v>4</v>
      </c>
      <c r="I20" s="56">
        <v>19</v>
      </c>
      <c r="J20" s="54">
        <f t="shared" si="4"/>
        <v>14</v>
      </c>
      <c r="K20" s="55">
        <v>2</v>
      </c>
      <c r="L20" s="52">
        <f t="shared" si="5"/>
        <v>7</v>
      </c>
      <c r="M20" s="56">
        <v>11</v>
      </c>
      <c r="N20" s="54">
        <f t="shared" si="6"/>
        <v>1</v>
      </c>
      <c r="O20" s="55">
        <v>8</v>
      </c>
      <c r="P20" s="52">
        <f t="shared" si="7"/>
        <v>10</v>
      </c>
      <c r="Q20" s="56">
        <v>15</v>
      </c>
      <c r="R20" s="54">
        <f t="shared" si="8"/>
        <v>4</v>
      </c>
      <c r="S20" s="55">
        <v>6</v>
      </c>
      <c r="T20" s="52">
        <f t="shared" si="9"/>
        <v>0</v>
      </c>
      <c r="U20" s="56">
        <v>1</v>
      </c>
      <c r="V20" s="54">
        <f t="shared" si="10"/>
        <v>2</v>
      </c>
      <c r="W20" s="55">
        <v>5</v>
      </c>
      <c r="X20" s="52">
        <f t="shared" si="11"/>
        <v>3</v>
      </c>
      <c r="Y20" s="56">
        <v>17</v>
      </c>
      <c r="Z20" s="54">
        <f t="shared" si="12"/>
        <v>7</v>
      </c>
      <c r="AA20" s="55">
        <v>20</v>
      </c>
      <c r="AB20" s="52">
        <f t="shared" si="13"/>
        <v>2</v>
      </c>
      <c r="AC20" s="56">
        <v>7</v>
      </c>
      <c r="AD20" s="54">
        <f t="shared" si="14"/>
        <v>5</v>
      </c>
      <c r="AE20" s="55">
        <v>9</v>
      </c>
      <c r="AF20" s="52">
        <f t="shared" si="15"/>
        <v>1</v>
      </c>
      <c r="AG20" s="56">
        <v>18</v>
      </c>
      <c r="AH20" s="54">
        <f t="shared" si="16"/>
        <v>3</v>
      </c>
      <c r="AI20" s="55">
        <v>14</v>
      </c>
      <c r="AJ20" s="52">
        <f t="shared" si="17"/>
        <v>4</v>
      </c>
      <c r="AK20" s="56">
        <v>4</v>
      </c>
      <c r="AL20" s="54">
        <f t="shared" si="18"/>
        <v>2</v>
      </c>
      <c r="AM20" s="55">
        <v>10</v>
      </c>
      <c r="AN20" s="52">
        <f t="shared" si="19"/>
        <v>1</v>
      </c>
      <c r="AO20" s="56">
        <v>16</v>
      </c>
      <c r="AP20" s="54">
        <f t="shared" si="20"/>
        <v>7</v>
      </c>
      <c r="AQ20" s="57">
        <v>13</v>
      </c>
      <c r="AR20" s="58">
        <f t="shared" si="21"/>
        <v>84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1</v>
      </c>
      <c r="BN20" s="62">
        <f t="shared" si="23"/>
        <v>4</v>
      </c>
      <c r="BO20" s="61">
        <f t="shared" si="24"/>
        <v>3</v>
      </c>
    </row>
    <row r="21" spans="1:67" ht="16" thickBot="1">
      <c r="A21" s="50">
        <f t="shared" si="0"/>
        <v>16</v>
      </c>
      <c r="B21" s="51" t="s">
        <v>49</v>
      </c>
      <c r="C21" s="50"/>
      <c r="D21" s="52">
        <f t="shared" si="1"/>
        <v>1</v>
      </c>
      <c r="E21" s="53">
        <v>1</v>
      </c>
      <c r="F21" s="54">
        <f t="shared" si="2"/>
        <v>2</v>
      </c>
      <c r="G21" s="55">
        <v>16</v>
      </c>
      <c r="H21" s="52">
        <f t="shared" si="3"/>
        <v>4</v>
      </c>
      <c r="I21" s="56">
        <v>19</v>
      </c>
      <c r="J21" s="54">
        <f t="shared" si="4"/>
        <v>14</v>
      </c>
      <c r="K21" s="55">
        <v>2</v>
      </c>
      <c r="L21" s="52">
        <f t="shared" si="5"/>
        <v>3</v>
      </c>
      <c r="M21" s="56">
        <v>7</v>
      </c>
      <c r="N21" s="54">
        <f t="shared" si="6"/>
        <v>2</v>
      </c>
      <c r="O21" s="55">
        <v>9</v>
      </c>
      <c r="P21" s="52">
        <f t="shared" si="7"/>
        <v>13</v>
      </c>
      <c r="Q21" s="56">
        <v>18</v>
      </c>
      <c r="R21" s="54">
        <f t="shared" si="8"/>
        <v>5</v>
      </c>
      <c r="S21" s="55">
        <v>5</v>
      </c>
      <c r="T21" s="52">
        <f t="shared" si="9"/>
        <v>3</v>
      </c>
      <c r="U21" s="56">
        <v>4</v>
      </c>
      <c r="V21" s="54">
        <f t="shared" si="10"/>
        <v>0</v>
      </c>
      <c r="W21" s="55">
        <v>3</v>
      </c>
      <c r="X21" s="52">
        <f t="shared" si="11"/>
        <v>7</v>
      </c>
      <c r="Y21" s="56">
        <v>13</v>
      </c>
      <c r="Z21" s="54">
        <f t="shared" si="12"/>
        <v>4</v>
      </c>
      <c r="AA21" s="55">
        <v>17</v>
      </c>
      <c r="AB21" s="52">
        <f t="shared" si="13"/>
        <v>1</v>
      </c>
      <c r="AC21" s="56">
        <v>8</v>
      </c>
      <c r="AD21" s="54">
        <f t="shared" si="14"/>
        <v>5</v>
      </c>
      <c r="AE21" s="55">
        <v>9</v>
      </c>
      <c r="AF21" s="52">
        <f t="shared" si="15"/>
        <v>2</v>
      </c>
      <c r="AG21" s="56">
        <v>17</v>
      </c>
      <c r="AH21" s="54">
        <f t="shared" si="16"/>
        <v>1</v>
      </c>
      <c r="AI21" s="55">
        <v>10</v>
      </c>
      <c r="AJ21" s="52">
        <f t="shared" si="17"/>
        <v>2</v>
      </c>
      <c r="AK21" s="56">
        <v>6</v>
      </c>
      <c r="AL21" s="54">
        <f t="shared" si="18"/>
        <v>7</v>
      </c>
      <c r="AM21" s="55">
        <v>19</v>
      </c>
      <c r="AN21" s="52">
        <f t="shared" si="19"/>
        <v>3</v>
      </c>
      <c r="AO21" s="56">
        <v>20</v>
      </c>
      <c r="AP21" s="54">
        <f t="shared" si="20"/>
        <v>6</v>
      </c>
      <c r="AQ21" s="57">
        <v>12</v>
      </c>
      <c r="AR21" s="58">
        <f t="shared" si="21"/>
        <v>85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1</v>
      </c>
      <c r="BN21" s="62">
        <f t="shared" si="23"/>
        <v>3</v>
      </c>
      <c r="BO21" s="61">
        <f t="shared" si="24"/>
        <v>4</v>
      </c>
    </row>
    <row r="22" spans="1:67" ht="16" thickBot="1">
      <c r="A22" s="50">
        <f t="shared" si="0"/>
        <v>17</v>
      </c>
      <c r="B22" s="63" t="s">
        <v>64</v>
      </c>
      <c r="C22" s="50"/>
      <c r="D22" s="52">
        <f t="shared" si="1"/>
        <v>0</v>
      </c>
      <c r="E22" s="53">
        <v>2</v>
      </c>
      <c r="F22" s="54">
        <f t="shared" si="2"/>
        <v>5</v>
      </c>
      <c r="G22" s="55">
        <v>13</v>
      </c>
      <c r="H22" s="52">
        <f t="shared" si="3"/>
        <v>5</v>
      </c>
      <c r="I22" s="56">
        <v>20</v>
      </c>
      <c r="J22" s="54">
        <f t="shared" si="4"/>
        <v>15</v>
      </c>
      <c r="K22" s="55">
        <v>1</v>
      </c>
      <c r="L22" s="52">
        <f t="shared" si="5"/>
        <v>4</v>
      </c>
      <c r="M22" s="56">
        <v>8</v>
      </c>
      <c r="N22" s="54">
        <f t="shared" si="6"/>
        <v>0</v>
      </c>
      <c r="O22" s="55">
        <v>7</v>
      </c>
      <c r="P22" s="52">
        <f t="shared" si="7"/>
        <v>12</v>
      </c>
      <c r="Q22" s="56">
        <v>17</v>
      </c>
      <c r="R22" s="54">
        <f t="shared" si="8"/>
        <v>4</v>
      </c>
      <c r="S22" s="55">
        <v>6</v>
      </c>
      <c r="T22" s="52">
        <f t="shared" si="9"/>
        <v>3</v>
      </c>
      <c r="U22" s="56">
        <v>4</v>
      </c>
      <c r="V22" s="54">
        <f t="shared" si="10"/>
        <v>0</v>
      </c>
      <c r="W22" s="55">
        <v>3</v>
      </c>
      <c r="X22" s="52">
        <f t="shared" si="11"/>
        <v>6</v>
      </c>
      <c r="Y22" s="56">
        <v>14</v>
      </c>
      <c r="Z22" s="54">
        <f t="shared" si="12"/>
        <v>3</v>
      </c>
      <c r="AA22" s="55">
        <v>16</v>
      </c>
      <c r="AB22" s="52">
        <f t="shared" si="13"/>
        <v>0</v>
      </c>
      <c r="AC22" s="56">
        <v>9</v>
      </c>
      <c r="AD22" s="54">
        <f t="shared" si="14"/>
        <v>3</v>
      </c>
      <c r="AE22" s="55">
        <v>11</v>
      </c>
      <c r="AF22" s="52">
        <f t="shared" si="15"/>
        <v>1</v>
      </c>
      <c r="AG22" s="56">
        <v>18</v>
      </c>
      <c r="AH22" s="54">
        <f t="shared" si="16"/>
        <v>1</v>
      </c>
      <c r="AI22" s="55">
        <v>10</v>
      </c>
      <c r="AJ22" s="52">
        <f t="shared" si="17"/>
        <v>3</v>
      </c>
      <c r="AK22" s="56">
        <v>5</v>
      </c>
      <c r="AL22" s="54">
        <f t="shared" si="18"/>
        <v>7</v>
      </c>
      <c r="AM22" s="55">
        <v>19</v>
      </c>
      <c r="AN22" s="52">
        <f t="shared" si="19"/>
        <v>5</v>
      </c>
      <c r="AO22" s="56">
        <v>12</v>
      </c>
      <c r="AP22" s="54">
        <f t="shared" si="20"/>
        <v>9</v>
      </c>
      <c r="AQ22" s="57">
        <v>15</v>
      </c>
      <c r="AR22" s="58">
        <f t="shared" si="21"/>
        <v>86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4</v>
      </c>
      <c r="BN22" s="62">
        <f t="shared" si="23"/>
        <v>2</v>
      </c>
      <c r="BO22" s="61">
        <f t="shared" si="24"/>
        <v>0</v>
      </c>
    </row>
    <row r="23" spans="1:67" ht="16" thickBot="1">
      <c r="A23" s="50">
        <f t="shared" si="0"/>
        <v>18</v>
      </c>
      <c r="B23" s="51" t="s">
        <v>63</v>
      </c>
      <c r="C23" s="50"/>
      <c r="D23" s="52">
        <f t="shared" si="1"/>
        <v>1</v>
      </c>
      <c r="E23" s="53">
        <v>1</v>
      </c>
      <c r="F23" s="54">
        <f t="shared" si="2"/>
        <v>5</v>
      </c>
      <c r="G23" s="55">
        <v>13</v>
      </c>
      <c r="H23" s="52">
        <f t="shared" si="3"/>
        <v>5</v>
      </c>
      <c r="I23" s="56">
        <v>20</v>
      </c>
      <c r="J23" s="54">
        <f t="shared" si="4"/>
        <v>14</v>
      </c>
      <c r="K23" s="55">
        <v>2</v>
      </c>
      <c r="L23" s="52">
        <f t="shared" si="5"/>
        <v>4</v>
      </c>
      <c r="M23" s="56">
        <v>8</v>
      </c>
      <c r="N23" s="54">
        <f t="shared" si="6"/>
        <v>0</v>
      </c>
      <c r="O23" s="55">
        <v>7</v>
      </c>
      <c r="P23" s="52">
        <f t="shared" si="7"/>
        <v>12</v>
      </c>
      <c r="Q23" s="56">
        <v>17</v>
      </c>
      <c r="R23" s="54">
        <f t="shared" si="8"/>
        <v>5</v>
      </c>
      <c r="S23" s="55">
        <v>5</v>
      </c>
      <c r="T23" s="52">
        <f t="shared" si="9"/>
        <v>2</v>
      </c>
      <c r="U23" s="56">
        <v>3</v>
      </c>
      <c r="V23" s="54">
        <f t="shared" si="10"/>
        <v>1</v>
      </c>
      <c r="W23" s="55">
        <v>4</v>
      </c>
      <c r="X23" s="52">
        <f t="shared" si="11"/>
        <v>6</v>
      </c>
      <c r="Y23" s="56">
        <v>14</v>
      </c>
      <c r="Z23" s="54">
        <f t="shared" si="12"/>
        <v>3</v>
      </c>
      <c r="AA23" s="55">
        <v>16</v>
      </c>
      <c r="AB23" s="52">
        <f t="shared" si="13"/>
        <v>0</v>
      </c>
      <c r="AC23" s="56">
        <v>9</v>
      </c>
      <c r="AD23" s="54">
        <f t="shared" si="14"/>
        <v>4</v>
      </c>
      <c r="AE23" s="55">
        <v>10</v>
      </c>
      <c r="AF23" s="52">
        <f t="shared" si="15"/>
        <v>1</v>
      </c>
      <c r="AG23" s="56">
        <v>18</v>
      </c>
      <c r="AH23" s="54">
        <f t="shared" si="16"/>
        <v>0</v>
      </c>
      <c r="AI23" s="55">
        <v>11</v>
      </c>
      <c r="AJ23" s="52">
        <f t="shared" si="17"/>
        <v>2</v>
      </c>
      <c r="AK23" s="56">
        <v>6</v>
      </c>
      <c r="AL23" s="54">
        <f t="shared" si="18"/>
        <v>7</v>
      </c>
      <c r="AM23" s="55">
        <v>19</v>
      </c>
      <c r="AN23" s="52">
        <f t="shared" si="19"/>
        <v>5</v>
      </c>
      <c r="AO23" s="56">
        <v>12</v>
      </c>
      <c r="AP23" s="54">
        <f t="shared" si="20"/>
        <v>9</v>
      </c>
      <c r="AQ23" s="57">
        <v>15</v>
      </c>
      <c r="AR23" s="58">
        <f t="shared" si="21"/>
        <v>86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3</v>
      </c>
      <c r="BN23" s="62">
        <f t="shared" si="23"/>
        <v>3</v>
      </c>
      <c r="BO23" s="61">
        <f t="shared" si="24"/>
        <v>2</v>
      </c>
    </row>
    <row r="24" spans="1:67" ht="16" thickBot="1">
      <c r="A24" s="50">
        <f t="shared" si="0"/>
        <v>19</v>
      </c>
      <c r="B24" s="51" t="s">
        <v>90</v>
      </c>
      <c r="C24" s="50"/>
      <c r="D24" s="52">
        <f t="shared" si="1"/>
        <v>0</v>
      </c>
      <c r="E24" s="53">
        <v>2</v>
      </c>
      <c r="F24" s="54">
        <f t="shared" si="2"/>
        <v>6</v>
      </c>
      <c r="G24" s="55">
        <v>12</v>
      </c>
      <c r="H24" s="52">
        <f t="shared" si="3"/>
        <v>1</v>
      </c>
      <c r="I24" s="56">
        <v>14</v>
      </c>
      <c r="J24" s="54">
        <f t="shared" si="4"/>
        <v>15</v>
      </c>
      <c r="K24" s="55">
        <v>1</v>
      </c>
      <c r="L24" s="52">
        <f t="shared" si="5"/>
        <v>6</v>
      </c>
      <c r="M24" s="56">
        <v>10</v>
      </c>
      <c r="N24" s="54">
        <f t="shared" si="6"/>
        <v>2</v>
      </c>
      <c r="O24" s="55">
        <v>9</v>
      </c>
      <c r="P24" s="52">
        <f t="shared" si="7"/>
        <v>15</v>
      </c>
      <c r="Q24" s="56">
        <v>20</v>
      </c>
      <c r="R24" s="54">
        <f t="shared" si="8"/>
        <v>5</v>
      </c>
      <c r="S24" s="55">
        <v>5</v>
      </c>
      <c r="T24" s="52">
        <f t="shared" si="9"/>
        <v>3</v>
      </c>
      <c r="U24" s="56">
        <v>4</v>
      </c>
      <c r="V24" s="54">
        <f t="shared" si="10"/>
        <v>0</v>
      </c>
      <c r="W24" s="55">
        <v>3</v>
      </c>
      <c r="X24" s="52">
        <f t="shared" si="11"/>
        <v>4</v>
      </c>
      <c r="Y24" s="56">
        <v>16</v>
      </c>
      <c r="Z24" s="54">
        <f t="shared" si="12"/>
        <v>5</v>
      </c>
      <c r="AA24" s="55">
        <v>18</v>
      </c>
      <c r="AB24" s="52">
        <f t="shared" si="13"/>
        <v>1</v>
      </c>
      <c r="AC24" s="56">
        <v>8</v>
      </c>
      <c r="AD24" s="54">
        <f t="shared" si="14"/>
        <v>3</v>
      </c>
      <c r="AE24" s="55">
        <v>11</v>
      </c>
      <c r="AF24" s="52">
        <f t="shared" si="15"/>
        <v>0</v>
      </c>
      <c r="AG24" s="56">
        <v>19</v>
      </c>
      <c r="AH24" s="54">
        <f t="shared" si="16"/>
        <v>4</v>
      </c>
      <c r="AI24" s="55">
        <v>7</v>
      </c>
      <c r="AJ24" s="52">
        <f t="shared" si="17"/>
        <v>2</v>
      </c>
      <c r="AK24" s="56">
        <v>6</v>
      </c>
      <c r="AL24" s="54">
        <f t="shared" si="18"/>
        <v>5</v>
      </c>
      <c r="AM24" s="55">
        <v>17</v>
      </c>
      <c r="AN24" s="52">
        <f t="shared" si="19"/>
        <v>2</v>
      </c>
      <c r="AO24" s="56">
        <v>15</v>
      </c>
      <c r="AP24" s="54">
        <f t="shared" si="20"/>
        <v>7</v>
      </c>
      <c r="AQ24" s="57">
        <v>13</v>
      </c>
      <c r="AR24" s="58">
        <f t="shared" si="21"/>
        <v>86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3</v>
      </c>
      <c r="BN24" s="62">
        <f t="shared" si="23"/>
        <v>2</v>
      </c>
      <c r="BO24" s="61">
        <f t="shared" si="24"/>
        <v>3</v>
      </c>
    </row>
    <row r="25" spans="1:67" ht="16" thickBot="1">
      <c r="A25" s="50">
        <f t="shared" si="0"/>
        <v>20</v>
      </c>
      <c r="B25" s="51" t="s">
        <v>103</v>
      </c>
      <c r="C25" s="50"/>
      <c r="D25" s="52">
        <f t="shared" si="1"/>
        <v>0</v>
      </c>
      <c r="E25" s="53">
        <v>2</v>
      </c>
      <c r="F25" s="54">
        <f t="shared" si="2"/>
        <v>0</v>
      </c>
      <c r="G25" s="55">
        <v>18</v>
      </c>
      <c r="H25" s="52">
        <f t="shared" si="3"/>
        <v>1</v>
      </c>
      <c r="I25" s="56">
        <v>16</v>
      </c>
      <c r="J25" s="54">
        <f t="shared" si="4"/>
        <v>15</v>
      </c>
      <c r="K25" s="55">
        <v>1</v>
      </c>
      <c r="L25" s="52">
        <f t="shared" si="5"/>
        <v>5</v>
      </c>
      <c r="M25" s="56">
        <v>9</v>
      </c>
      <c r="N25" s="54">
        <f t="shared" si="6"/>
        <v>1</v>
      </c>
      <c r="O25" s="55">
        <v>8</v>
      </c>
      <c r="P25" s="52">
        <f t="shared" si="7"/>
        <v>15</v>
      </c>
      <c r="Q25" s="56">
        <v>20</v>
      </c>
      <c r="R25" s="54">
        <f t="shared" si="8"/>
        <v>5</v>
      </c>
      <c r="S25" s="55">
        <v>5</v>
      </c>
      <c r="T25" s="52">
        <f t="shared" si="9"/>
        <v>2</v>
      </c>
      <c r="U25" s="56">
        <v>3</v>
      </c>
      <c r="V25" s="54">
        <f t="shared" si="10"/>
        <v>1</v>
      </c>
      <c r="W25" s="55">
        <v>4</v>
      </c>
      <c r="X25" s="52">
        <f t="shared" si="11"/>
        <v>6</v>
      </c>
      <c r="Y25" s="56">
        <v>14</v>
      </c>
      <c r="Z25" s="54">
        <f t="shared" si="12"/>
        <v>6</v>
      </c>
      <c r="AA25" s="55">
        <v>19</v>
      </c>
      <c r="AB25" s="52">
        <f t="shared" si="13"/>
        <v>3</v>
      </c>
      <c r="AC25" s="56">
        <v>6</v>
      </c>
      <c r="AD25" s="54">
        <f t="shared" si="14"/>
        <v>3</v>
      </c>
      <c r="AE25" s="55">
        <v>11</v>
      </c>
      <c r="AF25" s="52">
        <f t="shared" si="15"/>
        <v>4</v>
      </c>
      <c r="AG25" s="56">
        <v>15</v>
      </c>
      <c r="AH25" s="54">
        <f t="shared" si="16"/>
        <v>1</v>
      </c>
      <c r="AI25" s="55">
        <v>10</v>
      </c>
      <c r="AJ25" s="52">
        <f t="shared" si="17"/>
        <v>1</v>
      </c>
      <c r="AK25" s="56">
        <v>7</v>
      </c>
      <c r="AL25" s="54">
        <f t="shared" si="18"/>
        <v>5</v>
      </c>
      <c r="AM25" s="55">
        <v>17</v>
      </c>
      <c r="AN25" s="52">
        <f t="shared" si="19"/>
        <v>5</v>
      </c>
      <c r="AO25" s="56">
        <v>12</v>
      </c>
      <c r="AP25" s="54">
        <f t="shared" si="20"/>
        <v>7</v>
      </c>
      <c r="AQ25" s="57">
        <v>13</v>
      </c>
      <c r="AR25" s="58">
        <f t="shared" si="21"/>
        <v>86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2</v>
      </c>
      <c r="BN25" s="62">
        <f t="shared" si="23"/>
        <v>5</v>
      </c>
      <c r="BO25" s="61">
        <f t="shared" si="24"/>
        <v>1</v>
      </c>
    </row>
    <row r="26" spans="1:67" ht="16" thickBot="1">
      <c r="A26" s="50">
        <f t="shared" si="0"/>
        <v>21</v>
      </c>
      <c r="B26" s="51" t="s">
        <v>81</v>
      </c>
      <c r="C26" s="50"/>
      <c r="D26" s="52">
        <f t="shared" si="1"/>
        <v>0</v>
      </c>
      <c r="E26" s="53">
        <v>2</v>
      </c>
      <c r="F26" s="54">
        <f t="shared" si="2"/>
        <v>1</v>
      </c>
      <c r="G26" s="55">
        <v>19</v>
      </c>
      <c r="H26" s="52">
        <f t="shared" si="3"/>
        <v>3</v>
      </c>
      <c r="I26" s="56">
        <v>18</v>
      </c>
      <c r="J26" s="54">
        <f t="shared" si="4"/>
        <v>15</v>
      </c>
      <c r="K26" s="55">
        <v>1</v>
      </c>
      <c r="L26" s="52">
        <f t="shared" si="5"/>
        <v>4</v>
      </c>
      <c r="M26" s="56">
        <v>8</v>
      </c>
      <c r="N26" s="54">
        <f t="shared" si="6"/>
        <v>3</v>
      </c>
      <c r="O26" s="55">
        <v>10</v>
      </c>
      <c r="P26" s="52">
        <f t="shared" si="7"/>
        <v>15</v>
      </c>
      <c r="Q26" s="56">
        <v>20</v>
      </c>
      <c r="R26" s="54">
        <f t="shared" si="8"/>
        <v>5</v>
      </c>
      <c r="S26" s="55">
        <v>5</v>
      </c>
      <c r="T26" s="52">
        <f t="shared" si="9"/>
        <v>3</v>
      </c>
      <c r="U26" s="56">
        <v>4</v>
      </c>
      <c r="V26" s="54">
        <f t="shared" si="10"/>
        <v>0</v>
      </c>
      <c r="W26" s="55">
        <v>3</v>
      </c>
      <c r="X26" s="52">
        <f t="shared" si="11"/>
        <v>6</v>
      </c>
      <c r="Y26" s="56">
        <v>14</v>
      </c>
      <c r="Z26" s="54">
        <f t="shared" si="12"/>
        <v>1</v>
      </c>
      <c r="AA26" s="55">
        <v>12</v>
      </c>
      <c r="AB26" s="52">
        <f t="shared" si="13"/>
        <v>3</v>
      </c>
      <c r="AC26" s="56">
        <v>6</v>
      </c>
      <c r="AD26" s="54">
        <f t="shared" si="14"/>
        <v>3</v>
      </c>
      <c r="AE26" s="55">
        <v>17</v>
      </c>
      <c r="AF26" s="52">
        <f t="shared" si="15"/>
        <v>4</v>
      </c>
      <c r="AG26" s="56">
        <v>15</v>
      </c>
      <c r="AH26" s="54">
        <f t="shared" si="16"/>
        <v>2</v>
      </c>
      <c r="AI26" s="55">
        <v>9</v>
      </c>
      <c r="AJ26" s="52">
        <f t="shared" si="17"/>
        <v>1</v>
      </c>
      <c r="AK26" s="56">
        <v>7</v>
      </c>
      <c r="AL26" s="54">
        <f t="shared" si="18"/>
        <v>4</v>
      </c>
      <c r="AM26" s="55">
        <v>16</v>
      </c>
      <c r="AN26" s="52">
        <f t="shared" si="19"/>
        <v>6</v>
      </c>
      <c r="AO26" s="56">
        <v>11</v>
      </c>
      <c r="AP26" s="54">
        <f t="shared" si="20"/>
        <v>7</v>
      </c>
      <c r="AQ26" s="57">
        <v>13</v>
      </c>
      <c r="AR26" s="58">
        <f t="shared" si="21"/>
        <v>86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2</v>
      </c>
      <c r="BN26" s="62">
        <f t="shared" si="23"/>
        <v>3</v>
      </c>
      <c r="BO26" s="61">
        <f t="shared" si="24"/>
        <v>1</v>
      </c>
    </row>
    <row r="27" spans="1:67" ht="16" thickBot="1">
      <c r="A27" s="50">
        <f t="shared" si="0"/>
        <v>22</v>
      </c>
      <c r="B27" s="51" t="s">
        <v>41</v>
      </c>
      <c r="C27" s="50"/>
      <c r="D27" s="52">
        <f t="shared" si="1"/>
        <v>1</v>
      </c>
      <c r="E27" s="53">
        <v>3</v>
      </c>
      <c r="F27" s="54">
        <f t="shared" si="2"/>
        <v>4</v>
      </c>
      <c r="G27" s="55">
        <v>14</v>
      </c>
      <c r="H27" s="52">
        <f t="shared" si="3"/>
        <v>4</v>
      </c>
      <c r="I27" s="56">
        <v>19</v>
      </c>
      <c r="J27" s="54">
        <f t="shared" si="4"/>
        <v>15</v>
      </c>
      <c r="K27" s="55">
        <v>1</v>
      </c>
      <c r="L27" s="52">
        <f t="shared" si="5"/>
        <v>6</v>
      </c>
      <c r="M27" s="56">
        <v>10</v>
      </c>
      <c r="N27" s="54">
        <f t="shared" si="6"/>
        <v>0</v>
      </c>
      <c r="O27" s="55">
        <v>7</v>
      </c>
      <c r="P27" s="52">
        <f t="shared" si="7"/>
        <v>12</v>
      </c>
      <c r="Q27" s="56">
        <v>17</v>
      </c>
      <c r="R27" s="54">
        <f t="shared" si="8"/>
        <v>5</v>
      </c>
      <c r="S27" s="55">
        <v>5</v>
      </c>
      <c r="T27" s="52">
        <f t="shared" si="9"/>
        <v>1</v>
      </c>
      <c r="U27" s="56">
        <v>2</v>
      </c>
      <c r="V27" s="54">
        <f t="shared" si="10"/>
        <v>1</v>
      </c>
      <c r="W27" s="55">
        <v>4</v>
      </c>
      <c r="X27" s="52">
        <f t="shared" si="11"/>
        <v>7</v>
      </c>
      <c r="Y27" s="56">
        <v>13</v>
      </c>
      <c r="Z27" s="54">
        <f t="shared" si="12"/>
        <v>5</v>
      </c>
      <c r="AA27" s="55">
        <v>18</v>
      </c>
      <c r="AB27" s="52">
        <f t="shared" si="13"/>
        <v>1</v>
      </c>
      <c r="AC27" s="56">
        <v>8</v>
      </c>
      <c r="AD27" s="54">
        <f t="shared" si="14"/>
        <v>2</v>
      </c>
      <c r="AE27" s="55">
        <v>12</v>
      </c>
      <c r="AF27" s="52">
        <f t="shared" si="15"/>
        <v>4</v>
      </c>
      <c r="AG27" s="56">
        <v>15</v>
      </c>
      <c r="AH27" s="54">
        <f t="shared" si="16"/>
        <v>2</v>
      </c>
      <c r="AI27" s="55">
        <v>9</v>
      </c>
      <c r="AJ27" s="52">
        <f t="shared" si="17"/>
        <v>2</v>
      </c>
      <c r="AK27" s="56">
        <v>6</v>
      </c>
      <c r="AL27" s="54">
        <f t="shared" si="18"/>
        <v>8</v>
      </c>
      <c r="AM27" s="55">
        <v>20</v>
      </c>
      <c r="AN27" s="52">
        <f t="shared" si="19"/>
        <v>1</v>
      </c>
      <c r="AO27" s="56">
        <v>16</v>
      </c>
      <c r="AP27" s="54">
        <f t="shared" si="20"/>
        <v>5</v>
      </c>
      <c r="AQ27" s="57">
        <v>11</v>
      </c>
      <c r="AR27" s="58">
        <f t="shared" si="21"/>
        <v>86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1</v>
      </c>
      <c r="BN27" s="62">
        <f t="shared" si="23"/>
        <v>5</v>
      </c>
      <c r="BO27" s="61">
        <f t="shared" si="24"/>
        <v>3</v>
      </c>
    </row>
    <row r="28" spans="1:67" ht="16" thickBot="1">
      <c r="A28" s="50">
        <f t="shared" si="0"/>
        <v>23</v>
      </c>
      <c r="B28" s="51" t="s">
        <v>116</v>
      </c>
      <c r="C28" s="50"/>
      <c r="D28" s="52">
        <f t="shared" si="1"/>
        <v>1</v>
      </c>
      <c r="E28" s="53">
        <v>3</v>
      </c>
      <c r="F28" s="54">
        <f t="shared" si="2"/>
        <v>4</v>
      </c>
      <c r="G28" s="55">
        <v>14</v>
      </c>
      <c r="H28" s="52">
        <f t="shared" si="3"/>
        <v>3</v>
      </c>
      <c r="I28" s="56">
        <v>18</v>
      </c>
      <c r="J28" s="54">
        <f t="shared" si="4"/>
        <v>15</v>
      </c>
      <c r="K28" s="55">
        <v>1</v>
      </c>
      <c r="L28" s="52">
        <f t="shared" si="5"/>
        <v>6</v>
      </c>
      <c r="M28" s="56">
        <v>10</v>
      </c>
      <c r="N28" s="54">
        <f t="shared" si="6"/>
        <v>2</v>
      </c>
      <c r="O28" s="55">
        <v>9</v>
      </c>
      <c r="P28" s="52">
        <f t="shared" si="7"/>
        <v>14</v>
      </c>
      <c r="Q28" s="56">
        <v>19</v>
      </c>
      <c r="R28" s="54">
        <f t="shared" si="8"/>
        <v>5</v>
      </c>
      <c r="S28" s="55">
        <v>5</v>
      </c>
      <c r="T28" s="52">
        <f t="shared" si="9"/>
        <v>3</v>
      </c>
      <c r="U28" s="56">
        <v>4</v>
      </c>
      <c r="V28" s="54">
        <f t="shared" si="10"/>
        <v>1</v>
      </c>
      <c r="W28" s="55">
        <v>2</v>
      </c>
      <c r="X28" s="52">
        <f t="shared" si="11"/>
        <v>3</v>
      </c>
      <c r="Y28" s="56">
        <v>17</v>
      </c>
      <c r="Z28" s="54">
        <f t="shared" si="12"/>
        <v>0</v>
      </c>
      <c r="AA28" s="55">
        <v>13</v>
      </c>
      <c r="AB28" s="52">
        <f t="shared" si="13"/>
        <v>1</v>
      </c>
      <c r="AC28" s="56">
        <v>8</v>
      </c>
      <c r="AD28" s="54">
        <f t="shared" si="14"/>
        <v>7</v>
      </c>
      <c r="AE28" s="55">
        <v>7</v>
      </c>
      <c r="AF28" s="52">
        <f t="shared" si="15"/>
        <v>3</v>
      </c>
      <c r="AG28" s="56">
        <v>16</v>
      </c>
      <c r="AH28" s="54">
        <f t="shared" si="16"/>
        <v>1</v>
      </c>
      <c r="AI28" s="55">
        <v>12</v>
      </c>
      <c r="AJ28" s="52">
        <f t="shared" si="17"/>
        <v>2</v>
      </c>
      <c r="AK28" s="56">
        <v>6</v>
      </c>
      <c r="AL28" s="54">
        <f t="shared" si="18"/>
        <v>8</v>
      </c>
      <c r="AM28" s="55">
        <v>20</v>
      </c>
      <c r="AN28" s="52">
        <f t="shared" si="19"/>
        <v>2</v>
      </c>
      <c r="AO28" s="56">
        <v>15</v>
      </c>
      <c r="AP28" s="54">
        <f t="shared" si="20"/>
        <v>5</v>
      </c>
      <c r="AQ28" s="57">
        <v>11</v>
      </c>
      <c r="AR28" s="58">
        <f t="shared" si="21"/>
        <v>86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1</v>
      </c>
      <c r="BN28" s="62">
        <f t="shared" si="23"/>
        <v>4</v>
      </c>
      <c r="BO28" s="61">
        <f t="shared" si="24"/>
        <v>3</v>
      </c>
    </row>
    <row r="29" spans="1:67" ht="16" thickBot="1">
      <c r="A29" s="50">
        <f t="shared" si="0"/>
        <v>24</v>
      </c>
      <c r="B29" s="51" t="s">
        <v>92</v>
      </c>
      <c r="C29" s="50"/>
      <c r="D29" s="52">
        <f t="shared" si="1"/>
        <v>1</v>
      </c>
      <c r="E29" s="53">
        <v>1</v>
      </c>
      <c r="F29" s="54">
        <f t="shared" si="2"/>
        <v>0</v>
      </c>
      <c r="G29" s="55">
        <v>18</v>
      </c>
      <c r="H29" s="52">
        <f t="shared" si="3"/>
        <v>4</v>
      </c>
      <c r="I29" s="56">
        <v>19</v>
      </c>
      <c r="J29" s="54">
        <f t="shared" si="4"/>
        <v>14</v>
      </c>
      <c r="K29" s="55">
        <v>2</v>
      </c>
      <c r="L29" s="52">
        <f t="shared" si="5"/>
        <v>3</v>
      </c>
      <c r="M29" s="56">
        <v>7</v>
      </c>
      <c r="N29" s="54">
        <f t="shared" si="6"/>
        <v>6</v>
      </c>
      <c r="O29" s="55">
        <v>13</v>
      </c>
      <c r="P29" s="52">
        <f t="shared" si="7"/>
        <v>15</v>
      </c>
      <c r="Q29" s="56">
        <v>20</v>
      </c>
      <c r="R29" s="54">
        <f t="shared" si="8"/>
        <v>5</v>
      </c>
      <c r="S29" s="55">
        <v>5</v>
      </c>
      <c r="T29" s="52">
        <f t="shared" si="9"/>
        <v>2</v>
      </c>
      <c r="U29" s="56">
        <v>3</v>
      </c>
      <c r="V29" s="54">
        <f t="shared" si="10"/>
        <v>1</v>
      </c>
      <c r="W29" s="55">
        <v>4</v>
      </c>
      <c r="X29" s="52">
        <f t="shared" si="11"/>
        <v>5</v>
      </c>
      <c r="Y29" s="56">
        <v>15</v>
      </c>
      <c r="Z29" s="54">
        <f t="shared" si="12"/>
        <v>3</v>
      </c>
      <c r="AA29" s="55">
        <v>16</v>
      </c>
      <c r="AB29" s="52">
        <f t="shared" si="13"/>
        <v>1</v>
      </c>
      <c r="AC29" s="56">
        <v>8</v>
      </c>
      <c r="AD29" s="54">
        <f t="shared" si="14"/>
        <v>3</v>
      </c>
      <c r="AE29" s="55">
        <v>11</v>
      </c>
      <c r="AF29" s="52">
        <f t="shared" si="15"/>
        <v>5</v>
      </c>
      <c r="AG29" s="56">
        <v>14</v>
      </c>
      <c r="AH29" s="54">
        <f t="shared" si="16"/>
        <v>1</v>
      </c>
      <c r="AI29" s="55">
        <v>12</v>
      </c>
      <c r="AJ29" s="52">
        <f t="shared" si="17"/>
        <v>2</v>
      </c>
      <c r="AK29" s="56">
        <v>6</v>
      </c>
      <c r="AL29" s="54">
        <f t="shared" si="18"/>
        <v>5</v>
      </c>
      <c r="AM29" s="55">
        <v>17</v>
      </c>
      <c r="AN29" s="52">
        <f t="shared" si="19"/>
        <v>7</v>
      </c>
      <c r="AO29" s="56">
        <v>10</v>
      </c>
      <c r="AP29" s="54">
        <f t="shared" si="20"/>
        <v>3</v>
      </c>
      <c r="AQ29" s="57">
        <v>9</v>
      </c>
      <c r="AR29" s="58">
        <f t="shared" si="21"/>
        <v>86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1</v>
      </c>
      <c r="BN29" s="62">
        <f t="shared" si="23"/>
        <v>4</v>
      </c>
      <c r="BO29" s="61">
        <f t="shared" si="24"/>
        <v>2</v>
      </c>
    </row>
    <row r="30" spans="1:67" ht="16" thickBot="1">
      <c r="A30" s="50">
        <f t="shared" si="0"/>
        <v>25</v>
      </c>
      <c r="B30" s="51" t="s">
        <v>45</v>
      </c>
      <c r="C30" s="50"/>
      <c r="D30" s="52">
        <f t="shared" si="1"/>
        <v>2</v>
      </c>
      <c r="E30" s="53">
        <v>4</v>
      </c>
      <c r="F30" s="54">
        <f t="shared" si="2"/>
        <v>3</v>
      </c>
      <c r="G30" s="55">
        <v>15</v>
      </c>
      <c r="H30" s="52">
        <f t="shared" si="3"/>
        <v>5</v>
      </c>
      <c r="I30" s="56">
        <v>20</v>
      </c>
      <c r="J30" s="54">
        <f t="shared" si="4"/>
        <v>13</v>
      </c>
      <c r="K30" s="55">
        <v>3</v>
      </c>
      <c r="L30" s="52">
        <f t="shared" si="5"/>
        <v>12</v>
      </c>
      <c r="M30" s="56">
        <v>16</v>
      </c>
      <c r="N30" s="54">
        <f t="shared" si="6"/>
        <v>1</v>
      </c>
      <c r="O30" s="55">
        <v>8</v>
      </c>
      <c r="P30" s="52">
        <f t="shared" si="7"/>
        <v>6</v>
      </c>
      <c r="Q30" s="56">
        <v>11</v>
      </c>
      <c r="R30" s="54">
        <f t="shared" si="8"/>
        <v>5</v>
      </c>
      <c r="S30" s="55">
        <v>5</v>
      </c>
      <c r="T30" s="52">
        <f t="shared" si="9"/>
        <v>1</v>
      </c>
      <c r="U30" s="56">
        <v>2</v>
      </c>
      <c r="V30" s="54">
        <f t="shared" si="10"/>
        <v>2</v>
      </c>
      <c r="W30" s="55">
        <v>1</v>
      </c>
      <c r="X30" s="52">
        <f t="shared" si="11"/>
        <v>10</v>
      </c>
      <c r="Y30" s="56">
        <v>10</v>
      </c>
      <c r="Z30" s="54">
        <f t="shared" si="12"/>
        <v>4</v>
      </c>
      <c r="AA30" s="55">
        <v>17</v>
      </c>
      <c r="AB30" s="52">
        <f t="shared" si="13"/>
        <v>2</v>
      </c>
      <c r="AC30" s="56">
        <v>7</v>
      </c>
      <c r="AD30" s="54">
        <f t="shared" si="14"/>
        <v>1</v>
      </c>
      <c r="AE30" s="55">
        <v>13</v>
      </c>
      <c r="AF30" s="52">
        <f t="shared" si="15"/>
        <v>0</v>
      </c>
      <c r="AG30" s="56">
        <v>19</v>
      </c>
      <c r="AH30" s="54">
        <f t="shared" si="16"/>
        <v>2</v>
      </c>
      <c r="AI30" s="55">
        <v>9</v>
      </c>
      <c r="AJ30" s="52">
        <f t="shared" si="17"/>
        <v>2</v>
      </c>
      <c r="AK30" s="56">
        <v>6</v>
      </c>
      <c r="AL30" s="54">
        <f t="shared" si="18"/>
        <v>6</v>
      </c>
      <c r="AM30" s="55">
        <v>18</v>
      </c>
      <c r="AN30" s="52">
        <f t="shared" si="19"/>
        <v>3</v>
      </c>
      <c r="AO30" s="56">
        <v>14</v>
      </c>
      <c r="AP30" s="54">
        <f t="shared" si="20"/>
        <v>6</v>
      </c>
      <c r="AQ30" s="57">
        <v>12</v>
      </c>
      <c r="AR30" s="58">
        <f t="shared" si="21"/>
        <v>86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1</v>
      </c>
      <c r="BN30" s="62">
        <f t="shared" si="23"/>
        <v>3</v>
      </c>
      <c r="BO30" s="61">
        <f t="shared" si="24"/>
        <v>5</v>
      </c>
    </row>
    <row r="31" spans="1:67" ht="16" thickBot="1">
      <c r="A31" s="50">
        <f t="shared" si="0"/>
        <v>26</v>
      </c>
      <c r="B31" s="63" t="s">
        <v>85</v>
      </c>
      <c r="C31" s="50"/>
      <c r="D31" s="52">
        <f t="shared" si="1"/>
        <v>0</v>
      </c>
      <c r="E31" s="53">
        <v>2</v>
      </c>
      <c r="F31" s="54">
        <f t="shared" si="2"/>
        <v>4</v>
      </c>
      <c r="G31" s="55">
        <v>14</v>
      </c>
      <c r="H31" s="52">
        <f t="shared" si="3"/>
        <v>5</v>
      </c>
      <c r="I31" s="56">
        <v>20</v>
      </c>
      <c r="J31" s="54">
        <f t="shared" si="4"/>
        <v>15</v>
      </c>
      <c r="K31" s="55">
        <v>1</v>
      </c>
      <c r="L31" s="52">
        <f t="shared" si="5"/>
        <v>6</v>
      </c>
      <c r="M31" s="56">
        <v>10</v>
      </c>
      <c r="N31" s="54">
        <f t="shared" si="6"/>
        <v>2</v>
      </c>
      <c r="O31" s="55">
        <v>9</v>
      </c>
      <c r="P31" s="52">
        <f t="shared" si="7"/>
        <v>12</v>
      </c>
      <c r="Q31" s="56">
        <v>17</v>
      </c>
      <c r="R31" s="54">
        <f t="shared" si="8"/>
        <v>5</v>
      </c>
      <c r="S31" s="55">
        <v>5</v>
      </c>
      <c r="T31" s="52">
        <f t="shared" si="9"/>
        <v>3</v>
      </c>
      <c r="U31" s="56">
        <v>4</v>
      </c>
      <c r="V31" s="54">
        <f t="shared" si="10"/>
        <v>0</v>
      </c>
      <c r="W31" s="55">
        <v>3</v>
      </c>
      <c r="X31" s="52">
        <f t="shared" si="11"/>
        <v>8</v>
      </c>
      <c r="Y31" s="56">
        <v>12</v>
      </c>
      <c r="Z31" s="54">
        <f t="shared" si="12"/>
        <v>3</v>
      </c>
      <c r="AA31" s="55">
        <v>16</v>
      </c>
      <c r="AB31" s="52">
        <f t="shared" si="13"/>
        <v>2</v>
      </c>
      <c r="AC31" s="56">
        <v>7</v>
      </c>
      <c r="AD31" s="54">
        <f t="shared" si="14"/>
        <v>1</v>
      </c>
      <c r="AE31" s="55">
        <v>15</v>
      </c>
      <c r="AF31" s="52">
        <f t="shared" si="15"/>
        <v>1</v>
      </c>
      <c r="AG31" s="56">
        <v>18</v>
      </c>
      <c r="AH31" s="54">
        <f t="shared" si="16"/>
        <v>3</v>
      </c>
      <c r="AI31" s="55">
        <v>8</v>
      </c>
      <c r="AJ31" s="52">
        <f t="shared" si="17"/>
        <v>2</v>
      </c>
      <c r="AK31" s="56">
        <v>6</v>
      </c>
      <c r="AL31" s="54">
        <f t="shared" si="18"/>
        <v>7</v>
      </c>
      <c r="AM31" s="55">
        <v>19</v>
      </c>
      <c r="AN31" s="52">
        <f t="shared" si="19"/>
        <v>4</v>
      </c>
      <c r="AO31" s="56">
        <v>13</v>
      </c>
      <c r="AP31" s="54">
        <f t="shared" si="20"/>
        <v>5</v>
      </c>
      <c r="AQ31" s="57">
        <v>11</v>
      </c>
      <c r="AR31" s="58">
        <f t="shared" si="21"/>
        <v>88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2</v>
      </c>
      <c r="BN31" s="62">
        <f t="shared" si="23"/>
        <v>2</v>
      </c>
      <c r="BO31" s="61">
        <f t="shared" si="24"/>
        <v>3</v>
      </c>
    </row>
    <row r="32" spans="1:67" ht="16" thickBot="1">
      <c r="A32" s="50">
        <f t="shared" si="0"/>
        <v>27</v>
      </c>
      <c r="B32" s="51" t="s">
        <v>120</v>
      </c>
      <c r="C32" s="50"/>
      <c r="D32" s="52">
        <f t="shared" si="1"/>
        <v>1</v>
      </c>
      <c r="E32" s="53">
        <v>3</v>
      </c>
      <c r="F32" s="54">
        <f t="shared" si="2"/>
        <v>2</v>
      </c>
      <c r="G32" s="55">
        <v>16</v>
      </c>
      <c r="H32" s="52">
        <f t="shared" si="3"/>
        <v>3</v>
      </c>
      <c r="I32" s="56">
        <v>18</v>
      </c>
      <c r="J32" s="54">
        <f t="shared" si="4"/>
        <v>15</v>
      </c>
      <c r="K32" s="55">
        <v>1</v>
      </c>
      <c r="L32" s="52">
        <f t="shared" si="5"/>
        <v>6</v>
      </c>
      <c r="M32" s="56">
        <v>10</v>
      </c>
      <c r="N32" s="54">
        <f t="shared" si="6"/>
        <v>4</v>
      </c>
      <c r="O32" s="55">
        <v>11</v>
      </c>
      <c r="P32" s="52">
        <f t="shared" si="7"/>
        <v>15</v>
      </c>
      <c r="Q32" s="56">
        <v>20</v>
      </c>
      <c r="R32" s="54">
        <f t="shared" si="8"/>
        <v>4</v>
      </c>
      <c r="S32" s="55">
        <v>6</v>
      </c>
      <c r="T32" s="52">
        <f t="shared" si="9"/>
        <v>1</v>
      </c>
      <c r="U32" s="56">
        <v>2</v>
      </c>
      <c r="V32" s="54">
        <f t="shared" si="10"/>
        <v>1</v>
      </c>
      <c r="W32" s="55">
        <v>4</v>
      </c>
      <c r="X32" s="52">
        <f t="shared" si="11"/>
        <v>8</v>
      </c>
      <c r="Y32" s="56">
        <v>12</v>
      </c>
      <c r="Z32" s="54">
        <f t="shared" si="12"/>
        <v>1</v>
      </c>
      <c r="AA32" s="55">
        <v>14</v>
      </c>
      <c r="AB32" s="52">
        <f t="shared" si="13"/>
        <v>2</v>
      </c>
      <c r="AC32" s="56">
        <v>7</v>
      </c>
      <c r="AD32" s="54">
        <f t="shared" si="14"/>
        <v>6</v>
      </c>
      <c r="AE32" s="55">
        <v>8</v>
      </c>
      <c r="AF32" s="52">
        <f t="shared" si="15"/>
        <v>0</v>
      </c>
      <c r="AG32" s="56">
        <v>19</v>
      </c>
      <c r="AH32" s="54">
        <f t="shared" si="16"/>
        <v>2</v>
      </c>
      <c r="AI32" s="55">
        <v>9</v>
      </c>
      <c r="AJ32" s="52">
        <f t="shared" si="17"/>
        <v>3</v>
      </c>
      <c r="AK32" s="56">
        <v>5</v>
      </c>
      <c r="AL32" s="54">
        <f t="shared" si="18"/>
        <v>5</v>
      </c>
      <c r="AM32" s="55">
        <v>17</v>
      </c>
      <c r="AN32" s="52">
        <f t="shared" si="19"/>
        <v>2</v>
      </c>
      <c r="AO32" s="56">
        <v>15</v>
      </c>
      <c r="AP32" s="54">
        <f t="shared" si="20"/>
        <v>7</v>
      </c>
      <c r="AQ32" s="57">
        <v>13</v>
      </c>
      <c r="AR32" s="58">
        <f t="shared" si="21"/>
        <v>88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1</v>
      </c>
      <c r="BN32" s="62">
        <f t="shared" si="23"/>
        <v>4</v>
      </c>
      <c r="BO32" s="61">
        <f t="shared" si="24"/>
        <v>4</v>
      </c>
    </row>
    <row r="33" spans="1:67" ht="16" thickBot="1">
      <c r="A33" s="50">
        <f t="shared" si="0"/>
        <v>28</v>
      </c>
      <c r="B33" s="63" t="s">
        <v>65</v>
      </c>
      <c r="C33" s="50"/>
      <c r="D33" s="52">
        <f t="shared" si="1"/>
        <v>1</v>
      </c>
      <c r="E33" s="53">
        <v>1</v>
      </c>
      <c r="F33" s="54">
        <f t="shared" si="2"/>
        <v>5</v>
      </c>
      <c r="G33" s="55">
        <v>13</v>
      </c>
      <c r="H33" s="52">
        <f t="shared" si="3"/>
        <v>5</v>
      </c>
      <c r="I33" s="56">
        <v>20</v>
      </c>
      <c r="J33" s="54">
        <f t="shared" si="4"/>
        <v>14</v>
      </c>
      <c r="K33" s="55">
        <v>2</v>
      </c>
      <c r="L33" s="52">
        <f t="shared" si="5"/>
        <v>5</v>
      </c>
      <c r="M33" s="56">
        <v>9</v>
      </c>
      <c r="N33" s="54">
        <f t="shared" si="6"/>
        <v>1</v>
      </c>
      <c r="O33" s="55">
        <v>8</v>
      </c>
      <c r="P33" s="52">
        <f t="shared" si="7"/>
        <v>12</v>
      </c>
      <c r="Q33" s="56">
        <v>17</v>
      </c>
      <c r="R33" s="54">
        <f t="shared" si="8"/>
        <v>5</v>
      </c>
      <c r="S33" s="55">
        <v>5</v>
      </c>
      <c r="T33" s="52">
        <f t="shared" si="9"/>
        <v>2</v>
      </c>
      <c r="U33" s="56">
        <v>3</v>
      </c>
      <c r="V33" s="54">
        <f t="shared" si="10"/>
        <v>1</v>
      </c>
      <c r="W33" s="55">
        <v>4</v>
      </c>
      <c r="X33" s="52">
        <f t="shared" si="11"/>
        <v>5</v>
      </c>
      <c r="Y33" s="56">
        <v>15</v>
      </c>
      <c r="Z33" s="54">
        <f t="shared" si="12"/>
        <v>3</v>
      </c>
      <c r="AA33" s="55">
        <v>16</v>
      </c>
      <c r="AB33" s="52">
        <f t="shared" si="13"/>
        <v>2</v>
      </c>
      <c r="AC33" s="56">
        <v>7</v>
      </c>
      <c r="AD33" s="54">
        <f t="shared" si="14"/>
        <v>4</v>
      </c>
      <c r="AE33" s="55">
        <v>10</v>
      </c>
      <c r="AF33" s="52">
        <f t="shared" si="15"/>
        <v>1</v>
      </c>
      <c r="AG33" s="56">
        <v>18</v>
      </c>
      <c r="AH33" s="54">
        <f t="shared" si="16"/>
        <v>0</v>
      </c>
      <c r="AI33" s="55">
        <v>11</v>
      </c>
      <c r="AJ33" s="52">
        <f t="shared" si="17"/>
        <v>2</v>
      </c>
      <c r="AK33" s="56">
        <v>6</v>
      </c>
      <c r="AL33" s="54">
        <f t="shared" si="18"/>
        <v>7</v>
      </c>
      <c r="AM33" s="55">
        <v>19</v>
      </c>
      <c r="AN33" s="52">
        <f t="shared" si="19"/>
        <v>5</v>
      </c>
      <c r="AO33" s="56">
        <v>12</v>
      </c>
      <c r="AP33" s="54">
        <f t="shared" si="20"/>
        <v>8</v>
      </c>
      <c r="AQ33" s="57">
        <v>14</v>
      </c>
      <c r="AR33" s="58">
        <f t="shared" si="21"/>
        <v>88</v>
      </c>
      <c r="AS33" s="59">
        <v>1</v>
      </c>
      <c r="AT33" s="60">
        <v>0</v>
      </c>
      <c r="AU33" s="60">
        <v>3</v>
      </c>
      <c r="AV33" s="60">
        <v>2</v>
      </c>
      <c r="AW33" s="60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1</v>
      </c>
      <c r="BN33" s="62">
        <f t="shared" si="23"/>
        <v>4</v>
      </c>
      <c r="BO33" s="61">
        <f t="shared" si="24"/>
        <v>3</v>
      </c>
    </row>
    <row r="34" spans="1:67" ht="16" thickBot="1">
      <c r="A34" s="50">
        <f t="shared" si="0"/>
        <v>29</v>
      </c>
      <c r="B34" s="51" t="s">
        <v>69</v>
      </c>
      <c r="C34" s="50"/>
      <c r="D34" s="64">
        <v>0</v>
      </c>
      <c r="E34" s="65">
        <v>2</v>
      </c>
      <c r="F34" s="66">
        <v>2</v>
      </c>
      <c r="G34" s="67">
        <v>14</v>
      </c>
      <c r="H34" s="64">
        <v>1</v>
      </c>
      <c r="I34" s="68">
        <v>19</v>
      </c>
      <c r="J34" s="66">
        <v>0</v>
      </c>
      <c r="K34" s="67">
        <v>3</v>
      </c>
      <c r="L34" s="64">
        <v>9</v>
      </c>
      <c r="M34" s="68">
        <v>10</v>
      </c>
      <c r="N34" s="66">
        <v>4</v>
      </c>
      <c r="O34" s="67">
        <v>6</v>
      </c>
      <c r="P34" s="64">
        <v>1</v>
      </c>
      <c r="Q34" s="68">
        <v>16</v>
      </c>
      <c r="R34" s="66">
        <v>8</v>
      </c>
      <c r="S34" s="67">
        <v>5</v>
      </c>
      <c r="T34" s="64">
        <v>4</v>
      </c>
      <c r="U34" s="68">
        <v>1</v>
      </c>
      <c r="V34" s="66">
        <v>2</v>
      </c>
      <c r="W34" s="67">
        <v>4</v>
      </c>
      <c r="X34" s="64">
        <v>8</v>
      </c>
      <c r="Y34" s="68">
        <v>13</v>
      </c>
      <c r="Z34" s="66">
        <v>4</v>
      </c>
      <c r="AA34" s="67">
        <v>17</v>
      </c>
      <c r="AB34" s="64">
        <v>12</v>
      </c>
      <c r="AC34" s="68">
        <v>9</v>
      </c>
      <c r="AD34" s="66">
        <v>2</v>
      </c>
      <c r="AE34" s="67">
        <v>8</v>
      </c>
      <c r="AF34" s="64">
        <v>7</v>
      </c>
      <c r="AG34" s="68">
        <v>18</v>
      </c>
      <c r="AH34" s="66">
        <v>5</v>
      </c>
      <c r="AI34" s="67">
        <v>11</v>
      </c>
      <c r="AJ34" s="64">
        <v>3</v>
      </c>
      <c r="AK34" s="68">
        <v>7</v>
      </c>
      <c r="AL34" s="66">
        <v>15</v>
      </c>
      <c r="AM34" s="67">
        <v>20</v>
      </c>
      <c r="AN34" s="64">
        <v>0</v>
      </c>
      <c r="AO34" s="68">
        <v>15</v>
      </c>
      <c r="AP34" s="66">
        <v>2</v>
      </c>
      <c r="AQ34" s="69">
        <v>12</v>
      </c>
      <c r="AR34" s="58">
        <f t="shared" si="21"/>
        <v>89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3</v>
      </c>
      <c r="BN34" s="62">
        <f t="shared" si="23"/>
        <v>2</v>
      </c>
      <c r="BO34" s="61">
        <f t="shared" si="24"/>
        <v>4</v>
      </c>
    </row>
    <row r="35" spans="1:67" ht="16" thickBot="1">
      <c r="A35" s="50">
        <f t="shared" si="0"/>
        <v>30</v>
      </c>
      <c r="B35" s="51" t="s">
        <v>38</v>
      </c>
      <c r="C35" s="50"/>
      <c r="D35" s="52">
        <f t="shared" ref="D35:D66" si="25">ABS($E35-$D$3)</f>
        <v>0</v>
      </c>
      <c r="E35" s="53">
        <v>2</v>
      </c>
      <c r="F35" s="54">
        <f t="shared" ref="F35:F66" si="26">ABS($G35-$F$3)</f>
        <v>6</v>
      </c>
      <c r="G35" s="55">
        <v>12</v>
      </c>
      <c r="H35" s="52">
        <f t="shared" ref="H35:H66" si="27">ABS($I35-$H$3)</f>
        <v>5</v>
      </c>
      <c r="I35" s="56">
        <v>20</v>
      </c>
      <c r="J35" s="54">
        <f t="shared" ref="J35:J66" si="28">ABS($K35-$J$3)</f>
        <v>15</v>
      </c>
      <c r="K35" s="55">
        <v>1</v>
      </c>
      <c r="L35" s="52">
        <f t="shared" ref="L35:L66" si="29">ABS($M35-$L$3)</f>
        <v>9</v>
      </c>
      <c r="M35" s="56">
        <v>13</v>
      </c>
      <c r="N35" s="54">
        <f t="shared" ref="N35:N66" si="30">ABS($O35-$N$3)</f>
        <v>0</v>
      </c>
      <c r="O35" s="55">
        <v>7</v>
      </c>
      <c r="P35" s="52">
        <f t="shared" ref="P35:P66" si="31">ABS($Q35-$P$3)</f>
        <v>13</v>
      </c>
      <c r="Q35" s="56">
        <v>18</v>
      </c>
      <c r="R35" s="54">
        <f t="shared" ref="R35:R66" si="32">ABS($S35-$R$3)</f>
        <v>5</v>
      </c>
      <c r="S35" s="55">
        <v>5</v>
      </c>
      <c r="T35" s="52">
        <f t="shared" ref="T35:T66" si="33">ABS($U35-$T$3)</f>
        <v>3</v>
      </c>
      <c r="U35" s="56">
        <v>4</v>
      </c>
      <c r="V35" s="54">
        <f t="shared" ref="V35:V66" si="34">ABS($W35-$V$3)</f>
        <v>0</v>
      </c>
      <c r="W35" s="55">
        <v>3</v>
      </c>
      <c r="X35" s="52">
        <f t="shared" ref="X35:X66" si="35">ABS($Y35-$X$3)</f>
        <v>6</v>
      </c>
      <c r="Y35" s="56">
        <v>14</v>
      </c>
      <c r="Z35" s="54">
        <f t="shared" ref="Z35:Z66" si="36">ABS($AA35-$Z$3)</f>
        <v>3</v>
      </c>
      <c r="AA35" s="55">
        <v>16</v>
      </c>
      <c r="AB35" s="52">
        <f t="shared" ref="AB35:AB66" si="37">ABS($AC35-$AB$3)</f>
        <v>0</v>
      </c>
      <c r="AC35" s="56">
        <v>9</v>
      </c>
      <c r="AD35" s="54">
        <f t="shared" ref="AD35:AD66" si="38">ABS($AE35-$AD$3)</f>
        <v>6</v>
      </c>
      <c r="AE35" s="55">
        <v>8</v>
      </c>
      <c r="AF35" s="52">
        <f t="shared" ref="AF35:AF66" si="39">ABS($AG35-$AF$3)</f>
        <v>2</v>
      </c>
      <c r="AG35" s="56">
        <v>17</v>
      </c>
      <c r="AH35" s="54">
        <f t="shared" ref="AH35:AH66" si="40">ABS($AI35-$AH$3)</f>
        <v>1</v>
      </c>
      <c r="AI35" s="55">
        <v>10</v>
      </c>
      <c r="AJ35" s="52">
        <f t="shared" ref="AJ35:AJ66" si="41">ABS($AK35-$AJ$3)</f>
        <v>2</v>
      </c>
      <c r="AK35" s="56">
        <v>6</v>
      </c>
      <c r="AL35" s="54">
        <f t="shared" ref="AL35:AL66" si="42">ABS($AM35-$AL$3)</f>
        <v>7</v>
      </c>
      <c r="AM35" s="55">
        <v>19</v>
      </c>
      <c r="AN35" s="52">
        <f t="shared" ref="AN35:AN66" si="43">ABS($AO35-$AN$3)</f>
        <v>2</v>
      </c>
      <c r="AO35" s="56">
        <v>15</v>
      </c>
      <c r="AP35" s="54">
        <f t="shared" ref="AP35:AP66" si="44">ABS($AQ35-$AP$3)</f>
        <v>5</v>
      </c>
      <c r="AQ35" s="57">
        <v>11</v>
      </c>
      <c r="AR35" s="58">
        <f t="shared" si="21"/>
        <v>90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4</v>
      </c>
      <c r="BN35" s="62">
        <f t="shared" si="23"/>
        <v>1</v>
      </c>
      <c r="BO35" s="61">
        <f t="shared" si="24"/>
        <v>3</v>
      </c>
    </row>
    <row r="36" spans="1:67" ht="16" thickBot="1">
      <c r="A36" s="50">
        <f t="shared" si="0"/>
        <v>31</v>
      </c>
      <c r="B36" s="63" t="s">
        <v>37</v>
      </c>
      <c r="C36" s="50"/>
      <c r="D36" s="52">
        <f t="shared" si="25"/>
        <v>1</v>
      </c>
      <c r="E36" s="53">
        <v>3</v>
      </c>
      <c r="F36" s="54">
        <f t="shared" si="26"/>
        <v>5</v>
      </c>
      <c r="G36" s="55">
        <v>13</v>
      </c>
      <c r="H36" s="52">
        <f t="shared" si="27"/>
        <v>5</v>
      </c>
      <c r="I36" s="56">
        <v>20</v>
      </c>
      <c r="J36" s="54">
        <f t="shared" si="28"/>
        <v>14</v>
      </c>
      <c r="K36" s="55">
        <v>2</v>
      </c>
      <c r="L36" s="52">
        <f t="shared" si="29"/>
        <v>7</v>
      </c>
      <c r="M36" s="56">
        <v>11</v>
      </c>
      <c r="N36" s="54">
        <f t="shared" si="30"/>
        <v>0</v>
      </c>
      <c r="O36" s="55">
        <v>7</v>
      </c>
      <c r="P36" s="52">
        <f t="shared" si="31"/>
        <v>13</v>
      </c>
      <c r="Q36" s="56">
        <v>18</v>
      </c>
      <c r="R36" s="54">
        <f t="shared" si="32"/>
        <v>5</v>
      </c>
      <c r="S36" s="55">
        <v>5</v>
      </c>
      <c r="T36" s="52">
        <f t="shared" si="33"/>
        <v>3</v>
      </c>
      <c r="U36" s="56">
        <v>4</v>
      </c>
      <c r="V36" s="54">
        <f t="shared" si="34"/>
        <v>2</v>
      </c>
      <c r="W36" s="55">
        <v>1</v>
      </c>
      <c r="X36" s="52">
        <f t="shared" si="35"/>
        <v>4</v>
      </c>
      <c r="Y36" s="56">
        <v>16</v>
      </c>
      <c r="Z36" s="54">
        <f t="shared" si="36"/>
        <v>1</v>
      </c>
      <c r="AA36" s="55">
        <v>14</v>
      </c>
      <c r="AB36" s="52">
        <f t="shared" si="37"/>
        <v>1</v>
      </c>
      <c r="AC36" s="56">
        <v>8</v>
      </c>
      <c r="AD36" s="54">
        <f t="shared" si="38"/>
        <v>5</v>
      </c>
      <c r="AE36" s="55">
        <v>9</v>
      </c>
      <c r="AF36" s="52">
        <f t="shared" si="39"/>
        <v>0</v>
      </c>
      <c r="AG36" s="56">
        <v>19</v>
      </c>
      <c r="AH36" s="54">
        <f t="shared" si="40"/>
        <v>1</v>
      </c>
      <c r="AI36" s="55">
        <v>12</v>
      </c>
      <c r="AJ36" s="52">
        <f t="shared" si="41"/>
        <v>2</v>
      </c>
      <c r="AK36" s="56">
        <v>6</v>
      </c>
      <c r="AL36" s="54">
        <f t="shared" si="42"/>
        <v>5</v>
      </c>
      <c r="AM36" s="55">
        <v>17</v>
      </c>
      <c r="AN36" s="52">
        <f t="shared" si="43"/>
        <v>7</v>
      </c>
      <c r="AO36" s="56">
        <v>10</v>
      </c>
      <c r="AP36" s="54">
        <f t="shared" si="44"/>
        <v>9</v>
      </c>
      <c r="AQ36" s="57">
        <v>15</v>
      </c>
      <c r="AR36" s="58">
        <f t="shared" si="21"/>
        <v>90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2</v>
      </c>
      <c r="BN36" s="62">
        <f t="shared" si="23"/>
        <v>4</v>
      </c>
      <c r="BO36" s="61">
        <f t="shared" si="24"/>
        <v>2</v>
      </c>
    </row>
    <row r="37" spans="1:67" ht="16" thickBot="1">
      <c r="A37" s="50">
        <f t="shared" si="0"/>
        <v>32</v>
      </c>
      <c r="B37" s="63" t="s">
        <v>78</v>
      </c>
      <c r="C37" s="50"/>
      <c r="D37" s="52">
        <f t="shared" si="25"/>
        <v>1</v>
      </c>
      <c r="E37" s="53">
        <v>1</v>
      </c>
      <c r="F37" s="54">
        <f t="shared" si="26"/>
        <v>6</v>
      </c>
      <c r="G37" s="55">
        <v>12</v>
      </c>
      <c r="H37" s="52">
        <f t="shared" si="27"/>
        <v>5</v>
      </c>
      <c r="I37" s="56">
        <v>20</v>
      </c>
      <c r="J37" s="54">
        <f t="shared" si="28"/>
        <v>14</v>
      </c>
      <c r="K37" s="55">
        <v>2</v>
      </c>
      <c r="L37" s="52">
        <f t="shared" si="29"/>
        <v>7</v>
      </c>
      <c r="M37" s="56">
        <v>11</v>
      </c>
      <c r="N37" s="54">
        <f t="shared" si="30"/>
        <v>1</v>
      </c>
      <c r="O37" s="55">
        <v>8</v>
      </c>
      <c r="P37" s="52">
        <f t="shared" si="31"/>
        <v>11</v>
      </c>
      <c r="Q37" s="56">
        <v>16</v>
      </c>
      <c r="R37" s="54">
        <f t="shared" si="32"/>
        <v>5</v>
      </c>
      <c r="S37" s="55">
        <v>5</v>
      </c>
      <c r="T37" s="52">
        <f t="shared" si="33"/>
        <v>2</v>
      </c>
      <c r="U37" s="56">
        <v>3</v>
      </c>
      <c r="V37" s="54">
        <f t="shared" si="34"/>
        <v>1</v>
      </c>
      <c r="W37" s="55">
        <v>4</v>
      </c>
      <c r="X37" s="52">
        <f t="shared" si="35"/>
        <v>10</v>
      </c>
      <c r="Y37" s="56">
        <v>10</v>
      </c>
      <c r="Z37" s="54">
        <f t="shared" si="36"/>
        <v>2</v>
      </c>
      <c r="AA37" s="55">
        <v>15</v>
      </c>
      <c r="AB37" s="52">
        <f t="shared" si="37"/>
        <v>2</v>
      </c>
      <c r="AC37" s="56">
        <v>7</v>
      </c>
      <c r="AD37" s="54">
        <f t="shared" si="38"/>
        <v>5</v>
      </c>
      <c r="AE37" s="55">
        <v>9</v>
      </c>
      <c r="AF37" s="52">
        <f t="shared" si="39"/>
        <v>0</v>
      </c>
      <c r="AG37" s="56">
        <v>19</v>
      </c>
      <c r="AH37" s="54">
        <f t="shared" si="40"/>
        <v>3</v>
      </c>
      <c r="AI37" s="55">
        <v>14</v>
      </c>
      <c r="AJ37" s="52">
        <f t="shared" si="41"/>
        <v>2</v>
      </c>
      <c r="AK37" s="56">
        <v>6</v>
      </c>
      <c r="AL37" s="54">
        <f t="shared" si="42"/>
        <v>6</v>
      </c>
      <c r="AM37" s="55">
        <v>18</v>
      </c>
      <c r="AN37" s="52">
        <f t="shared" si="43"/>
        <v>0</v>
      </c>
      <c r="AO37" s="56">
        <v>17</v>
      </c>
      <c r="AP37" s="54">
        <f t="shared" si="44"/>
        <v>7</v>
      </c>
      <c r="AQ37" s="57">
        <v>13</v>
      </c>
      <c r="AR37" s="58">
        <f t="shared" si="21"/>
        <v>90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2</v>
      </c>
      <c r="BN37" s="62">
        <f t="shared" si="23"/>
        <v>3</v>
      </c>
      <c r="BO37" s="61">
        <f t="shared" si="24"/>
        <v>4</v>
      </c>
    </row>
    <row r="38" spans="1:67" ht="16" thickBot="1">
      <c r="A38" s="50">
        <f t="shared" ref="A38:A69" si="45">ROW()-5</f>
        <v>33</v>
      </c>
      <c r="B38" s="51" t="s">
        <v>42</v>
      </c>
      <c r="C38" s="50"/>
      <c r="D38" s="52">
        <f t="shared" si="25"/>
        <v>1</v>
      </c>
      <c r="E38" s="53">
        <v>3</v>
      </c>
      <c r="F38" s="54">
        <f t="shared" si="26"/>
        <v>3</v>
      </c>
      <c r="G38" s="55">
        <v>15</v>
      </c>
      <c r="H38" s="52">
        <f t="shared" si="27"/>
        <v>4</v>
      </c>
      <c r="I38" s="56">
        <v>19</v>
      </c>
      <c r="J38" s="54">
        <f t="shared" si="28"/>
        <v>15</v>
      </c>
      <c r="K38" s="55">
        <v>1</v>
      </c>
      <c r="L38" s="52">
        <f t="shared" si="29"/>
        <v>7</v>
      </c>
      <c r="M38" s="56">
        <v>11</v>
      </c>
      <c r="N38" s="54">
        <f t="shared" si="30"/>
        <v>2</v>
      </c>
      <c r="O38" s="55">
        <v>9</v>
      </c>
      <c r="P38" s="52">
        <f t="shared" si="31"/>
        <v>11</v>
      </c>
      <c r="Q38" s="56">
        <v>16</v>
      </c>
      <c r="R38" s="54">
        <f t="shared" si="32"/>
        <v>5</v>
      </c>
      <c r="S38" s="55">
        <v>5</v>
      </c>
      <c r="T38" s="52">
        <f t="shared" si="33"/>
        <v>1</v>
      </c>
      <c r="U38" s="56">
        <v>2</v>
      </c>
      <c r="V38" s="54">
        <f t="shared" si="34"/>
        <v>1</v>
      </c>
      <c r="W38" s="55">
        <v>4</v>
      </c>
      <c r="X38" s="52">
        <f t="shared" si="35"/>
        <v>6</v>
      </c>
      <c r="Y38" s="56">
        <v>14</v>
      </c>
      <c r="Z38" s="54">
        <f t="shared" si="36"/>
        <v>4</v>
      </c>
      <c r="AA38" s="55">
        <v>17</v>
      </c>
      <c r="AB38" s="52">
        <f t="shared" si="37"/>
        <v>1</v>
      </c>
      <c r="AC38" s="56">
        <v>8</v>
      </c>
      <c r="AD38" s="54">
        <f t="shared" si="38"/>
        <v>4</v>
      </c>
      <c r="AE38" s="55">
        <v>10</v>
      </c>
      <c r="AF38" s="52">
        <f t="shared" si="39"/>
        <v>1</v>
      </c>
      <c r="AG38" s="56">
        <v>18</v>
      </c>
      <c r="AH38" s="54">
        <f t="shared" si="40"/>
        <v>4</v>
      </c>
      <c r="AI38" s="55">
        <v>7</v>
      </c>
      <c r="AJ38" s="52">
        <f t="shared" si="41"/>
        <v>2</v>
      </c>
      <c r="AK38" s="56">
        <v>6</v>
      </c>
      <c r="AL38" s="54">
        <f t="shared" si="42"/>
        <v>8</v>
      </c>
      <c r="AM38" s="55">
        <v>20</v>
      </c>
      <c r="AN38" s="52">
        <f t="shared" si="43"/>
        <v>4</v>
      </c>
      <c r="AO38" s="56">
        <v>13</v>
      </c>
      <c r="AP38" s="54">
        <f t="shared" si="44"/>
        <v>6</v>
      </c>
      <c r="AQ38" s="57">
        <v>12</v>
      </c>
      <c r="AR38" s="58">
        <f t="shared" ref="AR38:AR69" si="46">D38+F38+H38+J38+L38+N38+P38+R38+T38+V38+X38+Z38+AB38+AD38+AF38+AH38+AJ38+AL38+AN38+AP38</f>
        <v>90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si="22"/>
        <v>0</v>
      </c>
      <c r="BN38" s="62">
        <f t="shared" ref="BN38:BN69" si="47">COUNTIF(D38:AP38, "1") - 1</f>
        <v>5</v>
      </c>
      <c r="BO38" s="61">
        <f t="shared" ref="BO38:BO69" si="48">COUNTIF(D38:AP38, "2") - 1</f>
        <v>2</v>
      </c>
    </row>
    <row r="39" spans="1:67" ht="16" thickBot="1">
      <c r="A39" s="50">
        <f t="shared" si="45"/>
        <v>34</v>
      </c>
      <c r="B39" s="51" t="s">
        <v>88</v>
      </c>
      <c r="C39" s="50"/>
      <c r="D39" s="52">
        <f t="shared" si="25"/>
        <v>0</v>
      </c>
      <c r="E39" s="53">
        <v>2</v>
      </c>
      <c r="F39" s="54">
        <f t="shared" si="26"/>
        <v>4</v>
      </c>
      <c r="G39" s="55">
        <v>14</v>
      </c>
      <c r="H39" s="52">
        <f t="shared" si="27"/>
        <v>5</v>
      </c>
      <c r="I39" s="56">
        <v>10</v>
      </c>
      <c r="J39" s="54">
        <f t="shared" si="28"/>
        <v>15</v>
      </c>
      <c r="K39" s="55">
        <v>1</v>
      </c>
      <c r="L39" s="52">
        <f t="shared" si="29"/>
        <v>7</v>
      </c>
      <c r="M39" s="56">
        <v>11</v>
      </c>
      <c r="N39" s="54">
        <f t="shared" si="30"/>
        <v>0</v>
      </c>
      <c r="O39" s="55">
        <v>7</v>
      </c>
      <c r="P39" s="52">
        <f t="shared" si="31"/>
        <v>12</v>
      </c>
      <c r="Q39" s="56">
        <v>17</v>
      </c>
      <c r="R39" s="54">
        <f t="shared" si="32"/>
        <v>6</v>
      </c>
      <c r="S39" s="55">
        <v>4</v>
      </c>
      <c r="T39" s="52">
        <f t="shared" si="33"/>
        <v>4</v>
      </c>
      <c r="U39" s="56">
        <v>5</v>
      </c>
      <c r="V39" s="54">
        <f t="shared" si="34"/>
        <v>0</v>
      </c>
      <c r="W39" s="55">
        <v>3</v>
      </c>
      <c r="X39" s="52">
        <f t="shared" si="35"/>
        <v>5</v>
      </c>
      <c r="Y39" s="56">
        <v>15</v>
      </c>
      <c r="Z39" s="54">
        <f t="shared" si="36"/>
        <v>3</v>
      </c>
      <c r="AA39" s="55">
        <v>16</v>
      </c>
      <c r="AB39" s="52">
        <f t="shared" si="37"/>
        <v>1</v>
      </c>
      <c r="AC39" s="56">
        <v>8</v>
      </c>
      <c r="AD39" s="54">
        <f t="shared" si="38"/>
        <v>1</v>
      </c>
      <c r="AE39" s="55">
        <v>13</v>
      </c>
      <c r="AF39" s="52">
        <f t="shared" si="39"/>
        <v>1</v>
      </c>
      <c r="AG39" s="56">
        <v>20</v>
      </c>
      <c r="AH39" s="54">
        <f t="shared" si="40"/>
        <v>2</v>
      </c>
      <c r="AI39" s="55">
        <v>9</v>
      </c>
      <c r="AJ39" s="52">
        <f t="shared" si="41"/>
        <v>2</v>
      </c>
      <c r="AK39" s="56">
        <v>6</v>
      </c>
      <c r="AL39" s="54">
        <f t="shared" si="42"/>
        <v>7</v>
      </c>
      <c r="AM39" s="55">
        <v>19</v>
      </c>
      <c r="AN39" s="52">
        <f t="shared" si="43"/>
        <v>5</v>
      </c>
      <c r="AO39" s="56">
        <v>12</v>
      </c>
      <c r="AP39" s="54">
        <f t="shared" si="44"/>
        <v>12</v>
      </c>
      <c r="AQ39" s="57">
        <v>18</v>
      </c>
      <c r="AR39" s="58">
        <f t="shared" si="46"/>
        <v>92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22"/>
        <v>3</v>
      </c>
      <c r="BN39" s="62">
        <f t="shared" si="47"/>
        <v>3</v>
      </c>
      <c r="BO39" s="61">
        <f t="shared" si="48"/>
        <v>2</v>
      </c>
    </row>
    <row r="40" spans="1:67" ht="16" thickBot="1">
      <c r="A40" s="50">
        <f t="shared" si="45"/>
        <v>35</v>
      </c>
      <c r="B40" s="51" t="s">
        <v>118</v>
      </c>
      <c r="C40" s="50"/>
      <c r="D40" s="52">
        <f t="shared" si="25"/>
        <v>0</v>
      </c>
      <c r="E40" s="53">
        <v>2</v>
      </c>
      <c r="F40" s="54">
        <f t="shared" si="26"/>
        <v>5</v>
      </c>
      <c r="G40" s="55">
        <v>13</v>
      </c>
      <c r="H40" s="52">
        <f t="shared" si="27"/>
        <v>4</v>
      </c>
      <c r="I40" s="56">
        <v>19</v>
      </c>
      <c r="J40" s="54">
        <f t="shared" si="28"/>
        <v>13</v>
      </c>
      <c r="K40" s="55">
        <v>3</v>
      </c>
      <c r="L40" s="52">
        <f t="shared" si="29"/>
        <v>7</v>
      </c>
      <c r="M40" s="56">
        <v>11</v>
      </c>
      <c r="N40" s="54">
        <f t="shared" si="30"/>
        <v>1</v>
      </c>
      <c r="O40" s="55">
        <v>8</v>
      </c>
      <c r="P40" s="52">
        <f t="shared" si="31"/>
        <v>13</v>
      </c>
      <c r="Q40" s="56">
        <v>18</v>
      </c>
      <c r="R40" s="54">
        <f t="shared" si="32"/>
        <v>4</v>
      </c>
      <c r="S40" s="55">
        <v>6</v>
      </c>
      <c r="T40" s="52">
        <f t="shared" si="33"/>
        <v>0</v>
      </c>
      <c r="U40" s="56">
        <v>1</v>
      </c>
      <c r="V40" s="54">
        <f t="shared" si="34"/>
        <v>2</v>
      </c>
      <c r="W40" s="55">
        <v>5</v>
      </c>
      <c r="X40" s="52">
        <f t="shared" si="35"/>
        <v>8</v>
      </c>
      <c r="Y40" s="56">
        <v>12</v>
      </c>
      <c r="Z40" s="54">
        <f t="shared" si="36"/>
        <v>3</v>
      </c>
      <c r="AA40" s="55">
        <v>16</v>
      </c>
      <c r="AB40" s="52">
        <f t="shared" si="37"/>
        <v>0</v>
      </c>
      <c r="AC40" s="56">
        <v>9</v>
      </c>
      <c r="AD40" s="54">
        <f t="shared" si="38"/>
        <v>7</v>
      </c>
      <c r="AE40" s="55">
        <v>7</v>
      </c>
      <c r="AF40" s="52">
        <f t="shared" si="39"/>
        <v>2</v>
      </c>
      <c r="AG40" s="56">
        <v>17</v>
      </c>
      <c r="AH40" s="54">
        <f t="shared" si="40"/>
        <v>1</v>
      </c>
      <c r="AI40" s="55">
        <v>10</v>
      </c>
      <c r="AJ40" s="52">
        <f t="shared" si="41"/>
        <v>4</v>
      </c>
      <c r="AK40" s="56">
        <v>4</v>
      </c>
      <c r="AL40" s="54">
        <f t="shared" si="42"/>
        <v>8</v>
      </c>
      <c r="AM40" s="55">
        <v>20</v>
      </c>
      <c r="AN40" s="52">
        <f t="shared" si="43"/>
        <v>2</v>
      </c>
      <c r="AO40" s="56">
        <v>15</v>
      </c>
      <c r="AP40" s="54">
        <f t="shared" si="44"/>
        <v>8</v>
      </c>
      <c r="AQ40" s="57">
        <v>14</v>
      </c>
      <c r="AR40" s="58">
        <f t="shared" si="46"/>
        <v>92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22"/>
        <v>3</v>
      </c>
      <c r="BN40" s="62">
        <f t="shared" si="47"/>
        <v>2</v>
      </c>
      <c r="BO40" s="61">
        <f t="shared" si="48"/>
        <v>3</v>
      </c>
    </row>
    <row r="41" spans="1:67" ht="16" thickBot="1">
      <c r="A41" s="50">
        <f t="shared" si="45"/>
        <v>36</v>
      </c>
      <c r="B41" s="51" t="s">
        <v>125</v>
      </c>
      <c r="C41" s="50"/>
      <c r="D41" s="52">
        <f t="shared" si="25"/>
        <v>1</v>
      </c>
      <c r="E41" s="53">
        <v>3</v>
      </c>
      <c r="F41" s="54">
        <f t="shared" si="26"/>
        <v>5</v>
      </c>
      <c r="G41" s="55">
        <v>13</v>
      </c>
      <c r="H41" s="52">
        <f t="shared" si="27"/>
        <v>5</v>
      </c>
      <c r="I41" s="56">
        <v>20</v>
      </c>
      <c r="J41" s="54">
        <f t="shared" si="28"/>
        <v>15</v>
      </c>
      <c r="K41" s="55">
        <v>1</v>
      </c>
      <c r="L41" s="52">
        <f t="shared" si="29"/>
        <v>8</v>
      </c>
      <c r="M41" s="56">
        <v>12</v>
      </c>
      <c r="N41" s="54">
        <f t="shared" si="30"/>
        <v>1</v>
      </c>
      <c r="O41" s="55">
        <v>6</v>
      </c>
      <c r="P41" s="52">
        <f t="shared" si="31"/>
        <v>13</v>
      </c>
      <c r="Q41" s="56">
        <v>18</v>
      </c>
      <c r="R41" s="54">
        <f t="shared" si="32"/>
        <v>5</v>
      </c>
      <c r="S41" s="55">
        <v>5</v>
      </c>
      <c r="T41" s="52">
        <f t="shared" si="33"/>
        <v>1</v>
      </c>
      <c r="U41" s="56">
        <v>2</v>
      </c>
      <c r="V41" s="54">
        <f t="shared" si="34"/>
        <v>1</v>
      </c>
      <c r="W41" s="55">
        <v>4</v>
      </c>
      <c r="X41" s="52">
        <f t="shared" si="35"/>
        <v>10</v>
      </c>
      <c r="Y41" s="56">
        <v>10</v>
      </c>
      <c r="Z41" s="54">
        <f t="shared" si="36"/>
        <v>2</v>
      </c>
      <c r="AA41" s="55">
        <v>15</v>
      </c>
      <c r="AB41" s="52">
        <f t="shared" si="37"/>
        <v>1</v>
      </c>
      <c r="AC41" s="56">
        <v>8</v>
      </c>
      <c r="AD41" s="54">
        <f t="shared" si="38"/>
        <v>5</v>
      </c>
      <c r="AE41" s="55">
        <v>9</v>
      </c>
      <c r="AF41" s="52">
        <f t="shared" si="39"/>
        <v>3</v>
      </c>
      <c r="AG41" s="56">
        <v>16</v>
      </c>
      <c r="AH41" s="54">
        <f t="shared" si="40"/>
        <v>0</v>
      </c>
      <c r="AI41" s="55">
        <v>11</v>
      </c>
      <c r="AJ41" s="52">
        <f t="shared" si="41"/>
        <v>1</v>
      </c>
      <c r="AK41" s="56">
        <v>7</v>
      </c>
      <c r="AL41" s="54">
        <f t="shared" si="42"/>
        <v>7</v>
      </c>
      <c r="AM41" s="55">
        <v>19</v>
      </c>
      <c r="AN41" s="52">
        <f t="shared" si="43"/>
        <v>0</v>
      </c>
      <c r="AO41" s="56">
        <v>17</v>
      </c>
      <c r="AP41" s="54">
        <f t="shared" si="44"/>
        <v>8</v>
      </c>
      <c r="AQ41" s="57">
        <v>14</v>
      </c>
      <c r="AR41" s="58">
        <f t="shared" si="46"/>
        <v>92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22"/>
        <v>2</v>
      </c>
      <c r="BN41" s="62">
        <f t="shared" si="47"/>
        <v>6</v>
      </c>
      <c r="BO41" s="61">
        <f t="shared" si="48"/>
        <v>1</v>
      </c>
    </row>
    <row r="42" spans="1:67" ht="16" thickBot="1">
      <c r="A42" s="50">
        <f t="shared" si="45"/>
        <v>37</v>
      </c>
      <c r="B42" s="51" t="s">
        <v>111</v>
      </c>
      <c r="C42" s="50"/>
      <c r="D42" s="52">
        <f t="shared" si="25"/>
        <v>1</v>
      </c>
      <c r="E42" s="53">
        <v>3</v>
      </c>
      <c r="F42" s="54">
        <f t="shared" si="26"/>
        <v>1</v>
      </c>
      <c r="G42" s="55">
        <v>17</v>
      </c>
      <c r="H42" s="52">
        <f t="shared" si="27"/>
        <v>3</v>
      </c>
      <c r="I42" s="56">
        <v>18</v>
      </c>
      <c r="J42" s="54">
        <f t="shared" si="28"/>
        <v>14</v>
      </c>
      <c r="K42" s="55">
        <v>2</v>
      </c>
      <c r="L42" s="52">
        <f t="shared" si="29"/>
        <v>8</v>
      </c>
      <c r="M42" s="56">
        <v>12</v>
      </c>
      <c r="N42" s="54">
        <f t="shared" si="30"/>
        <v>1</v>
      </c>
      <c r="O42" s="55">
        <v>8</v>
      </c>
      <c r="P42" s="52">
        <f t="shared" si="31"/>
        <v>9</v>
      </c>
      <c r="Q42" s="56">
        <v>14</v>
      </c>
      <c r="R42" s="54">
        <f t="shared" si="32"/>
        <v>5</v>
      </c>
      <c r="S42" s="55">
        <v>5</v>
      </c>
      <c r="T42" s="52">
        <f t="shared" si="33"/>
        <v>0</v>
      </c>
      <c r="U42" s="56">
        <v>1</v>
      </c>
      <c r="V42" s="54">
        <f t="shared" si="34"/>
        <v>1</v>
      </c>
      <c r="W42" s="55">
        <v>4</v>
      </c>
      <c r="X42" s="52">
        <f t="shared" si="35"/>
        <v>9</v>
      </c>
      <c r="Y42" s="56">
        <v>11</v>
      </c>
      <c r="Z42" s="54">
        <f t="shared" si="36"/>
        <v>6</v>
      </c>
      <c r="AA42" s="55">
        <v>19</v>
      </c>
      <c r="AB42" s="52">
        <f t="shared" si="37"/>
        <v>0</v>
      </c>
      <c r="AC42" s="56">
        <v>9</v>
      </c>
      <c r="AD42" s="54">
        <f t="shared" si="38"/>
        <v>7</v>
      </c>
      <c r="AE42" s="55">
        <v>7</v>
      </c>
      <c r="AF42" s="52">
        <f t="shared" si="39"/>
        <v>3</v>
      </c>
      <c r="AG42" s="56">
        <v>16</v>
      </c>
      <c r="AH42" s="54">
        <f t="shared" si="40"/>
        <v>1</v>
      </c>
      <c r="AI42" s="55">
        <v>10</v>
      </c>
      <c r="AJ42" s="52">
        <f t="shared" si="41"/>
        <v>2</v>
      </c>
      <c r="AK42" s="56">
        <v>6</v>
      </c>
      <c r="AL42" s="54">
        <f t="shared" si="42"/>
        <v>8</v>
      </c>
      <c r="AM42" s="55">
        <v>20</v>
      </c>
      <c r="AN42" s="52">
        <f t="shared" si="43"/>
        <v>4</v>
      </c>
      <c r="AO42" s="56">
        <v>13</v>
      </c>
      <c r="AP42" s="54">
        <f t="shared" si="44"/>
        <v>9</v>
      </c>
      <c r="AQ42" s="57">
        <v>15</v>
      </c>
      <c r="AR42" s="58">
        <f t="shared" si="46"/>
        <v>92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22"/>
        <v>2</v>
      </c>
      <c r="BN42" s="62">
        <f t="shared" si="47"/>
        <v>5</v>
      </c>
      <c r="BO42" s="61">
        <f t="shared" si="48"/>
        <v>1</v>
      </c>
    </row>
    <row r="43" spans="1:67" ht="16" thickBot="1">
      <c r="A43" s="50">
        <f t="shared" si="45"/>
        <v>38</v>
      </c>
      <c r="B43" s="51" t="s">
        <v>110</v>
      </c>
      <c r="C43" s="50"/>
      <c r="D43" s="52">
        <f t="shared" si="25"/>
        <v>1</v>
      </c>
      <c r="E43" s="53">
        <v>3</v>
      </c>
      <c r="F43" s="54">
        <f t="shared" si="26"/>
        <v>2</v>
      </c>
      <c r="G43" s="55">
        <v>16</v>
      </c>
      <c r="H43" s="52">
        <f t="shared" si="27"/>
        <v>3</v>
      </c>
      <c r="I43" s="56">
        <v>18</v>
      </c>
      <c r="J43" s="54">
        <f t="shared" si="28"/>
        <v>14</v>
      </c>
      <c r="K43" s="55">
        <v>2</v>
      </c>
      <c r="L43" s="52">
        <f t="shared" si="29"/>
        <v>8</v>
      </c>
      <c r="M43" s="56">
        <v>12</v>
      </c>
      <c r="N43" s="54">
        <f t="shared" si="30"/>
        <v>1</v>
      </c>
      <c r="O43" s="55">
        <v>8</v>
      </c>
      <c r="P43" s="52">
        <f t="shared" si="31"/>
        <v>10</v>
      </c>
      <c r="Q43" s="56">
        <v>15</v>
      </c>
      <c r="R43" s="54">
        <f t="shared" si="32"/>
        <v>5</v>
      </c>
      <c r="S43" s="55">
        <v>5</v>
      </c>
      <c r="T43" s="52">
        <f t="shared" si="33"/>
        <v>0</v>
      </c>
      <c r="U43" s="56">
        <v>1</v>
      </c>
      <c r="V43" s="54">
        <f t="shared" si="34"/>
        <v>1</v>
      </c>
      <c r="W43" s="55">
        <v>4</v>
      </c>
      <c r="X43" s="52">
        <f t="shared" si="35"/>
        <v>9</v>
      </c>
      <c r="Y43" s="56">
        <v>11</v>
      </c>
      <c r="Z43" s="54">
        <f t="shared" si="36"/>
        <v>6</v>
      </c>
      <c r="AA43" s="55">
        <v>19</v>
      </c>
      <c r="AB43" s="52">
        <f t="shared" si="37"/>
        <v>0</v>
      </c>
      <c r="AC43" s="56">
        <v>9</v>
      </c>
      <c r="AD43" s="54">
        <f t="shared" si="38"/>
        <v>7</v>
      </c>
      <c r="AE43" s="55">
        <v>7</v>
      </c>
      <c r="AF43" s="52">
        <f t="shared" si="39"/>
        <v>2</v>
      </c>
      <c r="AG43" s="56">
        <v>17</v>
      </c>
      <c r="AH43" s="54">
        <f t="shared" si="40"/>
        <v>1</v>
      </c>
      <c r="AI43" s="55">
        <v>10</v>
      </c>
      <c r="AJ43" s="52">
        <f t="shared" si="41"/>
        <v>2</v>
      </c>
      <c r="AK43" s="56">
        <v>6</v>
      </c>
      <c r="AL43" s="54">
        <f t="shared" si="42"/>
        <v>8</v>
      </c>
      <c r="AM43" s="55">
        <v>20</v>
      </c>
      <c r="AN43" s="52">
        <f t="shared" si="43"/>
        <v>4</v>
      </c>
      <c r="AO43" s="56">
        <v>13</v>
      </c>
      <c r="AP43" s="54">
        <f t="shared" si="44"/>
        <v>8</v>
      </c>
      <c r="AQ43" s="57">
        <v>14</v>
      </c>
      <c r="AR43" s="58">
        <f t="shared" si="46"/>
        <v>92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22"/>
        <v>2</v>
      </c>
      <c r="BN43" s="62">
        <f t="shared" si="47"/>
        <v>4</v>
      </c>
      <c r="BO43" s="61">
        <f t="shared" si="48"/>
        <v>3</v>
      </c>
    </row>
    <row r="44" spans="1:67" ht="16" thickBot="1">
      <c r="A44" s="50">
        <f t="shared" si="45"/>
        <v>39</v>
      </c>
      <c r="B44" s="51" t="s">
        <v>99</v>
      </c>
      <c r="C44" s="50"/>
      <c r="D44" s="52">
        <f t="shared" si="25"/>
        <v>1</v>
      </c>
      <c r="E44" s="53">
        <v>1</v>
      </c>
      <c r="F44" s="54">
        <f t="shared" si="26"/>
        <v>9</v>
      </c>
      <c r="G44" s="55">
        <v>9</v>
      </c>
      <c r="H44" s="52">
        <f t="shared" si="27"/>
        <v>5</v>
      </c>
      <c r="I44" s="56">
        <v>20</v>
      </c>
      <c r="J44" s="54">
        <f t="shared" si="28"/>
        <v>14</v>
      </c>
      <c r="K44" s="55">
        <v>2</v>
      </c>
      <c r="L44" s="52">
        <f t="shared" si="29"/>
        <v>6</v>
      </c>
      <c r="M44" s="56">
        <v>10</v>
      </c>
      <c r="N44" s="54">
        <f t="shared" si="30"/>
        <v>0</v>
      </c>
      <c r="O44" s="55">
        <v>7</v>
      </c>
      <c r="P44" s="52">
        <f t="shared" si="31"/>
        <v>13</v>
      </c>
      <c r="Q44" s="56">
        <v>18</v>
      </c>
      <c r="R44" s="54">
        <f t="shared" si="32"/>
        <v>6</v>
      </c>
      <c r="S44" s="55">
        <v>4</v>
      </c>
      <c r="T44" s="52">
        <f t="shared" si="33"/>
        <v>2</v>
      </c>
      <c r="U44" s="56">
        <v>3</v>
      </c>
      <c r="V44" s="54">
        <f t="shared" si="34"/>
        <v>2</v>
      </c>
      <c r="W44" s="55">
        <v>5</v>
      </c>
      <c r="X44" s="52">
        <f t="shared" si="35"/>
        <v>4</v>
      </c>
      <c r="Y44" s="56">
        <v>16</v>
      </c>
      <c r="Z44" s="54">
        <f t="shared" si="36"/>
        <v>2</v>
      </c>
      <c r="AA44" s="55">
        <v>15</v>
      </c>
      <c r="AB44" s="52">
        <f t="shared" si="37"/>
        <v>1</v>
      </c>
      <c r="AC44" s="56">
        <v>8</v>
      </c>
      <c r="AD44" s="54">
        <f t="shared" si="38"/>
        <v>5</v>
      </c>
      <c r="AE44" s="55">
        <v>19</v>
      </c>
      <c r="AF44" s="52">
        <f t="shared" si="39"/>
        <v>5</v>
      </c>
      <c r="AG44" s="56">
        <v>14</v>
      </c>
      <c r="AH44" s="54">
        <f t="shared" si="40"/>
        <v>0</v>
      </c>
      <c r="AI44" s="55">
        <v>11</v>
      </c>
      <c r="AJ44" s="52">
        <f t="shared" si="41"/>
        <v>2</v>
      </c>
      <c r="AK44" s="56">
        <v>6</v>
      </c>
      <c r="AL44" s="54">
        <f t="shared" si="42"/>
        <v>5</v>
      </c>
      <c r="AM44" s="55">
        <v>17</v>
      </c>
      <c r="AN44" s="52">
        <f t="shared" si="43"/>
        <v>4</v>
      </c>
      <c r="AO44" s="56">
        <v>13</v>
      </c>
      <c r="AP44" s="54">
        <f t="shared" si="44"/>
        <v>6</v>
      </c>
      <c r="AQ44" s="57">
        <v>12</v>
      </c>
      <c r="AR44" s="58">
        <f t="shared" si="46"/>
        <v>92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22"/>
        <v>2</v>
      </c>
      <c r="BN44" s="62">
        <f t="shared" si="47"/>
        <v>2</v>
      </c>
      <c r="BO44" s="61">
        <f t="shared" si="48"/>
        <v>4</v>
      </c>
    </row>
    <row r="45" spans="1:67" ht="16" thickBot="1">
      <c r="A45" s="50">
        <f t="shared" si="45"/>
        <v>40</v>
      </c>
      <c r="B45" s="51" t="s">
        <v>114</v>
      </c>
      <c r="C45" s="50"/>
      <c r="D45" s="52">
        <f t="shared" si="25"/>
        <v>0</v>
      </c>
      <c r="E45" s="53">
        <v>2</v>
      </c>
      <c r="F45" s="54">
        <f t="shared" si="26"/>
        <v>4</v>
      </c>
      <c r="G45" s="55">
        <v>14</v>
      </c>
      <c r="H45" s="52">
        <f t="shared" si="27"/>
        <v>2</v>
      </c>
      <c r="I45" s="56">
        <v>17</v>
      </c>
      <c r="J45" s="54">
        <f t="shared" si="28"/>
        <v>15</v>
      </c>
      <c r="K45" s="55">
        <v>1</v>
      </c>
      <c r="L45" s="52">
        <f t="shared" si="29"/>
        <v>6</v>
      </c>
      <c r="M45" s="56">
        <v>10</v>
      </c>
      <c r="N45" s="54">
        <f t="shared" si="30"/>
        <v>2</v>
      </c>
      <c r="O45" s="55">
        <v>9</v>
      </c>
      <c r="P45" s="52">
        <f t="shared" si="31"/>
        <v>13</v>
      </c>
      <c r="Q45" s="56">
        <v>18</v>
      </c>
      <c r="R45" s="54">
        <f t="shared" si="32"/>
        <v>5</v>
      </c>
      <c r="S45" s="55">
        <v>5</v>
      </c>
      <c r="T45" s="52">
        <f t="shared" si="33"/>
        <v>2</v>
      </c>
      <c r="U45" s="56">
        <v>3</v>
      </c>
      <c r="V45" s="54">
        <f t="shared" si="34"/>
        <v>1</v>
      </c>
      <c r="W45" s="55">
        <v>4</v>
      </c>
      <c r="X45" s="52">
        <f t="shared" si="35"/>
        <v>5</v>
      </c>
      <c r="Y45" s="56">
        <v>15</v>
      </c>
      <c r="Z45" s="54">
        <f t="shared" si="36"/>
        <v>6</v>
      </c>
      <c r="AA45" s="55">
        <v>19</v>
      </c>
      <c r="AB45" s="52">
        <f t="shared" si="37"/>
        <v>1</v>
      </c>
      <c r="AC45" s="56">
        <v>8</v>
      </c>
      <c r="AD45" s="54">
        <f t="shared" si="38"/>
        <v>7</v>
      </c>
      <c r="AE45" s="55">
        <v>7</v>
      </c>
      <c r="AF45" s="52">
        <f t="shared" si="39"/>
        <v>3</v>
      </c>
      <c r="AG45" s="56">
        <v>16</v>
      </c>
      <c r="AH45" s="54">
        <f t="shared" si="40"/>
        <v>0</v>
      </c>
      <c r="AI45" s="55">
        <v>11</v>
      </c>
      <c r="AJ45" s="52">
        <f t="shared" si="41"/>
        <v>2</v>
      </c>
      <c r="AK45" s="56">
        <v>6</v>
      </c>
      <c r="AL45" s="54">
        <f t="shared" si="42"/>
        <v>8</v>
      </c>
      <c r="AM45" s="55">
        <v>20</v>
      </c>
      <c r="AN45" s="52">
        <f t="shared" si="43"/>
        <v>4</v>
      </c>
      <c r="AO45" s="56">
        <v>13</v>
      </c>
      <c r="AP45" s="54">
        <f t="shared" si="44"/>
        <v>6</v>
      </c>
      <c r="AQ45" s="57">
        <v>12</v>
      </c>
      <c r="AR45" s="58">
        <f t="shared" si="46"/>
        <v>92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22"/>
        <v>2</v>
      </c>
      <c r="BN45" s="62">
        <f t="shared" si="47"/>
        <v>2</v>
      </c>
      <c r="BO45" s="61">
        <f t="shared" si="48"/>
        <v>4</v>
      </c>
    </row>
    <row r="46" spans="1:67" ht="16" thickBot="1">
      <c r="A46" s="50">
        <f t="shared" si="45"/>
        <v>41</v>
      </c>
      <c r="B46" s="51" t="s">
        <v>89</v>
      </c>
      <c r="C46" s="50"/>
      <c r="D46" s="52">
        <f t="shared" si="25"/>
        <v>0</v>
      </c>
      <c r="E46" s="53">
        <v>2</v>
      </c>
      <c r="F46" s="54">
        <f t="shared" si="26"/>
        <v>5</v>
      </c>
      <c r="G46" s="55">
        <v>13</v>
      </c>
      <c r="H46" s="52">
        <f t="shared" si="27"/>
        <v>2</v>
      </c>
      <c r="I46" s="56">
        <v>17</v>
      </c>
      <c r="J46" s="54">
        <f t="shared" si="28"/>
        <v>15</v>
      </c>
      <c r="K46" s="55">
        <v>1</v>
      </c>
      <c r="L46" s="52">
        <f t="shared" si="29"/>
        <v>6</v>
      </c>
      <c r="M46" s="56">
        <v>10</v>
      </c>
      <c r="N46" s="54">
        <f t="shared" si="30"/>
        <v>2</v>
      </c>
      <c r="O46" s="55">
        <v>9</v>
      </c>
      <c r="P46" s="52">
        <f t="shared" si="31"/>
        <v>13</v>
      </c>
      <c r="Q46" s="56">
        <v>18</v>
      </c>
      <c r="R46" s="54">
        <f t="shared" si="32"/>
        <v>5</v>
      </c>
      <c r="S46" s="55">
        <v>5</v>
      </c>
      <c r="T46" s="52">
        <f t="shared" si="33"/>
        <v>2</v>
      </c>
      <c r="U46" s="56">
        <v>3</v>
      </c>
      <c r="V46" s="54">
        <f t="shared" si="34"/>
        <v>1</v>
      </c>
      <c r="W46" s="55">
        <v>4</v>
      </c>
      <c r="X46" s="52">
        <f t="shared" si="35"/>
        <v>4</v>
      </c>
      <c r="Y46" s="56">
        <v>16</v>
      </c>
      <c r="Z46" s="54">
        <f t="shared" si="36"/>
        <v>7</v>
      </c>
      <c r="AA46" s="55">
        <v>20</v>
      </c>
      <c r="AB46" s="52">
        <f t="shared" si="37"/>
        <v>2</v>
      </c>
      <c r="AC46" s="56">
        <v>7</v>
      </c>
      <c r="AD46" s="54">
        <f t="shared" si="38"/>
        <v>3</v>
      </c>
      <c r="AE46" s="55">
        <v>11</v>
      </c>
      <c r="AF46" s="52">
        <f t="shared" si="39"/>
        <v>4</v>
      </c>
      <c r="AG46" s="56">
        <v>15</v>
      </c>
      <c r="AH46" s="54">
        <f t="shared" si="40"/>
        <v>5</v>
      </c>
      <c r="AI46" s="55">
        <v>6</v>
      </c>
      <c r="AJ46" s="52">
        <f t="shared" si="41"/>
        <v>0</v>
      </c>
      <c r="AK46" s="56">
        <v>8</v>
      </c>
      <c r="AL46" s="54">
        <f t="shared" si="42"/>
        <v>7</v>
      </c>
      <c r="AM46" s="55">
        <v>19</v>
      </c>
      <c r="AN46" s="52">
        <f t="shared" si="43"/>
        <v>3</v>
      </c>
      <c r="AO46" s="56">
        <v>14</v>
      </c>
      <c r="AP46" s="54">
        <f t="shared" si="44"/>
        <v>6</v>
      </c>
      <c r="AQ46" s="57">
        <v>12</v>
      </c>
      <c r="AR46" s="58">
        <f t="shared" si="46"/>
        <v>92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22"/>
        <v>2</v>
      </c>
      <c r="BN46" s="62">
        <f t="shared" si="47"/>
        <v>1</v>
      </c>
      <c r="BO46" s="61">
        <f t="shared" si="48"/>
        <v>4</v>
      </c>
    </row>
    <row r="47" spans="1:67" ht="16" thickBot="1">
      <c r="A47" s="50">
        <f t="shared" si="45"/>
        <v>42</v>
      </c>
      <c r="B47" s="51" t="s">
        <v>80</v>
      </c>
      <c r="C47" s="50"/>
      <c r="D47" s="52">
        <f t="shared" si="25"/>
        <v>1</v>
      </c>
      <c r="E47" s="53">
        <v>3</v>
      </c>
      <c r="F47" s="54">
        <f t="shared" si="26"/>
        <v>3</v>
      </c>
      <c r="G47" s="55">
        <v>15</v>
      </c>
      <c r="H47" s="52">
        <f t="shared" si="27"/>
        <v>3</v>
      </c>
      <c r="I47" s="56">
        <v>18</v>
      </c>
      <c r="J47" s="54">
        <f t="shared" si="28"/>
        <v>15</v>
      </c>
      <c r="K47" s="55">
        <v>1</v>
      </c>
      <c r="L47" s="52">
        <f t="shared" si="29"/>
        <v>8</v>
      </c>
      <c r="M47" s="56">
        <v>12</v>
      </c>
      <c r="N47" s="54">
        <f t="shared" si="30"/>
        <v>1</v>
      </c>
      <c r="O47" s="55">
        <v>8</v>
      </c>
      <c r="P47" s="52">
        <f t="shared" si="31"/>
        <v>12</v>
      </c>
      <c r="Q47" s="56">
        <v>17</v>
      </c>
      <c r="R47" s="54">
        <f t="shared" si="32"/>
        <v>5</v>
      </c>
      <c r="S47" s="55">
        <v>5</v>
      </c>
      <c r="T47" s="52">
        <f t="shared" si="33"/>
        <v>1</v>
      </c>
      <c r="U47" s="56">
        <v>2</v>
      </c>
      <c r="V47" s="54">
        <f t="shared" si="34"/>
        <v>1</v>
      </c>
      <c r="W47" s="55">
        <v>4</v>
      </c>
      <c r="X47" s="52">
        <f t="shared" si="35"/>
        <v>6</v>
      </c>
      <c r="Y47" s="56">
        <v>14</v>
      </c>
      <c r="Z47" s="54">
        <f t="shared" si="36"/>
        <v>6</v>
      </c>
      <c r="AA47" s="55">
        <v>19</v>
      </c>
      <c r="AB47" s="52">
        <f t="shared" si="37"/>
        <v>2</v>
      </c>
      <c r="AC47" s="56">
        <v>7</v>
      </c>
      <c r="AD47" s="54">
        <f t="shared" si="38"/>
        <v>5</v>
      </c>
      <c r="AE47" s="55">
        <v>9</v>
      </c>
      <c r="AF47" s="52">
        <f t="shared" si="39"/>
        <v>3</v>
      </c>
      <c r="AG47" s="56">
        <v>16</v>
      </c>
      <c r="AH47" s="54">
        <f t="shared" si="40"/>
        <v>1</v>
      </c>
      <c r="AI47" s="55">
        <v>10</v>
      </c>
      <c r="AJ47" s="52">
        <f t="shared" si="41"/>
        <v>2</v>
      </c>
      <c r="AK47" s="56">
        <v>6</v>
      </c>
      <c r="AL47" s="54">
        <f t="shared" si="42"/>
        <v>8</v>
      </c>
      <c r="AM47" s="55">
        <v>20</v>
      </c>
      <c r="AN47" s="52">
        <f t="shared" si="43"/>
        <v>4</v>
      </c>
      <c r="AO47" s="56">
        <v>13</v>
      </c>
      <c r="AP47" s="54">
        <f t="shared" si="44"/>
        <v>5</v>
      </c>
      <c r="AQ47" s="57">
        <v>11</v>
      </c>
      <c r="AR47" s="58">
        <f t="shared" si="46"/>
        <v>92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22"/>
        <v>0</v>
      </c>
      <c r="BN47" s="62">
        <f t="shared" si="47"/>
        <v>5</v>
      </c>
      <c r="BO47" s="61">
        <f t="shared" si="48"/>
        <v>2</v>
      </c>
    </row>
    <row r="48" spans="1:67" ht="16" thickBot="1">
      <c r="A48" s="50">
        <f t="shared" si="45"/>
        <v>43</v>
      </c>
      <c r="B48" s="51" t="s">
        <v>128</v>
      </c>
      <c r="C48" s="50"/>
      <c r="D48" s="52">
        <f t="shared" si="25"/>
        <v>2</v>
      </c>
      <c r="E48" s="53">
        <v>4</v>
      </c>
      <c r="F48" s="54">
        <f t="shared" si="26"/>
        <v>4</v>
      </c>
      <c r="G48" s="55">
        <v>14</v>
      </c>
      <c r="H48" s="52">
        <f t="shared" si="27"/>
        <v>4</v>
      </c>
      <c r="I48" s="56">
        <v>19</v>
      </c>
      <c r="J48" s="54">
        <f t="shared" si="28"/>
        <v>14</v>
      </c>
      <c r="K48" s="55">
        <v>2</v>
      </c>
      <c r="L48" s="52">
        <f t="shared" si="29"/>
        <v>4</v>
      </c>
      <c r="M48" s="56">
        <v>8</v>
      </c>
      <c r="N48" s="54">
        <f t="shared" si="30"/>
        <v>6</v>
      </c>
      <c r="O48" s="55">
        <v>13</v>
      </c>
      <c r="P48" s="52">
        <f t="shared" si="31"/>
        <v>13</v>
      </c>
      <c r="Q48" s="56">
        <v>18</v>
      </c>
      <c r="R48" s="54">
        <f t="shared" si="32"/>
        <v>4</v>
      </c>
      <c r="S48" s="55">
        <v>6</v>
      </c>
      <c r="T48" s="52">
        <f t="shared" si="33"/>
        <v>2</v>
      </c>
      <c r="U48" s="56">
        <v>3</v>
      </c>
      <c r="V48" s="54">
        <f t="shared" si="34"/>
        <v>2</v>
      </c>
      <c r="W48" s="55">
        <v>1</v>
      </c>
      <c r="X48" s="52">
        <f t="shared" si="35"/>
        <v>5</v>
      </c>
      <c r="Y48" s="56">
        <v>15</v>
      </c>
      <c r="Z48" s="54">
        <f t="shared" si="36"/>
        <v>3</v>
      </c>
      <c r="AA48" s="55">
        <v>16</v>
      </c>
      <c r="AB48" s="52">
        <f t="shared" si="37"/>
        <v>2</v>
      </c>
      <c r="AC48" s="56">
        <v>7</v>
      </c>
      <c r="AD48" s="54">
        <f t="shared" si="38"/>
        <v>3</v>
      </c>
      <c r="AE48" s="55">
        <v>11</v>
      </c>
      <c r="AF48" s="52">
        <f t="shared" si="39"/>
        <v>2</v>
      </c>
      <c r="AG48" s="56">
        <v>17</v>
      </c>
      <c r="AH48" s="54">
        <f t="shared" si="40"/>
        <v>2</v>
      </c>
      <c r="AI48" s="55">
        <v>9</v>
      </c>
      <c r="AJ48" s="52">
        <f t="shared" si="41"/>
        <v>3</v>
      </c>
      <c r="AK48" s="56">
        <v>5</v>
      </c>
      <c r="AL48" s="54">
        <f t="shared" si="42"/>
        <v>8</v>
      </c>
      <c r="AM48" s="55">
        <v>20</v>
      </c>
      <c r="AN48" s="52">
        <f t="shared" si="43"/>
        <v>5</v>
      </c>
      <c r="AO48" s="56">
        <v>12</v>
      </c>
      <c r="AP48" s="54">
        <f t="shared" si="44"/>
        <v>4</v>
      </c>
      <c r="AQ48" s="57">
        <v>10</v>
      </c>
      <c r="AR48" s="58">
        <f t="shared" si="46"/>
        <v>92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22"/>
        <v>0</v>
      </c>
      <c r="BN48" s="62">
        <f t="shared" si="47"/>
        <v>0</v>
      </c>
      <c r="BO48" s="61">
        <f t="shared" si="48"/>
        <v>6</v>
      </c>
    </row>
    <row r="49" spans="1:67" ht="16" thickBot="1">
      <c r="A49" s="50">
        <f t="shared" si="45"/>
        <v>44</v>
      </c>
      <c r="B49" s="51" t="s">
        <v>104</v>
      </c>
      <c r="C49" s="50"/>
      <c r="D49" s="52">
        <f t="shared" si="25"/>
        <v>2</v>
      </c>
      <c r="E49" s="53">
        <v>4</v>
      </c>
      <c r="F49" s="54">
        <f t="shared" si="26"/>
        <v>10</v>
      </c>
      <c r="G49" s="55">
        <v>8</v>
      </c>
      <c r="H49" s="52">
        <f t="shared" si="27"/>
        <v>5</v>
      </c>
      <c r="I49" s="56">
        <v>20</v>
      </c>
      <c r="J49" s="54">
        <f t="shared" si="28"/>
        <v>14</v>
      </c>
      <c r="K49" s="55">
        <v>2</v>
      </c>
      <c r="L49" s="52">
        <f t="shared" si="29"/>
        <v>6</v>
      </c>
      <c r="M49" s="56">
        <v>10</v>
      </c>
      <c r="N49" s="54">
        <f t="shared" si="30"/>
        <v>1</v>
      </c>
      <c r="O49" s="55">
        <v>6</v>
      </c>
      <c r="P49" s="52">
        <f t="shared" si="31"/>
        <v>13</v>
      </c>
      <c r="Q49" s="56">
        <v>18</v>
      </c>
      <c r="R49" s="54">
        <f t="shared" si="32"/>
        <v>3</v>
      </c>
      <c r="S49" s="55">
        <v>7</v>
      </c>
      <c r="T49" s="52">
        <f t="shared" si="33"/>
        <v>2</v>
      </c>
      <c r="U49" s="56">
        <v>3</v>
      </c>
      <c r="V49" s="54">
        <f t="shared" si="34"/>
        <v>2</v>
      </c>
      <c r="W49" s="55">
        <v>1</v>
      </c>
      <c r="X49" s="52">
        <f t="shared" si="35"/>
        <v>9</v>
      </c>
      <c r="Y49" s="56">
        <v>11</v>
      </c>
      <c r="Z49" s="54">
        <f t="shared" si="36"/>
        <v>0</v>
      </c>
      <c r="AA49" s="55">
        <v>13</v>
      </c>
      <c r="AB49" s="52">
        <f t="shared" si="37"/>
        <v>0</v>
      </c>
      <c r="AC49" s="56">
        <v>9</v>
      </c>
      <c r="AD49" s="54">
        <f t="shared" si="38"/>
        <v>2</v>
      </c>
      <c r="AE49" s="55">
        <v>16</v>
      </c>
      <c r="AF49" s="52">
        <f t="shared" si="39"/>
        <v>2</v>
      </c>
      <c r="AG49" s="56">
        <v>17</v>
      </c>
      <c r="AH49" s="54">
        <f t="shared" si="40"/>
        <v>1</v>
      </c>
      <c r="AI49" s="55">
        <v>12</v>
      </c>
      <c r="AJ49" s="52">
        <f t="shared" si="41"/>
        <v>3</v>
      </c>
      <c r="AK49" s="56">
        <v>5</v>
      </c>
      <c r="AL49" s="54">
        <f t="shared" si="42"/>
        <v>7</v>
      </c>
      <c r="AM49" s="55">
        <v>19</v>
      </c>
      <c r="AN49" s="52">
        <f t="shared" si="43"/>
        <v>3</v>
      </c>
      <c r="AO49" s="56">
        <v>14</v>
      </c>
      <c r="AP49" s="54">
        <f t="shared" si="44"/>
        <v>9</v>
      </c>
      <c r="AQ49" s="57">
        <v>15</v>
      </c>
      <c r="AR49" s="58">
        <f t="shared" si="46"/>
        <v>94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v>15</v>
      </c>
      <c r="BN49" s="62">
        <f t="shared" si="47"/>
        <v>2</v>
      </c>
      <c r="BO49" s="61">
        <f t="shared" si="48"/>
        <v>5</v>
      </c>
    </row>
    <row r="50" spans="1:67" ht="16" thickBot="1">
      <c r="A50" s="50">
        <f t="shared" si="45"/>
        <v>45</v>
      </c>
      <c r="B50" s="51" t="s">
        <v>98</v>
      </c>
      <c r="C50" s="50"/>
      <c r="D50" s="52">
        <f t="shared" si="25"/>
        <v>0</v>
      </c>
      <c r="E50" s="53">
        <v>2</v>
      </c>
      <c r="F50" s="54">
        <f t="shared" si="26"/>
        <v>2</v>
      </c>
      <c r="G50" s="55">
        <v>16</v>
      </c>
      <c r="H50" s="52">
        <f t="shared" si="27"/>
        <v>5</v>
      </c>
      <c r="I50" s="56">
        <v>20</v>
      </c>
      <c r="J50" s="54">
        <f t="shared" si="28"/>
        <v>15</v>
      </c>
      <c r="K50" s="55">
        <v>1</v>
      </c>
      <c r="L50" s="52">
        <f t="shared" si="29"/>
        <v>8</v>
      </c>
      <c r="M50" s="56">
        <v>12</v>
      </c>
      <c r="N50" s="54">
        <f t="shared" si="30"/>
        <v>1</v>
      </c>
      <c r="O50" s="55">
        <v>6</v>
      </c>
      <c r="P50" s="52">
        <f t="shared" si="31"/>
        <v>13</v>
      </c>
      <c r="Q50" s="56">
        <v>18</v>
      </c>
      <c r="R50" s="54">
        <f t="shared" si="32"/>
        <v>3</v>
      </c>
      <c r="S50" s="55">
        <v>7</v>
      </c>
      <c r="T50" s="52">
        <f t="shared" si="33"/>
        <v>2</v>
      </c>
      <c r="U50" s="56">
        <v>3</v>
      </c>
      <c r="V50" s="54">
        <f t="shared" si="34"/>
        <v>1</v>
      </c>
      <c r="W50" s="55">
        <v>4</v>
      </c>
      <c r="X50" s="52">
        <f t="shared" si="35"/>
        <v>9</v>
      </c>
      <c r="Y50" s="56">
        <v>11</v>
      </c>
      <c r="Z50" s="54">
        <f t="shared" si="36"/>
        <v>6</v>
      </c>
      <c r="AA50" s="55">
        <v>19</v>
      </c>
      <c r="AB50" s="52">
        <f t="shared" si="37"/>
        <v>4</v>
      </c>
      <c r="AC50" s="56">
        <v>5</v>
      </c>
      <c r="AD50" s="54">
        <f t="shared" si="38"/>
        <v>0</v>
      </c>
      <c r="AE50" s="55">
        <v>14</v>
      </c>
      <c r="AF50" s="52">
        <f t="shared" si="39"/>
        <v>4</v>
      </c>
      <c r="AG50" s="56">
        <v>15</v>
      </c>
      <c r="AH50" s="54">
        <f t="shared" si="40"/>
        <v>1</v>
      </c>
      <c r="AI50" s="55">
        <v>10</v>
      </c>
      <c r="AJ50" s="52">
        <f t="shared" si="41"/>
        <v>0</v>
      </c>
      <c r="AK50" s="56">
        <v>8</v>
      </c>
      <c r="AL50" s="54">
        <f t="shared" si="42"/>
        <v>5</v>
      </c>
      <c r="AM50" s="55">
        <v>17</v>
      </c>
      <c r="AN50" s="52">
        <f t="shared" si="43"/>
        <v>8</v>
      </c>
      <c r="AO50" s="56">
        <v>9</v>
      </c>
      <c r="AP50" s="54">
        <f t="shared" si="44"/>
        <v>7</v>
      </c>
      <c r="AQ50" s="57">
        <v>13</v>
      </c>
      <c r="AR50" s="58">
        <f t="shared" si="46"/>
        <v>94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ref="BM50:BM94" si="49">COUNTIF(D50:AP50, "0")</f>
        <v>3</v>
      </c>
      <c r="BN50" s="62">
        <f t="shared" si="47"/>
        <v>3</v>
      </c>
      <c r="BO50" s="61">
        <f t="shared" si="48"/>
        <v>2</v>
      </c>
    </row>
    <row r="51" spans="1:67" ht="16" thickBot="1">
      <c r="A51" s="50">
        <f t="shared" si="45"/>
        <v>46</v>
      </c>
      <c r="B51" s="51" t="s">
        <v>105</v>
      </c>
      <c r="C51" s="50"/>
      <c r="D51" s="52">
        <f t="shared" si="25"/>
        <v>2</v>
      </c>
      <c r="E51" s="53">
        <v>4</v>
      </c>
      <c r="F51" s="54">
        <f t="shared" si="26"/>
        <v>10</v>
      </c>
      <c r="G51" s="55">
        <v>8</v>
      </c>
      <c r="H51" s="52">
        <f t="shared" si="27"/>
        <v>5</v>
      </c>
      <c r="I51" s="56">
        <v>20</v>
      </c>
      <c r="J51" s="54">
        <f t="shared" si="28"/>
        <v>15</v>
      </c>
      <c r="K51" s="55">
        <v>1</v>
      </c>
      <c r="L51" s="52">
        <f t="shared" si="29"/>
        <v>6</v>
      </c>
      <c r="M51" s="56">
        <v>10</v>
      </c>
      <c r="N51" s="54">
        <f t="shared" si="30"/>
        <v>0</v>
      </c>
      <c r="O51" s="55">
        <v>7</v>
      </c>
      <c r="P51" s="52">
        <f t="shared" si="31"/>
        <v>14</v>
      </c>
      <c r="Q51" s="56">
        <v>19</v>
      </c>
      <c r="R51" s="54">
        <f t="shared" si="32"/>
        <v>5</v>
      </c>
      <c r="S51" s="55">
        <v>5</v>
      </c>
      <c r="T51" s="52">
        <f t="shared" si="33"/>
        <v>2</v>
      </c>
      <c r="U51" s="56">
        <v>3</v>
      </c>
      <c r="V51" s="54">
        <f t="shared" si="34"/>
        <v>1</v>
      </c>
      <c r="W51" s="55">
        <v>2</v>
      </c>
      <c r="X51" s="52">
        <f t="shared" si="35"/>
        <v>9</v>
      </c>
      <c r="Y51" s="56">
        <v>11</v>
      </c>
      <c r="Z51" s="54">
        <f t="shared" si="36"/>
        <v>0</v>
      </c>
      <c r="AA51" s="55">
        <v>13</v>
      </c>
      <c r="AB51" s="52">
        <f t="shared" si="37"/>
        <v>0</v>
      </c>
      <c r="AC51" s="56">
        <v>9</v>
      </c>
      <c r="AD51" s="54">
        <f t="shared" si="38"/>
        <v>2</v>
      </c>
      <c r="AE51" s="55">
        <v>12</v>
      </c>
      <c r="AF51" s="52">
        <f t="shared" si="39"/>
        <v>1</v>
      </c>
      <c r="AG51" s="56">
        <v>18</v>
      </c>
      <c r="AH51" s="54">
        <f t="shared" si="40"/>
        <v>2</v>
      </c>
      <c r="AI51" s="55">
        <v>13</v>
      </c>
      <c r="AJ51" s="52">
        <f t="shared" si="41"/>
        <v>2</v>
      </c>
      <c r="AK51" s="56">
        <v>6</v>
      </c>
      <c r="AL51" s="54">
        <f t="shared" si="42"/>
        <v>6</v>
      </c>
      <c r="AM51" s="55">
        <v>18</v>
      </c>
      <c r="AN51" s="52">
        <f t="shared" si="43"/>
        <v>3</v>
      </c>
      <c r="AO51" s="56">
        <v>14</v>
      </c>
      <c r="AP51" s="54">
        <f t="shared" si="44"/>
        <v>9</v>
      </c>
      <c r="AQ51" s="57">
        <v>15</v>
      </c>
      <c r="AR51" s="58">
        <f t="shared" si="46"/>
        <v>94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9"/>
        <v>3</v>
      </c>
      <c r="BN51" s="62">
        <f t="shared" si="47"/>
        <v>2</v>
      </c>
      <c r="BO51" s="61">
        <f t="shared" si="48"/>
        <v>5</v>
      </c>
    </row>
    <row r="52" spans="1:67" ht="16" thickBot="1">
      <c r="A52" s="50">
        <f t="shared" si="45"/>
        <v>47</v>
      </c>
      <c r="B52" s="63" t="s">
        <v>107</v>
      </c>
      <c r="C52" s="50"/>
      <c r="D52" s="52">
        <f t="shared" si="25"/>
        <v>1</v>
      </c>
      <c r="E52" s="53">
        <v>3</v>
      </c>
      <c r="F52" s="54">
        <f t="shared" si="26"/>
        <v>3</v>
      </c>
      <c r="G52" s="55">
        <v>15</v>
      </c>
      <c r="H52" s="52">
        <f t="shared" si="27"/>
        <v>4</v>
      </c>
      <c r="I52" s="56">
        <v>19</v>
      </c>
      <c r="J52" s="54">
        <f t="shared" si="28"/>
        <v>15</v>
      </c>
      <c r="K52" s="55">
        <v>1</v>
      </c>
      <c r="L52" s="52">
        <f t="shared" si="29"/>
        <v>7</v>
      </c>
      <c r="M52" s="56">
        <v>11</v>
      </c>
      <c r="N52" s="54">
        <f t="shared" si="30"/>
        <v>0</v>
      </c>
      <c r="O52" s="55">
        <v>7</v>
      </c>
      <c r="P52" s="52">
        <f t="shared" si="31"/>
        <v>12</v>
      </c>
      <c r="Q52" s="56">
        <v>17</v>
      </c>
      <c r="R52" s="54">
        <f t="shared" si="32"/>
        <v>5</v>
      </c>
      <c r="S52" s="55">
        <v>5</v>
      </c>
      <c r="T52" s="52">
        <f t="shared" si="33"/>
        <v>1</v>
      </c>
      <c r="U52" s="56">
        <v>2</v>
      </c>
      <c r="V52" s="54">
        <f t="shared" si="34"/>
        <v>1</v>
      </c>
      <c r="W52" s="55">
        <v>4</v>
      </c>
      <c r="X52" s="52">
        <f t="shared" si="35"/>
        <v>8</v>
      </c>
      <c r="Y52" s="56">
        <v>12</v>
      </c>
      <c r="Z52" s="54">
        <f t="shared" si="36"/>
        <v>5</v>
      </c>
      <c r="AA52" s="55">
        <v>18</v>
      </c>
      <c r="AB52" s="52">
        <f t="shared" si="37"/>
        <v>0</v>
      </c>
      <c r="AC52" s="56">
        <v>9</v>
      </c>
      <c r="AD52" s="54">
        <f t="shared" si="38"/>
        <v>6</v>
      </c>
      <c r="AE52" s="55">
        <v>8</v>
      </c>
      <c r="AF52" s="52">
        <f t="shared" si="39"/>
        <v>3</v>
      </c>
      <c r="AG52" s="56">
        <v>16</v>
      </c>
      <c r="AH52" s="54">
        <f t="shared" si="40"/>
        <v>1</v>
      </c>
      <c r="AI52" s="55">
        <v>10</v>
      </c>
      <c r="AJ52" s="52">
        <f t="shared" si="41"/>
        <v>2</v>
      </c>
      <c r="AK52" s="56">
        <v>6</v>
      </c>
      <c r="AL52" s="54">
        <f t="shared" si="42"/>
        <v>8</v>
      </c>
      <c r="AM52" s="55">
        <v>20</v>
      </c>
      <c r="AN52" s="52">
        <f t="shared" si="43"/>
        <v>4</v>
      </c>
      <c r="AO52" s="56">
        <v>13</v>
      </c>
      <c r="AP52" s="54">
        <f t="shared" si="44"/>
        <v>8</v>
      </c>
      <c r="AQ52" s="57">
        <v>14</v>
      </c>
      <c r="AR52" s="58">
        <f t="shared" si="46"/>
        <v>94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9"/>
        <v>2</v>
      </c>
      <c r="BN52" s="62">
        <f t="shared" si="47"/>
        <v>4</v>
      </c>
      <c r="BO52" s="61">
        <f t="shared" si="48"/>
        <v>1</v>
      </c>
    </row>
    <row r="53" spans="1:67" ht="16" thickBot="1">
      <c r="A53" s="50">
        <f t="shared" si="45"/>
        <v>48</v>
      </c>
      <c r="B53" s="51" t="s">
        <v>70</v>
      </c>
      <c r="C53" s="50"/>
      <c r="D53" s="52">
        <f t="shared" si="25"/>
        <v>1</v>
      </c>
      <c r="E53" s="53">
        <v>3</v>
      </c>
      <c r="F53" s="54">
        <f t="shared" si="26"/>
        <v>7</v>
      </c>
      <c r="G53" s="55">
        <v>11</v>
      </c>
      <c r="H53" s="52">
        <f t="shared" si="27"/>
        <v>3</v>
      </c>
      <c r="I53" s="56">
        <v>18</v>
      </c>
      <c r="J53" s="54">
        <f t="shared" si="28"/>
        <v>15</v>
      </c>
      <c r="K53" s="55">
        <v>1</v>
      </c>
      <c r="L53" s="52">
        <f t="shared" si="29"/>
        <v>9</v>
      </c>
      <c r="M53" s="56">
        <v>13</v>
      </c>
      <c r="N53" s="54">
        <f t="shared" si="30"/>
        <v>0</v>
      </c>
      <c r="O53" s="55">
        <v>7</v>
      </c>
      <c r="P53" s="52">
        <f t="shared" si="31"/>
        <v>10</v>
      </c>
      <c r="Q53" s="56">
        <v>15</v>
      </c>
      <c r="R53" s="54">
        <f t="shared" si="32"/>
        <v>5</v>
      </c>
      <c r="S53" s="55">
        <v>5</v>
      </c>
      <c r="T53" s="52">
        <f t="shared" si="33"/>
        <v>1</v>
      </c>
      <c r="U53" s="56">
        <v>2</v>
      </c>
      <c r="V53" s="54">
        <f t="shared" si="34"/>
        <v>1</v>
      </c>
      <c r="W53" s="55">
        <v>4</v>
      </c>
      <c r="X53" s="52">
        <f t="shared" si="35"/>
        <v>11</v>
      </c>
      <c r="Y53" s="56">
        <v>9</v>
      </c>
      <c r="Z53" s="54">
        <f t="shared" si="36"/>
        <v>1</v>
      </c>
      <c r="AA53" s="55">
        <v>12</v>
      </c>
      <c r="AB53" s="52">
        <f t="shared" si="37"/>
        <v>1</v>
      </c>
      <c r="AC53" s="56">
        <v>8</v>
      </c>
      <c r="AD53" s="54">
        <f t="shared" si="38"/>
        <v>2</v>
      </c>
      <c r="AE53" s="55">
        <v>16</v>
      </c>
      <c r="AF53" s="52">
        <f t="shared" si="39"/>
        <v>5</v>
      </c>
      <c r="AG53" s="56">
        <v>14</v>
      </c>
      <c r="AH53" s="54">
        <f t="shared" si="40"/>
        <v>6</v>
      </c>
      <c r="AI53" s="55">
        <v>17</v>
      </c>
      <c r="AJ53" s="52">
        <f t="shared" si="41"/>
        <v>2</v>
      </c>
      <c r="AK53" s="56">
        <v>6</v>
      </c>
      <c r="AL53" s="54">
        <f t="shared" si="42"/>
        <v>8</v>
      </c>
      <c r="AM53" s="55">
        <v>20</v>
      </c>
      <c r="AN53" s="52">
        <f t="shared" si="43"/>
        <v>2</v>
      </c>
      <c r="AO53" s="56">
        <v>19</v>
      </c>
      <c r="AP53" s="54">
        <f t="shared" si="44"/>
        <v>4</v>
      </c>
      <c r="AQ53" s="57">
        <v>10</v>
      </c>
      <c r="AR53" s="58">
        <f t="shared" si="46"/>
        <v>94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9"/>
        <v>1</v>
      </c>
      <c r="BN53" s="62">
        <f t="shared" si="47"/>
        <v>5</v>
      </c>
      <c r="BO53" s="61">
        <f t="shared" si="48"/>
        <v>3</v>
      </c>
    </row>
    <row r="54" spans="1:67" ht="16" thickBot="1">
      <c r="A54" s="50">
        <f t="shared" si="45"/>
        <v>49</v>
      </c>
      <c r="B54" s="51" t="s">
        <v>51</v>
      </c>
      <c r="C54" s="50"/>
      <c r="D54" s="52">
        <f t="shared" si="25"/>
        <v>1</v>
      </c>
      <c r="E54" s="53">
        <v>3</v>
      </c>
      <c r="F54" s="54">
        <f t="shared" si="26"/>
        <v>5</v>
      </c>
      <c r="G54" s="55">
        <v>13</v>
      </c>
      <c r="H54" s="52">
        <f t="shared" si="27"/>
        <v>3</v>
      </c>
      <c r="I54" s="56">
        <v>18</v>
      </c>
      <c r="J54" s="54">
        <f t="shared" si="28"/>
        <v>15</v>
      </c>
      <c r="K54" s="55">
        <v>1</v>
      </c>
      <c r="L54" s="52">
        <f t="shared" si="29"/>
        <v>8</v>
      </c>
      <c r="M54" s="56">
        <v>12</v>
      </c>
      <c r="N54" s="54">
        <f t="shared" si="30"/>
        <v>1</v>
      </c>
      <c r="O54" s="55">
        <v>6</v>
      </c>
      <c r="P54" s="52">
        <f t="shared" si="31"/>
        <v>11</v>
      </c>
      <c r="Q54" s="56">
        <v>16</v>
      </c>
      <c r="R54" s="54">
        <f t="shared" si="32"/>
        <v>5</v>
      </c>
      <c r="S54" s="55">
        <v>5</v>
      </c>
      <c r="T54" s="52">
        <f t="shared" si="33"/>
        <v>1</v>
      </c>
      <c r="U54" s="56">
        <v>2</v>
      </c>
      <c r="V54" s="54">
        <f t="shared" si="34"/>
        <v>1</v>
      </c>
      <c r="W54" s="55">
        <v>4</v>
      </c>
      <c r="X54" s="52">
        <f t="shared" si="35"/>
        <v>10</v>
      </c>
      <c r="Y54" s="56">
        <v>10</v>
      </c>
      <c r="Z54" s="54">
        <f t="shared" si="36"/>
        <v>6</v>
      </c>
      <c r="AA54" s="55">
        <v>19</v>
      </c>
      <c r="AB54" s="52">
        <f t="shared" si="37"/>
        <v>0</v>
      </c>
      <c r="AC54" s="56">
        <v>9</v>
      </c>
      <c r="AD54" s="54">
        <f t="shared" si="38"/>
        <v>3</v>
      </c>
      <c r="AE54" s="55">
        <v>11</v>
      </c>
      <c r="AF54" s="52">
        <f t="shared" si="39"/>
        <v>2</v>
      </c>
      <c r="AG54" s="56">
        <v>17</v>
      </c>
      <c r="AH54" s="54">
        <f t="shared" si="40"/>
        <v>3</v>
      </c>
      <c r="AI54" s="55">
        <v>8</v>
      </c>
      <c r="AJ54" s="52">
        <f t="shared" si="41"/>
        <v>1</v>
      </c>
      <c r="AK54" s="56">
        <v>7</v>
      </c>
      <c r="AL54" s="54">
        <f t="shared" si="42"/>
        <v>8</v>
      </c>
      <c r="AM54" s="55">
        <v>20</v>
      </c>
      <c r="AN54" s="52">
        <f t="shared" si="43"/>
        <v>2</v>
      </c>
      <c r="AO54" s="56">
        <v>15</v>
      </c>
      <c r="AP54" s="54">
        <f t="shared" si="44"/>
        <v>8</v>
      </c>
      <c r="AQ54" s="57">
        <v>14</v>
      </c>
      <c r="AR54" s="58">
        <f t="shared" si="46"/>
        <v>94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9"/>
        <v>1</v>
      </c>
      <c r="BN54" s="62">
        <f t="shared" si="47"/>
        <v>5</v>
      </c>
      <c r="BO54" s="61">
        <f t="shared" si="48"/>
        <v>2</v>
      </c>
    </row>
    <row r="55" spans="1:67" ht="16" thickBot="1">
      <c r="A55" s="50">
        <f t="shared" si="45"/>
        <v>50</v>
      </c>
      <c r="B55" s="63" t="s">
        <v>39</v>
      </c>
      <c r="C55" s="50"/>
      <c r="D55" s="52">
        <f t="shared" si="25"/>
        <v>1</v>
      </c>
      <c r="E55" s="53">
        <v>1</v>
      </c>
      <c r="F55" s="54">
        <f t="shared" si="26"/>
        <v>4</v>
      </c>
      <c r="G55" s="55">
        <v>14</v>
      </c>
      <c r="H55" s="52">
        <f t="shared" si="27"/>
        <v>5</v>
      </c>
      <c r="I55" s="56">
        <v>20</v>
      </c>
      <c r="J55" s="54">
        <f t="shared" si="28"/>
        <v>13</v>
      </c>
      <c r="K55" s="55">
        <v>3</v>
      </c>
      <c r="L55" s="52">
        <f t="shared" si="29"/>
        <v>9</v>
      </c>
      <c r="M55" s="56">
        <v>13</v>
      </c>
      <c r="N55" s="54">
        <f t="shared" si="30"/>
        <v>0</v>
      </c>
      <c r="O55" s="55">
        <v>7</v>
      </c>
      <c r="P55" s="52">
        <f t="shared" si="31"/>
        <v>12</v>
      </c>
      <c r="Q55" s="56">
        <v>17</v>
      </c>
      <c r="R55" s="54">
        <f t="shared" si="32"/>
        <v>5</v>
      </c>
      <c r="S55" s="55">
        <v>5</v>
      </c>
      <c r="T55" s="52">
        <f t="shared" si="33"/>
        <v>3</v>
      </c>
      <c r="U55" s="56">
        <v>4</v>
      </c>
      <c r="V55" s="54">
        <f t="shared" si="34"/>
        <v>1</v>
      </c>
      <c r="W55" s="55">
        <v>2</v>
      </c>
      <c r="X55" s="52">
        <f t="shared" si="35"/>
        <v>9</v>
      </c>
      <c r="Y55" s="56">
        <v>11</v>
      </c>
      <c r="Z55" s="54">
        <f t="shared" si="36"/>
        <v>5</v>
      </c>
      <c r="AA55" s="55">
        <v>18</v>
      </c>
      <c r="AB55" s="52">
        <f t="shared" si="37"/>
        <v>1</v>
      </c>
      <c r="AC55" s="56">
        <v>8</v>
      </c>
      <c r="AD55" s="54">
        <f t="shared" si="38"/>
        <v>4</v>
      </c>
      <c r="AE55" s="55">
        <v>10</v>
      </c>
      <c r="AF55" s="52">
        <f t="shared" si="39"/>
        <v>3</v>
      </c>
      <c r="AG55" s="56">
        <v>16</v>
      </c>
      <c r="AH55" s="54">
        <f t="shared" si="40"/>
        <v>2</v>
      </c>
      <c r="AI55" s="55">
        <v>9</v>
      </c>
      <c r="AJ55" s="52">
        <f t="shared" si="41"/>
        <v>2</v>
      </c>
      <c r="AK55" s="56">
        <v>6</v>
      </c>
      <c r="AL55" s="54">
        <f t="shared" si="42"/>
        <v>7</v>
      </c>
      <c r="AM55" s="55">
        <v>19</v>
      </c>
      <c r="AN55" s="52">
        <f t="shared" si="43"/>
        <v>2</v>
      </c>
      <c r="AO55" s="56">
        <v>15</v>
      </c>
      <c r="AP55" s="54">
        <f t="shared" si="44"/>
        <v>6</v>
      </c>
      <c r="AQ55" s="57">
        <v>12</v>
      </c>
      <c r="AR55" s="58">
        <f t="shared" si="46"/>
        <v>94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9"/>
        <v>1</v>
      </c>
      <c r="BN55" s="62">
        <f t="shared" si="47"/>
        <v>3</v>
      </c>
      <c r="BO55" s="61">
        <f t="shared" si="48"/>
        <v>3</v>
      </c>
    </row>
    <row r="56" spans="1:67" ht="16" thickBot="1">
      <c r="A56" s="50">
        <f t="shared" si="45"/>
        <v>51</v>
      </c>
      <c r="B56" s="51" t="s">
        <v>52</v>
      </c>
      <c r="C56" s="50"/>
      <c r="D56" s="52">
        <f t="shared" si="25"/>
        <v>1</v>
      </c>
      <c r="E56" s="53">
        <v>3</v>
      </c>
      <c r="F56" s="54">
        <f t="shared" si="26"/>
        <v>2</v>
      </c>
      <c r="G56" s="55">
        <v>16</v>
      </c>
      <c r="H56" s="52">
        <f t="shared" si="27"/>
        <v>4</v>
      </c>
      <c r="I56" s="56">
        <v>19</v>
      </c>
      <c r="J56" s="54">
        <f t="shared" si="28"/>
        <v>14</v>
      </c>
      <c r="K56" s="55">
        <v>2</v>
      </c>
      <c r="L56" s="52">
        <f t="shared" si="29"/>
        <v>7</v>
      </c>
      <c r="M56" s="56">
        <v>11</v>
      </c>
      <c r="N56" s="54">
        <f t="shared" si="30"/>
        <v>2</v>
      </c>
      <c r="O56" s="55">
        <v>9</v>
      </c>
      <c r="P56" s="52">
        <f t="shared" si="31"/>
        <v>12</v>
      </c>
      <c r="Q56" s="56">
        <v>17</v>
      </c>
      <c r="R56" s="54">
        <f t="shared" si="32"/>
        <v>4</v>
      </c>
      <c r="S56" s="55">
        <v>6</v>
      </c>
      <c r="T56" s="52">
        <f t="shared" si="33"/>
        <v>0</v>
      </c>
      <c r="U56" s="56">
        <v>1</v>
      </c>
      <c r="V56" s="54">
        <f t="shared" si="34"/>
        <v>1</v>
      </c>
      <c r="W56" s="55">
        <v>4</v>
      </c>
      <c r="X56" s="52">
        <f t="shared" si="35"/>
        <v>5</v>
      </c>
      <c r="Y56" s="56">
        <v>15</v>
      </c>
      <c r="Z56" s="54">
        <f t="shared" si="36"/>
        <v>5</v>
      </c>
      <c r="AA56" s="55">
        <v>18</v>
      </c>
      <c r="AB56" s="52">
        <f t="shared" si="37"/>
        <v>4</v>
      </c>
      <c r="AC56" s="56">
        <v>5</v>
      </c>
      <c r="AD56" s="54">
        <f t="shared" si="38"/>
        <v>4</v>
      </c>
      <c r="AE56" s="55">
        <v>10</v>
      </c>
      <c r="AF56" s="52">
        <f t="shared" si="39"/>
        <v>7</v>
      </c>
      <c r="AG56" s="56">
        <v>12</v>
      </c>
      <c r="AH56" s="54">
        <f t="shared" si="40"/>
        <v>3</v>
      </c>
      <c r="AI56" s="55">
        <v>8</v>
      </c>
      <c r="AJ56" s="52">
        <f t="shared" si="41"/>
        <v>1</v>
      </c>
      <c r="AK56" s="56">
        <v>7</v>
      </c>
      <c r="AL56" s="54">
        <f t="shared" si="42"/>
        <v>8</v>
      </c>
      <c r="AM56" s="55">
        <v>20</v>
      </c>
      <c r="AN56" s="52">
        <f t="shared" si="43"/>
        <v>3</v>
      </c>
      <c r="AO56" s="56">
        <v>14</v>
      </c>
      <c r="AP56" s="54">
        <f t="shared" si="44"/>
        <v>7</v>
      </c>
      <c r="AQ56" s="57">
        <v>13</v>
      </c>
      <c r="AR56" s="58">
        <f t="shared" si="46"/>
        <v>94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9"/>
        <v>1</v>
      </c>
      <c r="BN56" s="62">
        <f t="shared" si="47"/>
        <v>3</v>
      </c>
      <c r="BO56" s="61">
        <f t="shared" si="48"/>
        <v>2</v>
      </c>
    </row>
    <row r="57" spans="1:67" ht="16" thickBot="1">
      <c r="A57" s="50">
        <f t="shared" si="45"/>
        <v>52</v>
      </c>
      <c r="B57" s="51" t="s">
        <v>56</v>
      </c>
      <c r="C57" s="50"/>
      <c r="D57" s="52">
        <f t="shared" si="25"/>
        <v>0</v>
      </c>
      <c r="E57" s="53">
        <v>2</v>
      </c>
      <c r="F57" s="54">
        <f t="shared" si="26"/>
        <v>9</v>
      </c>
      <c r="G57" s="55">
        <v>9</v>
      </c>
      <c r="H57" s="52">
        <f t="shared" si="27"/>
        <v>5</v>
      </c>
      <c r="I57" s="56">
        <v>20</v>
      </c>
      <c r="J57" s="54">
        <f t="shared" si="28"/>
        <v>15</v>
      </c>
      <c r="K57" s="55">
        <v>1</v>
      </c>
      <c r="L57" s="52">
        <f t="shared" si="29"/>
        <v>8</v>
      </c>
      <c r="M57" s="56">
        <v>12</v>
      </c>
      <c r="N57" s="54">
        <f t="shared" si="30"/>
        <v>4</v>
      </c>
      <c r="O57" s="55">
        <v>11</v>
      </c>
      <c r="P57" s="52">
        <f t="shared" si="31"/>
        <v>13</v>
      </c>
      <c r="Q57" s="56">
        <v>18</v>
      </c>
      <c r="R57" s="54">
        <f t="shared" si="32"/>
        <v>2</v>
      </c>
      <c r="S57" s="55">
        <v>8</v>
      </c>
      <c r="T57" s="52">
        <f t="shared" si="33"/>
        <v>2</v>
      </c>
      <c r="U57" s="56">
        <v>3</v>
      </c>
      <c r="V57" s="54">
        <f t="shared" si="34"/>
        <v>1</v>
      </c>
      <c r="W57" s="55">
        <v>4</v>
      </c>
      <c r="X57" s="52">
        <f t="shared" si="35"/>
        <v>8</v>
      </c>
      <c r="Y57" s="56">
        <v>12</v>
      </c>
      <c r="Z57" s="54">
        <f t="shared" si="36"/>
        <v>6</v>
      </c>
      <c r="AA57" s="55">
        <v>19</v>
      </c>
      <c r="AB57" s="52">
        <f t="shared" si="37"/>
        <v>1</v>
      </c>
      <c r="AC57" s="56">
        <v>10</v>
      </c>
      <c r="AD57" s="54">
        <f t="shared" si="38"/>
        <v>1</v>
      </c>
      <c r="AE57" s="55">
        <v>13</v>
      </c>
      <c r="AF57" s="52">
        <f t="shared" si="39"/>
        <v>2</v>
      </c>
      <c r="AG57" s="56">
        <v>17</v>
      </c>
      <c r="AH57" s="54">
        <f t="shared" si="40"/>
        <v>5</v>
      </c>
      <c r="AI57" s="55">
        <v>16</v>
      </c>
      <c r="AJ57" s="52">
        <f t="shared" si="41"/>
        <v>1</v>
      </c>
      <c r="AK57" s="56">
        <v>7</v>
      </c>
      <c r="AL57" s="54">
        <f t="shared" si="42"/>
        <v>3</v>
      </c>
      <c r="AM57" s="55">
        <v>15</v>
      </c>
      <c r="AN57" s="52">
        <f t="shared" si="43"/>
        <v>3</v>
      </c>
      <c r="AO57" s="56">
        <v>14</v>
      </c>
      <c r="AP57" s="54">
        <f t="shared" si="44"/>
        <v>6</v>
      </c>
      <c r="AQ57" s="57">
        <v>12</v>
      </c>
      <c r="AR57" s="58">
        <f t="shared" si="46"/>
        <v>95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9"/>
        <v>1</v>
      </c>
      <c r="BN57" s="62">
        <f t="shared" si="47"/>
        <v>4</v>
      </c>
      <c r="BO57" s="61">
        <f t="shared" si="48"/>
        <v>3</v>
      </c>
    </row>
    <row r="58" spans="1:67" ht="16" thickBot="1">
      <c r="A58" s="50">
        <f t="shared" si="45"/>
        <v>53</v>
      </c>
      <c r="B58" s="51" t="s">
        <v>100</v>
      </c>
      <c r="C58" s="50"/>
      <c r="D58" s="52">
        <f t="shared" si="25"/>
        <v>1</v>
      </c>
      <c r="E58" s="53">
        <v>1</v>
      </c>
      <c r="F58" s="54">
        <f t="shared" si="26"/>
        <v>3</v>
      </c>
      <c r="G58" s="55">
        <v>15</v>
      </c>
      <c r="H58" s="52">
        <f t="shared" si="27"/>
        <v>2</v>
      </c>
      <c r="I58" s="56">
        <v>17</v>
      </c>
      <c r="J58" s="54">
        <f t="shared" si="28"/>
        <v>14</v>
      </c>
      <c r="K58" s="55">
        <v>2</v>
      </c>
      <c r="L58" s="52">
        <f t="shared" si="29"/>
        <v>8</v>
      </c>
      <c r="M58" s="56">
        <v>12</v>
      </c>
      <c r="N58" s="54">
        <f t="shared" si="30"/>
        <v>0</v>
      </c>
      <c r="O58" s="55">
        <v>7</v>
      </c>
      <c r="P58" s="52">
        <f t="shared" si="31"/>
        <v>13</v>
      </c>
      <c r="Q58" s="56">
        <v>18</v>
      </c>
      <c r="R58" s="54">
        <f t="shared" si="32"/>
        <v>5</v>
      </c>
      <c r="S58" s="55">
        <v>5</v>
      </c>
      <c r="T58" s="52">
        <f t="shared" si="33"/>
        <v>2</v>
      </c>
      <c r="U58" s="56">
        <v>3</v>
      </c>
      <c r="V58" s="54">
        <f t="shared" si="34"/>
        <v>1</v>
      </c>
      <c r="W58" s="55">
        <v>4</v>
      </c>
      <c r="X58" s="52">
        <f t="shared" si="35"/>
        <v>7</v>
      </c>
      <c r="Y58" s="56">
        <v>13</v>
      </c>
      <c r="Z58" s="54">
        <f t="shared" si="36"/>
        <v>6</v>
      </c>
      <c r="AA58" s="55">
        <v>19</v>
      </c>
      <c r="AB58" s="52">
        <f t="shared" si="37"/>
        <v>0</v>
      </c>
      <c r="AC58" s="56">
        <v>9</v>
      </c>
      <c r="AD58" s="54">
        <f t="shared" si="38"/>
        <v>6</v>
      </c>
      <c r="AE58" s="55">
        <v>8</v>
      </c>
      <c r="AF58" s="52">
        <f t="shared" si="39"/>
        <v>3</v>
      </c>
      <c r="AG58" s="56">
        <v>16</v>
      </c>
      <c r="AH58" s="54">
        <f t="shared" si="40"/>
        <v>0</v>
      </c>
      <c r="AI58" s="55">
        <v>11</v>
      </c>
      <c r="AJ58" s="52">
        <f t="shared" si="41"/>
        <v>2</v>
      </c>
      <c r="AK58" s="56">
        <v>6</v>
      </c>
      <c r="AL58" s="54">
        <f t="shared" si="42"/>
        <v>8</v>
      </c>
      <c r="AM58" s="55">
        <v>20</v>
      </c>
      <c r="AN58" s="52">
        <f t="shared" si="43"/>
        <v>7</v>
      </c>
      <c r="AO58" s="56">
        <v>10</v>
      </c>
      <c r="AP58" s="54">
        <f t="shared" si="44"/>
        <v>8</v>
      </c>
      <c r="AQ58" s="57">
        <v>14</v>
      </c>
      <c r="AR58" s="58">
        <f t="shared" si="46"/>
        <v>96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9"/>
        <v>3</v>
      </c>
      <c r="BN58" s="62">
        <f t="shared" si="47"/>
        <v>2</v>
      </c>
      <c r="BO58" s="61">
        <f t="shared" si="48"/>
        <v>3</v>
      </c>
    </row>
    <row r="59" spans="1:67" ht="16" thickBot="1">
      <c r="A59" s="50">
        <f t="shared" si="45"/>
        <v>54</v>
      </c>
      <c r="B59" s="63" t="s">
        <v>109</v>
      </c>
      <c r="C59" s="50"/>
      <c r="D59" s="52">
        <f t="shared" si="25"/>
        <v>1</v>
      </c>
      <c r="E59" s="53">
        <v>3</v>
      </c>
      <c r="F59" s="54">
        <f t="shared" si="26"/>
        <v>5</v>
      </c>
      <c r="G59" s="55">
        <v>13</v>
      </c>
      <c r="H59" s="52">
        <f t="shared" si="27"/>
        <v>4</v>
      </c>
      <c r="I59" s="56">
        <v>19</v>
      </c>
      <c r="J59" s="54">
        <f t="shared" si="28"/>
        <v>15</v>
      </c>
      <c r="K59" s="55">
        <v>1</v>
      </c>
      <c r="L59" s="52">
        <f t="shared" si="29"/>
        <v>7</v>
      </c>
      <c r="M59" s="56">
        <v>11</v>
      </c>
      <c r="N59" s="54">
        <f t="shared" si="30"/>
        <v>0</v>
      </c>
      <c r="O59" s="55">
        <v>7</v>
      </c>
      <c r="P59" s="52">
        <f t="shared" si="31"/>
        <v>12</v>
      </c>
      <c r="Q59" s="56">
        <v>17</v>
      </c>
      <c r="R59" s="54">
        <f t="shared" si="32"/>
        <v>5</v>
      </c>
      <c r="S59" s="55">
        <v>5</v>
      </c>
      <c r="T59" s="52">
        <f t="shared" si="33"/>
        <v>1</v>
      </c>
      <c r="U59" s="56">
        <v>2</v>
      </c>
      <c r="V59" s="54">
        <f t="shared" si="34"/>
        <v>1</v>
      </c>
      <c r="W59" s="55">
        <v>4</v>
      </c>
      <c r="X59" s="52">
        <f t="shared" si="35"/>
        <v>8</v>
      </c>
      <c r="Y59" s="56">
        <v>12</v>
      </c>
      <c r="Z59" s="54">
        <f t="shared" si="36"/>
        <v>5</v>
      </c>
      <c r="AA59" s="55">
        <v>18</v>
      </c>
      <c r="AB59" s="52">
        <f t="shared" si="37"/>
        <v>0</v>
      </c>
      <c r="AC59" s="56">
        <v>9</v>
      </c>
      <c r="AD59" s="54">
        <f t="shared" si="38"/>
        <v>6</v>
      </c>
      <c r="AE59" s="55">
        <v>8</v>
      </c>
      <c r="AF59" s="52">
        <f t="shared" si="39"/>
        <v>3</v>
      </c>
      <c r="AG59" s="56">
        <v>16</v>
      </c>
      <c r="AH59" s="54">
        <f t="shared" si="40"/>
        <v>1</v>
      </c>
      <c r="AI59" s="55">
        <v>10</v>
      </c>
      <c r="AJ59" s="52">
        <f t="shared" si="41"/>
        <v>2</v>
      </c>
      <c r="AK59" s="56">
        <v>6</v>
      </c>
      <c r="AL59" s="54">
        <f t="shared" si="42"/>
        <v>8</v>
      </c>
      <c r="AM59" s="55">
        <v>20</v>
      </c>
      <c r="AN59" s="52">
        <f t="shared" si="43"/>
        <v>3</v>
      </c>
      <c r="AO59" s="56">
        <v>14</v>
      </c>
      <c r="AP59" s="54">
        <f t="shared" si="44"/>
        <v>9</v>
      </c>
      <c r="AQ59" s="57">
        <v>15</v>
      </c>
      <c r="AR59" s="58">
        <f t="shared" si="46"/>
        <v>96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9"/>
        <v>2</v>
      </c>
      <c r="BN59" s="62">
        <f t="shared" si="47"/>
        <v>4</v>
      </c>
      <c r="BO59" s="61">
        <f t="shared" si="48"/>
        <v>1</v>
      </c>
    </row>
    <row r="60" spans="1:67" ht="16" thickBot="1">
      <c r="A60" s="50">
        <f t="shared" si="45"/>
        <v>55</v>
      </c>
      <c r="B60" s="51" t="s">
        <v>124</v>
      </c>
      <c r="C60" s="50"/>
      <c r="D60" s="52">
        <f t="shared" si="25"/>
        <v>1</v>
      </c>
      <c r="E60" s="53">
        <v>3</v>
      </c>
      <c r="F60" s="54">
        <f t="shared" si="26"/>
        <v>6</v>
      </c>
      <c r="G60" s="55">
        <v>12</v>
      </c>
      <c r="H60" s="52">
        <f t="shared" si="27"/>
        <v>5</v>
      </c>
      <c r="I60" s="56">
        <v>20</v>
      </c>
      <c r="J60" s="54">
        <f t="shared" si="28"/>
        <v>14</v>
      </c>
      <c r="K60" s="55">
        <v>2</v>
      </c>
      <c r="L60" s="52">
        <f t="shared" si="29"/>
        <v>9</v>
      </c>
      <c r="M60" s="56">
        <v>13</v>
      </c>
      <c r="N60" s="54">
        <f t="shared" si="30"/>
        <v>0</v>
      </c>
      <c r="O60" s="55">
        <v>7</v>
      </c>
      <c r="P60" s="52">
        <f t="shared" si="31"/>
        <v>9</v>
      </c>
      <c r="Q60" s="56">
        <v>14</v>
      </c>
      <c r="R60" s="54">
        <f t="shared" si="32"/>
        <v>6</v>
      </c>
      <c r="S60" s="55">
        <v>4</v>
      </c>
      <c r="T60" s="52">
        <f t="shared" si="33"/>
        <v>0</v>
      </c>
      <c r="U60" s="56">
        <v>1</v>
      </c>
      <c r="V60" s="54">
        <f t="shared" si="34"/>
        <v>2</v>
      </c>
      <c r="W60" s="55">
        <v>5</v>
      </c>
      <c r="X60" s="52">
        <f t="shared" si="35"/>
        <v>12</v>
      </c>
      <c r="Y60" s="56">
        <v>8</v>
      </c>
      <c r="Z60" s="54">
        <f t="shared" si="36"/>
        <v>6</v>
      </c>
      <c r="AA60" s="55">
        <v>19</v>
      </c>
      <c r="AB60" s="52">
        <f t="shared" si="37"/>
        <v>1</v>
      </c>
      <c r="AC60" s="56">
        <v>10</v>
      </c>
      <c r="AD60" s="54">
        <f t="shared" si="38"/>
        <v>3</v>
      </c>
      <c r="AE60" s="55">
        <v>11</v>
      </c>
      <c r="AF60" s="52">
        <f t="shared" si="39"/>
        <v>2</v>
      </c>
      <c r="AG60" s="56">
        <v>17</v>
      </c>
      <c r="AH60" s="54">
        <f t="shared" si="40"/>
        <v>2</v>
      </c>
      <c r="AI60" s="55">
        <v>9</v>
      </c>
      <c r="AJ60" s="52">
        <f t="shared" si="41"/>
        <v>2</v>
      </c>
      <c r="AK60" s="56">
        <v>6</v>
      </c>
      <c r="AL60" s="54">
        <f t="shared" si="42"/>
        <v>6</v>
      </c>
      <c r="AM60" s="55">
        <v>18</v>
      </c>
      <c r="AN60" s="52">
        <f t="shared" si="43"/>
        <v>1</v>
      </c>
      <c r="AO60" s="56">
        <v>16</v>
      </c>
      <c r="AP60" s="54">
        <f t="shared" si="44"/>
        <v>9</v>
      </c>
      <c r="AQ60" s="57">
        <v>15</v>
      </c>
      <c r="AR60" s="58">
        <f t="shared" si="46"/>
        <v>96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9"/>
        <v>2</v>
      </c>
      <c r="BN60" s="62">
        <f t="shared" si="47"/>
        <v>3</v>
      </c>
      <c r="BO60" s="61">
        <f t="shared" si="48"/>
        <v>4</v>
      </c>
    </row>
    <row r="61" spans="1:67" ht="16" thickBot="1">
      <c r="A61" s="50">
        <f t="shared" si="45"/>
        <v>56</v>
      </c>
      <c r="B61" s="51" t="s">
        <v>71</v>
      </c>
      <c r="C61" s="50"/>
      <c r="D61" s="52">
        <f t="shared" si="25"/>
        <v>1</v>
      </c>
      <c r="E61" s="53">
        <v>1</v>
      </c>
      <c r="F61" s="54">
        <f t="shared" si="26"/>
        <v>2</v>
      </c>
      <c r="G61" s="55">
        <v>16</v>
      </c>
      <c r="H61" s="52">
        <f t="shared" si="27"/>
        <v>0</v>
      </c>
      <c r="I61" s="56">
        <v>15</v>
      </c>
      <c r="J61" s="54">
        <f t="shared" si="28"/>
        <v>14</v>
      </c>
      <c r="K61" s="55">
        <v>2</v>
      </c>
      <c r="L61" s="52">
        <f t="shared" si="29"/>
        <v>8</v>
      </c>
      <c r="M61" s="56">
        <v>12</v>
      </c>
      <c r="N61" s="54">
        <f t="shared" si="30"/>
        <v>2</v>
      </c>
      <c r="O61" s="55">
        <v>9</v>
      </c>
      <c r="P61" s="52">
        <f t="shared" si="31"/>
        <v>9</v>
      </c>
      <c r="Q61" s="56">
        <v>14</v>
      </c>
      <c r="R61" s="54">
        <f t="shared" si="32"/>
        <v>6</v>
      </c>
      <c r="S61" s="55">
        <v>4</v>
      </c>
      <c r="T61" s="52">
        <f t="shared" si="33"/>
        <v>2</v>
      </c>
      <c r="U61" s="56">
        <v>3</v>
      </c>
      <c r="V61" s="54">
        <f t="shared" si="34"/>
        <v>2</v>
      </c>
      <c r="W61" s="55">
        <v>5</v>
      </c>
      <c r="X61" s="52">
        <f t="shared" si="35"/>
        <v>12</v>
      </c>
      <c r="Y61" s="56">
        <v>8</v>
      </c>
      <c r="Z61" s="54">
        <f t="shared" si="36"/>
        <v>0</v>
      </c>
      <c r="AA61" s="55">
        <v>13</v>
      </c>
      <c r="AB61" s="52">
        <f t="shared" si="37"/>
        <v>2</v>
      </c>
      <c r="AC61" s="56">
        <v>7</v>
      </c>
      <c r="AD61" s="54">
        <f t="shared" si="38"/>
        <v>3</v>
      </c>
      <c r="AE61" s="55">
        <v>17</v>
      </c>
      <c r="AF61" s="52">
        <f t="shared" si="39"/>
        <v>9</v>
      </c>
      <c r="AG61" s="56">
        <v>10</v>
      </c>
      <c r="AH61" s="54">
        <f t="shared" si="40"/>
        <v>7</v>
      </c>
      <c r="AI61" s="55">
        <v>18</v>
      </c>
      <c r="AJ61" s="52">
        <f t="shared" si="41"/>
        <v>2</v>
      </c>
      <c r="AK61" s="56">
        <v>6</v>
      </c>
      <c r="AL61" s="54">
        <f t="shared" si="42"/>
        <v>7</v>
      </c>
      <c r="AM61" s="55">
        <v>19</v>
      </c>
      <c r="AN61" s="52">
        <f t="shared" si="43"/>
        <v>3</v>
      </c>
      <c r="AO61" s="56">
        <v>20</v>
      </c>
      <c r="AP61" s="54">
        <f t="shared" si="44"/>
        <v>5</v>
      </c>
      <c r="AQ61" s="57">
        <v>11</v>
      </c>
      <c r="AR61" s="58">
        <f t="shared" si="46"/>
        <v>96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9"/>
        <v>2</v>
      </c>
      <c r="BN61" s="62">
        <f t="shared" si="47"/>
        <v>1</v>
      </c>
      <c r="BO61" s="61">
        <f t="shared" si="48"/>
        <v>6</v>
      </c>
    </row>
    <row r="62" spans="1:67" ht="16" thickBot="1">
      <c r="A62" s="50">
        <f t="shared" si="45"/>
        <v>57</v>
      </c>
      <c r="B62" s="51" t="s">
        <v>67</v>
      </c>
      <c r="C62" s="50"/>
      <c r="D62" s="52">
        <f t="shared" si="25"/>
        <v>0</v>
      </c>
      <c r="E62" s="53">
        <v>2</v>
      </c>
      <c r="F62" s="54">
        <f t="shared" si="26"/>
        <v>5</v>
      </c>
      <c r="G62" s="55">
        <v>13</v>
      </c>
      <c r="H62" s="52">
        <f t="shared" si="27"/>
        <v>4</v>
      </c>
      <c r="I62" s="56">
        <v>19</v>
      </c>
      <c r="J62" s="54">
        <f t="shared" si="28"/>
        <v>15</v>
      </c>
      <c r="K62" s="55">
        <v>1</v>
      </c>
      <c r="L62" s="52">
        <f t="shared" si="29"/>
        <v>7</v>
      </c>
      <c r="M62" s="56">
        <v>11</v>
      </c>
      <c r="N62" s="54">
        <f t="shared" si="30"/>
        <v>1</v>
      </c>
      <c r="O62" s="55">
        <v>6</v>
      </c>
      <c r="P62" s="52">
        <f t="shared" si="31"/>
        <v>12</v>
      </c>
      <c r="Q62" s="56">
        <v>17</v>
      </c>
      <c r="R62" s="54">
        <f t="shared" si="32"/>
        <v>5</v>
      </c>
      <c r="S62" s="55">
        <v>5</v>
      </c>
      <c r="T62" s="52">
        <f t="shared" si="33"/>
        <v>2</v>
      </c>
      <c r="U62" s="56">
        <v>3</v>
      </c>
      <c r="V62" s="54">
        <f t="shared" si="34"/>
        <v>1</v>
      </c>
      <c r="W62" s="55">
        <v>4</v>
      </c>
      <c r="X62" s="52">
        <f t="shared" si="35"/>
        <v>10</v>
      </c>
      <c r="Y62" s="56">
        <v>10</v>
      </c>
      <c r="Z62" s="54">
        <f t="shared" si="36"/>
        <v>5</v>
      </c>
      <c r="AA62" s="55">
        <v>18</v>
      </c>
      <c r="AB62" s="52">
        <f t="shared" si="37"/>
        <v>1</v>
      </c>
      <c r="AC62" s="56">
        <v>8</v>
      </c>
      <c r="AD62" s="54">
        <f t="shared" si="38"/>
        <v>5</v>
      </c>
      <c r="AE62" s="55">
        <v>9</v>
      </c>
      <c r="AF62" s="52">
        <f t="shared" si="39"/>
        <v>4</v>
      </c>
      <c r="AG62" s="56">
        <v>15</v>
      </c>
      <c r="AH62" s="54">
        <f t="shared" si="40"/>
        <v>1</v>
      </c>
      <c r="AI62" s="55">
        <v>12</v>
      </c>
      <c r="AJ62" s="52">
        <f t="shared" si="41"/>
        <v>1</v>
      </c>
      <c r="AK62" s="56">
        <v>7</v>
      </c>
      <c r="AL62" s="54">
        <f t="shared" si="42"/>
        <v>8</v>
      </c>
      <c r="AM62" s="55">
        <v>20</v>
      </c>
      <c r="AN62" s="52">
        <f t="shared" si="43"/>
        <v>1</v>
      </c>
      <c r="AO62" s="56">
        <v>16</v>
      </c>
      <c r="AP62" s="54">
        <f t="shared" si="44"/>
        <v>8</v>
      </c>
      <c r="AQ62" s="57">
        <v>14</v>
      </c>
      <c r="AR62" s="58">
        <f t="shared" si="46"/>
        <v>96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9"/>
        <v>1</v>
      </c>
      <c r="BN62" s="62">
        <f t="shared" si="47"/>
        <v>6</v>
      </c>
      <c r="BO62" s="61">
        <f t="shared" si="48"/>
        <v>1</v>
      </c>
    </row>
    <row r="63" spans="1:67" ht="16" thickBot="1">
      <c r="A63" s="50">
        <f t="shared" si="45"/>
        <v>58</v>
      </c>
      <c r="B63" s="51" t="s">
        <v>95</v>
      </c>
      <c r="C63" s="50"/>
      <c r="D63" s="52">
        <f t="shared" si="25"/>
        <v>0</v>
      </c>
      <c r="E63" s="53">
        <v>2</v>
      </c>
      <c r="F63" s="54">
        <f t="shared" si="26"/>
        <v>6</v>
      </c>
      <c r="G63" s="55">
        <v>12</v>
      </c>
      <c r="H63" s="52">
        <f t="shared" si="27"/>
        <v>5</v>
      </c>
      <c r="I63" s="56">
        <v>20</v>
      </c>
      <c r="J63" s="54">
        <f t="shared" si="28"/>
        <v>15</v>
      </c>
      <c r="K63" s="55">
        <v>1</v>
      </c>
      <c r="L63" s="52">
        <f t="shared" si="29"/>
        <v>6</v>
      </c>
      <c r="M63" s="56">
        <v>10</v>
      </c>
      <c r="N63" s="54">
        <f t="shared" si="30"/>
        <v>1</v>
      </c>
      <c r="O63" s="55">
        <v>6</v>
      </c>
      <c r="P63" s="52">
        <f t="shared" si="31"/>
        <v>13</v>
      </c>
      <c r="Q63" s="56">
        <v>18</v>
      </c>
      <c r="R63" s="54">
        <f t="shared" si="32"/>
        <v>5</v>
      </c>
      <c r="S63" s="55">
        <v>5</v>
      </c>
      <c r="T63" s="52">
        <f t="shared" si="33"/>
        <v>2</v>
      </c>
      <c r="U63" s="56">
        <v>3</v>
      </c>
      <c r="V63" s="54">
        <f t="shared" si="34"/>
        <v>1</v>
      </c>
      <c r="W63" s="55">
        <v>4</v>
      </c>
      <c r="X63" s="52">
        <f t="shared" si="35"/>
        <v>9</v>
      </c>
      <c r="Y63" s="56">
        <v>11</v>
      </c>
      <c r="Z63" s="54">
        <f t="shared" si="36"/>
        <v>4</v>
      </c>
      <c r="AA63" s="55">
        <v>17</v>
      </c>
      <c r="AB63" s="52">
        <f t="shared" si="37"/>
        <v>1</v>
      </c>
      <c r="AC63" s="56">
        <v>8</v>
      </c>
      <c r="AD63" s="54">
        <f t="shared" si="38"/>
        <v>5</v>
      </c>
      <c r="AE63" s="55">
        <v>9</v>
      </c>
      <c r="AF63" s="52">
        <f t="shared" si="39"/>
        <v>3</v>
      </c>
      <c r="AG63" s="56">
        <v>16</v>
      </c>
      <c r="AH63" s="54">
        <f t="shared" si="40"/>
        <v>2</v>
      </c>
      <c r="AI63" s="55">
        <v>13</v>
      </c>
      <c r="AJ63" s="52">
        <f t="shared" si="41"/>
        <v>1</v>
      </c>
      <c r="AK63" s="56">
        <v>7</v>
      </c>
      <c r="AL63" s="54">
        <f t="shared" si="42"/>
        <v>7</v>
      </c>
      <c r="AM63" s="55">
        <v>19</v>
      </c>
      <c r="AN63" s="52">
        <f t="shared" si="43"/>
        <v>2</v>
      </c>
      <c r="AO63" s="56">
        <v>15</v>
      </c>
      <c r="AP63" s="54">
        <f t="shared" si="44"/>
        <v>8</v>
      </c>
      <c r="AQ63" s="57">
        <v>14</v>
      </c>
      <c r="AR63" s="58">
        <f t="shared" si="46"/>
        <v>96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9"/>
        <v>1</v>
      </c>
      <c r="BN63" s="62">
        <f t="shared" si="47"/>
        <v>4</v>
      </c>
      <c r="BO63" s="61">
        <f t="shared" si="48"/>
        <v>3</v>
      </c>
    </row>
    <row r="64" spans="1:67" ht="16" thickBot="1">
      <c r="A64" s="50">
        <f t="shared" si="45"/>
        <v>59</v>
      </c>
      <c r="B64" s="51" t="s">
        <v>123</v>
      </c>
      <c r="C64" s="50"/>
      <c r="D64" s="52">
        <f t="shared" si="25"/>
        <v>1</v>
      </c>
      <c r="E64" s="53">
        <v>3</v>
      </c>
      <c r="F64" s="54">
        <f t="shared" si="26"/>
        <v>6</v>
      </c>
      <c r="G64" s="55">
        <v>12</v>
      </c>
      <c r="H64" s="52">
        <f t="shared" si="27"/>
        <v>5</v>
      </c>
      <c r="I64" s="56">
        <v>20</v>
      </c>
      <c r="J64" s="54">
        <f t="shared" si="28"/>
        <v>15</v>
      </c>
      <c r="K64" s="55">
        <v>1</v>
      </c>
      <c r="L64" s="52">
        <f t="shared" si="29"/>
        <v>4</v>
      </c>
      <c r="M64" s="56">
        <v>8</v>
      </c>
      <c r="N64" s="54">
        <f t="shared" si="30"/>
        <v>0</v>
      </c>
      <c r="O64" s="55">
        <v>7</v>
      </c>
      <c r="P64" s="52">
        <f t="shared" si="31"/>
        <v>12</v>
      </c>
      <c r="Q64" s="56">
        <v>17</v>
      </c>
      <c r="R64" s="54">
        <f t="shared" si="32"/>
        <v>6</v>
      </c>
      <c r="S64" s="55">
        <v>4</v>
      </c>
      <c r="T64" s="52">
        <f t="shared" si="33"/>
        <v>4</v>
      </c>
      <c r="U64" s="56">
        <v>5</v>
      </c>
      <c r="V64" s="54">
        <f t="shared" si="34"/>
        <v>1</v>
      </c>
      <c r="W64" s="55">
        <v>2</v>
      </c>
      <c r="X64" s="52">
        <f t="shared" si="35"/>
        <v>10</v>
      </c>
      <c r="Y64" s="56">
        <v>10</v>
      </c>
      <c r="Z64" s="54">
        <f t="shared" si="36"/>
        <v>3</v>
      </c>
      <c r="AA64" s="55">
        <v>16</v>
      </c>
      <c r="AB64" s="52">
        <f t="shared" si="37"/>
        <v>6</v>
      </c>
      <c r="AC64" s="56">
        <v>15</v>
      </c>
      <c r="AD64" s="54">
        <f t="shared" si="38"/>
        <v>1</v>
      </c>
      <c r="AE64" s="55">
        <v>13</v>
      </c>
      <c r="AF64" s="52">
        <f t="shared" si="39"/>
        <v>5</v>
      </c>
      <c r="AG64" s="56">
        <v>14</v>
      </c>
      <c r="AH64" s="54">
        <f t="shared" si="40"/>
        <v>2</v>
      </c>
      <c r="AI64" s="55">
        <v>9</v>
      </c>
      <c r="AJ64" s="52">
        <f t="shared" si="41"/>
        <v>2</v>
      </c>
      <c r="AK64" s="56">
        <v>6</v>
      </c>
      <c r="AL64" s="54">
        <f t="shared" si="42"/>
        <v>6</v>
      </c>
      <c r="AM64" s="55">
        <v>18</v>
      </c>
      <c r="AN64" s="52">
        <f t="shared" si="43"/>
        <v>2</v>
      </c>
      <c r="AO64" s="56">
        <v>19</v>
      </c>
      <c r="AP64" s="54">
        <f t="shared" si="44"/>
        <v>5</v>
      </c>
      <c r="AQ64" s="57">
        <v>11</v>
      </c>
      <c r="AR64" s="58">
        <f t="shared" si="46"/>
        <v>96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9"/>
        <v>1</v>
      </c>
      <c r="BN64" s="62">
        <f t="shared" si="47"/>
        <v>3</v>
      </c>
      <c r="BO64" s="61">
        <f t="shared" si="48"/>
        <v>3</v>
      </c>
    </row>
    <row r="65" spans="1:67" ht="16" thickBot="1">
      <c r="A65" s="50">
        <f t="shared" si="45"/>
        <v>60</v>
      </c>
      <c r="B65" s="51" t="s">
        <v>53</v>
      </c>
      <c r="C65" s="50"/>
      <c r="D65" s="52">
        <f t="shared" si="25"/>
        <v>0</v>
      </c>
      <c r="E65" s="53">
        <v>2</v>
      </c>
      <c r="F65" s="54">
        <f t="shared" si="26"/>
        <v>6</v>
      </c>
      <c r="G65" s="55">
        <v>12</v>
      </c>
      <c r="H65" s="52">
        <f t="shared" si="27"/>
        <v>5</v>
      </c>
      <c r="I65" s="56">
        <v>20</v>
      </c>
      <c r="J65" s="54">
        <f t="shared" si="28"/>
        <v>15</v>
      </c>
      <c r="K65" s="55">
        <v>1</v>
      </c>
      <c r="L65" s="52">
        <f t="shared" si="29"/>
        <v>6</v>
      </c>
      <c r="M65" s="56">
        <v>10</v>
      </c>
      <c r="N65" s="54">
        <f t="shared" si="30"/>
        <v>4</v>
      </c>
      <c r="O65" s="55">
        <v>11</v>
      </c>
      <c r="P65" s="52">
        <f t="shared" si="31"/>
        <v>12</v>
      </c>
      <c r="Q65" s="56">
        <v>17</v>
      </c>
      <c r="R65" s="54">
        <f t="shared" si="32"/>
        <v>5</v>
      </c>
      <c r="S65" s="55">
        <v>5</v>
      </c>
      <c r="T65" s="52">
        <f t="shared" si="33"/>
        <v>2</v>
      </c>
      <c r="U65" s="56">
        <v>3</v>
      </c>
      <c r="V65" s="54">
        <f t="shared" si="34"/>
        <v>1</v>
      </c>
      <c r="W65" s="55">
        <v>4</v>
      </c>
      <c r="X65" s="52">
        <f t="shared" si="35"/>
        <v>6</v>
      </c>
      <c r="Y65" s="56">
        <v>14</v>
      </c>
      <c r="Z65" s="54">
        <f t="shared" si="36"/>
        <v>3</v>
      </c>
      <c r="AA65" s="55">
        <v>16</v>
      </c>
      <c r="AB65" s="52">
        <f t="shared" si="37"/>
        <v>1</v>
      </c>
      <c r="AC65" s="56">
        <v>8</v>
      </c>
      <c r="AD65" s="54">
        <f t="shared" si="38"/>
        <v>5</v>
      </c>
      <c r="AE65" s="55">
        <v>9</v>
      </c>
      <c r="AF65" s="52">
        <f t="shared" si="39"/>
        <v>4</v>
      </c>
      <c r="AG65" s="56">
        <v>15</v>
      </c>
      <c r="AH65" s="54">
        <f t="shared" si="40"/>
        <v>7</v>
      </c>
      <c r="AI65" s="55">
        <v>18</v>
      </c>
      <c r="AJ65" s="52">
        <f t="shared" si="41"/>
        <v>2</v>
      </c>
      <c r="AK65" s="56">
        <v>6</v>
      </c>
      <c r="AL65" s="54">
        <f t="shared" si="42"/>
        <v>7</v>
      </c>
      <c r="AM65" s="55">
        <v>19</v>
      </c>
      <c r="AN65" s="52">
        <f t="shared" si="43"/>
        <v>4</v>
      </c>
      <c r="AO65" s="56">
        <v>13</v>
      </c>
      <c r="AP65" s="54">
        <f t="shared" si="44"/>
        <v>1</v>
      </c>
      <c r="AQ65" s="57">
        <v>7</v>
      </c>
      <c r="AR65" s="58">
        <f t="shared" si="46"/>
        <v>96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9"/>
        <v>1</v>
      </c>
      <c r="BN65" s="62">
        <f t="shared" si="47"/>
        <v>3</v>
      </c>
      <c r="BO65" s="61">
        <f t="shared" si="48"/>
        <v>2</v>
      </c>
    </row>
    <row r="66" spans="1:67" ht="16" thickBot="1">
      <c r="A66" s="50">
        <f t="shared" si="45"/>
        <v>61</v>
      </c>
      <c r="B66" s="63" t="s">
        <v>97</v>
      </c>
      <c r="C66" s="50"/>
      <c r="D66" s="52">
        <f t="shared" si="25"/>
        <v>3</v>
      </c>
      <c r="E66" s="53">
        <v>5</v>
      </c>
      <c r="F66" s="54">
        <f t="shared" si="26"/>
        <v>6</v>
      </c>
      <c r="G66" s="55">
        <v>12</v>
      </c>
      <c r="H66" s="52">
        <f t="shared" si="27"/>
        <v>3</v>
      </c>
      <c r="I66" s="56">
        <v>18</v>
      </c>
      <c r="J66" s="54">
        <f t="shared" si="28"/>
        <v>15</v>
      </c>
      <c r="K66" s="55">
        <v>1</v>
      </c>
      <c r="L66" s="52">
        <f t="shared" si="29"/>
        <v>4</v>
      </c>
      <c r="M66" s="56">
        <v>8</v>
      </c>
      <c r="N66" s="54">
        <f t="shared" si="30"/>
        <v>2</v>
      </c>
      <c r="O66" s="55">
        <v>9</v>
      </c>
      <c r="P66" s="52">
        <f t="shared" si="31"/>
        <v>12</v>
      </c>
      <c r="Q66" s="56">
        <v>17</v>
      </c>
      <c r="R66" s="54">
        <f t="shared" si="32"/>
        <v>6</v>
      </c>
      <c r="S66" s="55">
        <v>4</v>
      </c>
      <c r="T66" s="52">
        <f t="shared" si="33"/>
        <v>1</v>
      </c>
      <c r="U66" s="56">
        <v>2</v>
      </c>
      <c r="V66" s="54">
        <f t="shared" si="34"/>
        <v>0</v>
      </c>
      <c r="W66" s="55">
        <v>3</v>
      </c>
      <c r="X66" s="52">
        <f t="shared" si="35"/>
        <v>7</v>
      </c>
      <c r="Y66" s="56">
        <v>13</v>
      </c>
      <c r="Z66" s="54">
        <f t="shared" si="36"/>
        <v>6</v>
      </c>
      <c r="AA66" s="55">
        <v>19</v>
      </c>
      <c r="AB66" s="52">
        <f t="shared" si="37"/>
        <v>2</v>
      </c>
      <c r="AC66" s="56">
        <v>7</v>
      </c>
      <c r="AD66" s="54">
        <f t="shared" si="38"/>
        <v>3</v>
      </c>
      <c r="AE66" s="55">
        <v>11</v>
      </c>
      <c r="AF66" s="52">
        <f t="shared" si="39"/>
        <v>3</v>
      </c>
      <c r="AG66" s="56">
        <v>16</v>
      </c>
      <c r="AH66" s="54">
        <f t="shared" si="40"/>
        <v>1</v>
      </c>
      <c r="AI66" s="55">
        <v>10</v>
      </c>
      <c r="AJ66" s="52">
        <f t="shared" si="41"/>
        <v>2</v>
      </c>
      <c r="AK66" s="56">
        <v>6</v>
      </c>
      <c r="AL66" s="54">
        <f t="shared" si="42"/>
        <v>8</v>
      </c>
      <c r="AM66" s="55">
        <v>20</v>
      </c>
      <c r="AN66" s="52">
        <f t="shared" si="43"/>
        <v>3</v>
      </c>
      <c r="AO66" s="56">
        <v>14</v>
      </c>
      <c r="AP66" s="54">
        <f t="shared" si="44"/>
        <v>9</v>
      </c>
      <c r="AQ66" s="57">
        <v>15</v>
      </c>
      <c r="AR66" s="58">
        <f t="shared" si="46"/>
        <v>96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9"/>
        <v>1</v>
      </c>
      <c r="BN66" s="62">
        <f t="shared" si="47"/>
        <v>2</v>
      </c>
      <c r="BO66" s="61">
        <f t="shared" si="48"/>
        <v>3</v>
      </c>
    </row>
    <row r="67" spans="1:67" ht="16" thickBot="1">
      <c r="A67" s="50">
        <f t="shared" si="45"/>
        <v>62</v>
      </c>
      <c r="B67" s="51" t="s">
        <v>44</v>
      </c>
      <c r="C67" s="50"/>
      <c r="D67" s="52">
        <f t="shared" ref="D67:D94" si="50">ABS($E67-$D$3)</f>
        <v>2</v>
      </c>
      <c r="E67" s="53">
        <v>4</v>
      </c>
      <c r="F67" s="54">
        <f t="shared" ref="F67:F94" si="51">ABS($G67-$F$3)</f>
        <v>9</v>
      </c>
      <c r="G67" s="55">
        <v>9</v>
      </c>
      <c r="H67" s="52">
        <f t="shared" ref="H67:H88" si="52">ABS($I67-$H$3)</f>
        <v>4</v>
      </c>
      <c r="I67" s="56">
        <v>19</v>
      </c>
      <c r="J67" s="54">
        <f t="shared" ref="J67:J88" si="53">ABS($K67-$J$3)</f>
        <v>14</v>
      </c>
      <c r="K67" s="55">
        <v>2</v>
      </c>
      <c r="L67" s="52">
        <f t="shared" ref="L67:L88" si="54">ABS($M67-$L$3)</f>
        <v>6</v>
      </c>
      <c r="M67" s="56">
        <v>10</v>
      </c>
      <c r="N67" s="54">
        <f t="shared" ref="N67:N88" si="55">ABS($O67-$N$3)</f>
        <v>0</v>
      </c>
      <c r="O67" s="55">
        <v>7</v>
      </c>
      <c r="P67" s="52">
        <f t="shared" ref="P67:P94" si="56">ABS($Q67-$P$3)</f>
        <v>13</v>
      </c>
      <c r="Q67" s="56">
        <v>18</v>
      </c>
      <c r="R67" s="54">
        <f t="shared" ref="R67:R94" si="57">ABS($S67-$R$3)</f>
        <v>4</v>
      </c>
      <c r="S67" s="55">
        <v>6</v>
      </c>
      <c r="T67" s="52">
        <f t="shared" ref="T67:T94" si="58">ABS($U67-$T$3)</f>
        <v>2</v>
      </c>
      <c r="U67" s="56">
        <v>3</v>
      </c>
      <c r="V67" s="54">
        <f t="shared" ref="V67:V94" si="59">ABS($W67-$V$3)</f>
        <v>2</v>
      </c>
      <c r="W67" s="55">
        <v>1</v>
      </c>
      <c r="X67" s="52">
        <f t="shared" ref="X67:X94" si="60">ABS($Y67-$X$3)</f>
        <v>7</v>
      </c>
      <c r="Y67" s="56">
        <v>13</v>
      </c>
      <c r="Z67" s="54">
        <f t="shared" ref="Z67:Z94" si="61">ABS($AA67-$Z$3)</f>
        <v>4</v>
      </c>
      <c r="AA67" s="55">
        <v>17</v>
      </c>
      <c r="AB67" s="52">
        <f t="shared" ref="AB67:AB94" si="62">ABS($AC67-$AB$3)</f>
        <v>1</v>
      </c>
      <c r="AC67" s="56">
        <v>8</v>
      </c>
      <c r="AD67" s="54">
        <f t="shared" ref="AD67:AD94" si="63">ABS($AE67-$AD$3)</f>
        <v>3</v>
      </c>
      <c r="AE67" s="55">
        <v>11</v>
      </c>
      <c r="AF67" s="52">
        <f t="shared" ref="AF67:AF92" si="64">ABS($AG67-$AF$3)</f>
        <v>3</v>
      </c>
      <c r="AG67" s="56">
        <v>16</v>
      </c>
      <c r="AH67" s="54">
        <f t="shared" ref="AH67:AH92" si="65">ABS($AI67-$AH$3)</f>
        <v>3</v>
      </c>
      <c r="AI67" s="55">
        <v>14</v>
      </c>
      <c r="AJ67" s="52">
        <f t="shared" ref="AJ67:AJ92" si="66">ABS($AK67-$AJ$3)</f>
        <v>3</v>
      </c>
      <c r="AK67" s="56">
        <v>5</v>
      </c>
      <c r="AL67" s="54">
        <f t="shared" ref="AL67:AL84" si="67">ABS($AM67-$AL$3)</f>
        <v>8</v>
      </c>
      <c r="AM67" s="55">
        <v>20</v>
      </c>
      <c r="AN67" s="52">
        <f t="shared" ref="AN67:AN89" si="68">ABS($AO67-$AN$3)</f>
        <v>2</v>
      </c>
      <c r="AO67" s="56">
        <v>15</v>
      </c>
      <c r="AP67" s="54">
        <f t="shared" ref="AP67:AP89" si="69">ABS($AQ67-$AP$3)</f>
        <v>6</v>
      </c>
      <c r="AQ67" s="57">
        <v>12</v>
      </c>
      <c r="AR67" s="58">
        <f t="shared" si="46"/>
        <v>96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9"/>
        <v>1</v>
      </c>
      <c r="BN67" s="62">
        <f t="shared" si="47"/>
        <v>1</v>
      </c>
      <c r="BO67" s="61">
        <f t="shared" si="48"/>
        <v>4</v>
      </c>
    </row>
    <row r="68" spans="1:67" ht="16" thickBot="1">
      <c r="A68" s="50">
        <f t="shared" si="45"/>
        <v>63</v>
      </c>
      <c r="B68" s="51" t="s">
        <v>96</v>
      </c>
      <c r="C68" s="50"/>
      <c r="D68" s="52">
        <f t="shared" si="50"/>
        <v>2</v>
      </c>
      <c r="E68" s="53">
        <v>4</v>
      </c>
      <c r="F68" s="54">
        <f t="shared" si="51"/>
        <v>7</v>
      </c>
      <c r="G68" s="55">
        <v>11</v>
      </c>
      <c r="H68" s="52">
        <f t="shared" si="52"/>
        <v>2</v>
      </c>
      <c r="I68" s="56">
        <v>17</v>
      </c>
      <c r="J68" s="54">
        <f t="shared" si="53"/>
        <v>15</v>
      </c>
      <c r="K68" s="55">
        <v>1</v>
      </c>
      <c r="L68" s="52">
        <f t="shared" si="54"/>
        <v>4</v>
      </c>
      <c r="M68" s="56">
        <v>8</v>
      </c>
      <c r="N68" s="54">
        <f t="shared" si="55"/>
        <v>2</v>
      </c>
      <c r="O68" s="55">
        <v>9</v>
      </c>
      <c r="P68" s="52">
        <f t="shared" si="56"/>
        <v>13</v>
      </c>
      <c r="Q68" s="56">
        <v>18</v>
      </c>
      <c r="R68" s="54">
        <f t="shared" si="57"/>
        <v>5</v>
      </c>
      <c r="S68" s="55">
        <v>5</v>
      </c>
      <c r="T68" s="52">
        <f t="shared" si="58"/>
        <v>2</v>
      </c>
      <c r="U68" s="56">
        <v>3</v>
      </c>
      <c r="V68" s="54">
        <f t="shared" si="59"/>
        <v>1</v>
      </c>
      <c r="W68" s="55">
        <v>2</v>
      </c>
      <c r="X68" s="52">
        <f t="shared" si="60"/>
        <v>8</v>
      </c>
      <c r="Y68" s="56">
        <v>12</v>
      </c>
      <c r="Z68" s="54">
        <f t="shared" si="61"/>
        <v>6</v>
      </c>
      <c r="AA68" s="55">
        <v>19</v>
      </c>
      <c r="AB68" s="52">
        <f t="shared" si="62"/>
        <v>2</v>
      </c>
      <c r="AC68" s="56">
        <v>7</v>
      </c>
      <c r="AD68" s="54">
        <f t="shared" si="63"/>
        <v>1</v>
      </c>
      <c r="AE68" s="55">
        <v>13</v>
      </c>
      <c r="AF68" s="52">
        <f t="shared" si="64"/>
        <v>3</v>
      </c>
      <c r="AG68" s="56">
        <v>16</v>
      </c>
      <c r="AH68" s="54">
        <f t="shared" si="65"/>
        <v>1</v>
      </c>
      <c r="AI68" s="55">
        <v>10</v>
      </c>
      <c r="AJ68" s="52">
        <f t="shared" si="66"/>
        <v>2</v>
      </c>
      <c r="AK68" s="56">
        <v>6</v>
      </c>
      <c r="AL68" s="54">
        <f t="shared" si="67"/>
        <v>8</v>
      </c>
      <c r="AM68" s="55">
        <v>20</v>
      </c>
      <c r="AN68" s="52">
        <f t="shared" si="68"/>
        <v>3</v>
      </c>
      <c r="AO68" s="56">
        <v>14</v>
      </c>
      <c r="AP68" s="54">
        <f t="shared" si="69"/>
        <v>9</v>
      </c>
      <c r="AQ68" s="57">
        <v>15</v>
      </c>
      <c r="AR68" s="58">
        <f t="shared" si="46"/>
        <v>96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9"/>
        <v>0</v>
      </c>
      <c r="BN68" s="62">
        <f t="shared" si="47"/>
        <v>3</v>
      </c>
      <c r="BO68" s="61">
        <f t="shared" si="48"/>
        <v>6</v>
      </c>
    </row>
    <row r="69" spans="1:67" ht="16" thickBot="1">
      <c r="A69" s="50">
        <f t="shared" si="45"/>
        <v>64</v>
      </c>
      <c r="B69" s="51" t="s">
        <v>72</v>
      </c>
      <c r="C69" s="50"/>
      <c r="D69" s="52">
        <f t="shared" si="50"/>
        <v>2</v>
      </c>
      <c r="E69" s="53">
        <v>4</v>
      </c>
      <c r="F69" s="54">
        <f t="shared" si="51"/>
        <v>3</v>
      </c>
      <c r="G69" s="55">
        <v>15</v>
      </c>
      <c r="H69" s="52">
        <f t="shared" si="52"/>
        <v>5</v>
      </c>
      <c r="I69" s="56">
        <v>20</v>
      </c>
      <c r="J69" s="54">
        <f t="shared" si="53"/>
        <v>13</v>
      </c>
      <c r="K69" s="55">
        <v>3</v>
      </c>
      <c r="L69" s="52">
        <f t="shared" si="54"/>
        <v>6</v>
      </c>
      <c r="M69" s="56">
        <v>10</v>
      </c>
      <c r="N69" s="54">
        <f t="shared" si="55"/>
        <v>5</v>
      </c>
      <c r="O69" s="55">
        <v>12</v>
      </c>
      <c r="P69" s="52">
        <f t="shared" si="56"/>
        <v>14</v>
      </c>
      <c r="Q69" s="56">
        <v>19</v>
      </c>
      <c r="R69" s="54">
        <f t="shared" si="57"/>
        <v>5</v>
      </c>
      <c r="S69" s="55">
        <v>5</v>
      </c>
      <c r="T69" s="52">
        <f t="shared" si="58"/>
        <v>1</v>
      </c>
      <c r="U69" s="56">
        <v>2</v>
      </c>
      <c r="V69" s="54">
        <f t="shared" si="59"/>
        <v>2</v>
      </c>
      <c r="W69" s="55">
        <v>1</v>
      </c>
      <c r="X69" s="52">
        <f t="shared" si="60"/>
        <v>6</v>
      </c>
      <c r="Y69" s="56">
        <v>14</v>
      </c>
      <c r="Z69" s="54">
        <f t="shared" si="61"/>
        <v>5</v>
      </c>
      <c r="AA69" s="55">
        <v>18</v>
      </c>
      <c r="AB69" s="52">
        <f t="shared" si="62"/>
        <v>2</v>
      </c>
      <c r="AC69" s="56">
        <v>7</v>
      </c>
      <c r="AD69" s="54">
        <f t="shared" si="63"/>
        <v>6</v>
      </c>
      <c r="AE69" s="55">
        <v>8</v>
      </c>
      <c r="AF69" s="52">
        <f t="shared" si="64"/>
        <v>3</v>
      </c>
      <c r="AG69" s="56">
        <v>16</v>
      </c>
      <c r="AH69" s="54">
        <f t="shared" si="65"/>
        <v>2</v>
      </c>
      <c r="AI69" s="55">
        <v>9</v>
      </c>
      <c r="AJ69" s="52">
        <f t="shared" si="66"/>
        <v>2</v>
      </c>
      <c r="AK69" s="56">
        <v>6</v>
      </c>
      <c r="AL69" s="54">
        <f t="shared" si="67"/>
        <v>5</v>
      </c>
      <c r="AM69" s="55">
        <v>17</v>
      </c>
      <c r="AN69" s="52">
        <f t="shared" si="68"/>
        <v>4</v>
      </c>
      <c r="AO69" s="56">
        <v>13</v>
      </c>
      <c r="AP69" s="54">
        <f t="shared" si="69"/>
        <v>5</v>
      </c>
      <c r="AQ69" s="57">
        <v>11</v>
      </c>
      <c r="AR69" s="58">
        <f t="shared" si="46"/>
        <v>96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9"/>
        <v>0</v>
      </c>
      <c r="BN69" s="62">
        <f t="shared" si="47"/>
        <v>1</v>
      </c>
      <c r="BO69" s="61">
        <f t="shared" si="48"/>
        <v>5</v>
      </c>
    </row>
    <row r="70" spans="1:67" ht="16" thickBot="1">
      <c r="A70" s="50">
        <f t="shared" ref="A70:A94" si="70">ROW()-5</f>
        <v>65</v>
      </c>
      <c r="B70" s="51" t="s">
        <v>75</v>
      </c>
      <c r="C70" s="50"/>
      <c r="D70" s="52">
        <f t="shared" si="50"/>
        <v>1</v>
      </c>
      <c r="E70" s="53">
        <v>1</v>
      </c>
      <c r="F70" s="54">
        <f t="shared" si="51"/>
        <v>11</v>
      </c>
      <c r="G70" s="55">
        <v>7</v>
      </c>
      <c r="H70" s="52">
        <f t="shared" si="52"/>
        <v>2</v>
      </c>
      <c r="I70" s="56">
        <v>17</v>
      </c>
      <c r="J70" s="54">
        <f t="shared" si="53"/>
        <v>14</v>
      </c>
      <c r="K70" s="55">
        <v>2</v>
      </c>
      <c r="L70" s="52">
        <f t="shared" si="54"/>
        <v>9</v>
      </c>
      <c r="M70" s="56">
        <v>13</v>
      </c>
      <c r="N70" s="54">
        <f t="shared" si="55"/>
        <v>1</v>
      </c>
      <c r="O70" s="55">
        <v>8</v>
      </c>
      <c r="P70" s="52">
        <f t="shared" si="56"/>
        <v>11</v>
      </c>
      <c r="Q70" s="56">
        <v>16</v>
      </c>
      <c r="R70" s="54">
        <f t="shared" si="57"/>
        <v>5</v>
      </c>
      <c r="S70" s="55">
        <v>5</v>
      </c>
      <c r="T70" s="52">
        <f t="shared" si="58"/>
        <v>3</v>
      </c>
      <c r="U70" s="56">
        <v>4</v>
      </c>
      <c r="V70" s="54">
        <f t="shared" si="59"/>
        <v>0</v>
      </c>
      <c r="W70" s="55">
        <v>3</v>
      </c>
      <c r="X70" s="52">
        <f t="shared" si="60"/>
        <v>10</v>
      </c>
      <c r="Y70" s="56">
        <v>10</v>
      </c>
      <c r="Z70" s="54">
        <f t="shared" si="61"/>
        <v>6</v>
      </c>
      <c r="AA70" s="55">
        <v>19</v>
      </c>
      <c r="AB70" s="52">
        <f t="shared" si="62"/>
        <v>0</v>
      </c>
      <c r="AC70" s="56">
        <v>9</v>
      </c>
      <c r="AD70" s="54">
        <f t="shared" si="63"/>
        <v>3</v>
      </c>
      <c r="AE70" s="55">
        <v>11</v>
      </c>
      <c r="AF70" s="52">
        <f t="shared" si="64"/>
        <v>1</v>
      </c>
      <c r="AG70" s="56">
        <v>18</v>
      </c>
      <c r="AH70" s="54">
        <f t="shared" si="65"/>
        <v>1</v>
      </c>
      <c r="AI70" s="55">
        <v>12</v>
      </c>
      <c r="AJ70" s="52">
        <f t="shared" si="66"/>
        <v>2</v>
      </c>
      <c r="AK70" s="56">
        <v>6</v>
      </c>
      <c r="AL70" s="54">
        <f t="shared" si="67"/>
        <v>8</v>
      </c>
      <c r="AM70" s="55">
        <v>20</v>
      </c>
      <c r="AN70" s="52">
        <f t="shared" si="68"/>
        <v>2</v>
      </c>
      <c r="AO70" s="56">
        <v>15</v>
      </c>
      <c r="AP70" s="54">
        <f t="shared" si="69"/>
        <v>8</v>
      </c>
      <c r="AQ70" s="57">
        <v>14</v>
      </c>
      <c r="AR70" s="58">
        <f t="shared" ref="AR70:AR94" si="71">D70+F70+H70+J70+L70+N70+P70+R70+T70+V70+X70+Z70+AB70+AD70+AF70+AH70+AJ70+AL70+AN70+AP70</f>
        <v>98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si="49"/>
        <v>2</v>
      </c>
      <c r="BN70" s="62">
        <f t="shared" ref="BN70:BN94" si="72">COUNTIF(D70:AP70, "1") - 1</f>
        <v>4</v>
      </c>
      <c r="BO70" s="61">
        <f t="shared" ref="BO70:BO94" si="73">COUNTIF(D70:AP70, "2") - 1</f>
        <v>3</v>
      </c>
    </row>
    <row r="71" spans="1:67" ht="16" thickBot="1">
      <c r="A71" s="50">
        <f t="shared" si="70"/>
        <v>66</v>
      </c>
      <c r="B71" s="63" t="s">
        <v>108</v>
      </c>
      <c r="C71" s="50"/>
      <c r="D71" s="52">
        <f t="shared" si="50"/>
        <v>1</v>
      </c>
      <c r="E71" s="53">
        <v>3</v>
      </c>
      <c r="F71" s="54">
        <f t="shared" si="51"/>
        <v>5</v>
      </c>
      <c r="G71" s="55">
        <v>13</v>
      </c>
      <c r="H71" s="52">
        <f t="shared" si="52"/>
        <v>4</v>
      </c>
      <c r="I71" s="56">
        <v>19</v>
      </c>
      <c r="J71" s="54">
        <f t="shared" si="53"/>
        <v>15</v>
      </c>
      <c r="K71" s="55">
        <v>1</v>
      </c>
      <c r="L71" s="52">
        <f t="shared" si="54"/>
        <v>7</v>
      </c>
      <c r="M71" s="56">
        <v>11</v>
      </c>
      <c r="N71" s="54">
        <f t="shared" si="55"/>
        <v>0</v>
      </c>
      <c r="O71" s="55">
        <v>7</v>
      </c>
      <c r="P71" s="52">
        <f t="shared" si="56"/>
        <v>12</v>
      </c>
      <c r="Q71" s="56">
        <v>17</v>
      </c>
      <c r="R71" s="54">
        <f t="shared" si="57"/>
        <v>5</v>
      </c>
      <c r="S71" s="55">
        <v>5</v>
      </c>
      <c r="T71" s="52">
        <f t="shared" si="58"/>
        <v>1</v>
      </c>
      <c r="U71" s="56">
        <v>2</v>
      </c>
      <c r="V71" s="54">
        <f t="shared" si="59"/>
        <v>1</v>
      </c>
      <c r="W71" s="55">
        <v>4</v>
      </c>
      <c r="X71" s="52">
        <f t="shared" si="60"/>
        <v>8</v>
      </c>
      <c r="Y71" s="56">
        <v>12</v>
      </c>
      <c r="Z71" s="54">
        <f t="shared" si="61"/>
        <v>5</v>
      </c>
      <c r="AA71" s="55">
        <v>18</v>
      </c>
      <c r="AB71" s="52">
        <f t="shared" si="62"/>
        <v>0</v>
      </c>
      <c r="AC71" s="56">
        <v>9</v>
      </c>
      <c r="AD71" s="54">
        <f t="shared" si="63"/>
        <v>6</v>
      </c>
      <c r="AE71" s="55">
        <v>8</v>
      </c>
      <c r="AF71" s="52">
        <f t="shared" si="64"/>
        <v>4</v>
      </c>
      <c r="AG71" s="56">
        <v>15</v>
      </c>
      <c r="AH71" s="54">
        <f t="shared" si="65"/>
        <v>1</v>
      </c>
      <c r="AI71" s="55">
        <v>10</v>
      </c>
      <c r="AJ71" s="52">
        <f t="shared" si="66"/>
        <v>2</v>
      </c>
      <c r="AK71" s="56">
        <v>6</v>
      </c>
      <c r="AL71" s="54">
        <f t="shared" si="67"/>
        <v>8</v>
      </c>
      <c r="AM71" s="55">
        <v>20</v>
      </c>
      <c r="AN71" s="52">
        <f t="shared" si="68"/>
        <v>3</v>
      </c>
      <c r="AO71" s="56">
        <v>14</v>
      </c>
      <c r="AP71" s="54">
        <f t="shared" si="69"/>
        <v>10</v>
      </c>
      <c r="AQ71" s="57">
        <v>16</v>
      </c>
      <c r="AR71" s="58">
        <f t="shared" si="71"/>
        <v>98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49"/>
        <v>2</v>
      </c>
      <c r="BN71" s="62">
        <f t="shared" si="72"/>
        <v>4</v>
      </c>
      <c r="BO71" s="61">
        <f t="shared" si="73"/>
        <v>1</v>
      </c>
    </row>
    <row r="72" spans="1:67" ht="16" thickBot="1">
      <c r="A72" s="50">
        <f t="shared" si="70"/>
        <v>67</v>
      </c>
      <c r="B72" s="51" t="s">
        <v>94</v>
      </c>
      <c r="C72" s="50"/>
      <c r="D72" s="52">
        <f t="shared" si="50"/>
        <v>1</v>
      </c>
      <c r="E72" s="53">
        <v>3</v>
      </c>
      <c r="F72" s="54">
        <f t="shared" si="51"/>
        <v>7</v>
      </c>
      <c r="G72" s="55">
        <v>11</v>
      </c>
      <c r="H72" s="52">
        <f t="shared" si="52"/>
        <v>5</v>
      </c>
      <c r="I72" s="56">
        <v>20</v>
      </c>
      <c r="J72" s="54">
        <f t="shared" si="53"/>
        <v>14</v>
      </c>
      <c r="K72" s="55">
        <v>2</v>
      </c>
      <c r="L72" s="52">
        <f t="shared" si="54"/>
        <v>12</v>
      </c>
      <c r="M72" s="56">
        <v>16</v>
      </c>
      <c r="N72" s="54">
        <f t="shared" si="55"/>
        <v>0</v>
      </c>
      <c r="O72" s="55">
        <v>7</v>
      </c>
      <c r="P72" s="52">
        <f t="shared" si="56"/>
        <v>14</v>
      </c>
      <c r="Q72" s="56">
        <v>19</v>
      </c>
      <c r="R72" s="54">
        <f t="shared" si="57"/>
        <v>5</v>
      </c>
      <c r="S72" s="55">
        <v>5</v>
      </c>
      <c r="T72" s="52">
        <f t="shared" si="58"/>
        <v>0</v>
      </c>
      <c r="U72" s="56">
        <v>1</v>
      </c>
      <c r="V72" s="54">
        <f t="shared" si="59"/>
        <v>1</v>
      </c>
      <c r="W72" s="55">
        <v>4</v>
      </c>
      <c r="X72" s="52">
        <f t="shared" si="60"/>
        <v>8</v>
      </c>
      <c r="Y72" s="56">
        <v>12</v>
      </c>
      <c r="Z72" s="54">
        <f t="shared" si="61"/>
        <v>2</v>
      </c>
      <c r="AA72" s="55">
        <v>15</v>
      </c>
      <c r="AB72" s="52">
        <f t="shared" si="62"/>
        <v>1</v>
      </c>
      <c r="AC72" s="56">
        <v>10</v>
      </c>
      <c r="AD72" s="54">
        <f t="shared" si="63"/>
        <v>6</v>
      </c>
      <c r="AE72" s="55">
        <v>8</v>
      </c>
      <c r="AF72" s="52">
        <f t="shared" si="64"/>
        <v>2</v>
      </c>
      <c r="AG72" s="56">
        <v>17</v>
      </c>
      <c r="AH72" s="54">
        <f t="shared" si="65"/>
        <v>2</v>
      </c>
      <c r="AI72" s="55">
        <v>9</v>
      </c>
      <c r="AJ72" s="52">
        <f t="shared" si="66"/>
        <v>2</v>
      </c>
      <c r="AK72" s="56">
        <v>6</v>
      </c>
      <c r="AL72" s="54">
        <f t="shared" si="67"/>
        <v>6</v>
      </c>
      <c r="AM72" s="55">
        <v>18</v>
      </c>
      <c r="AN72" s="52">
        <f t="shared" si="68"/>
        <v>3</v>
      </c>
      <c r="AO72" s="56">
        <v>14</v>
      </c>
      <c r="AP72" s="54">
        <f t="shared" si="69"/>
        <v>7</v>
      </c>
      <c r="AQ72" s="57">
        <v>13</v>
      </c>
      <c r="AR72" s="58">
        <f t="shared" si="71"/>
        <v>98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49"/>
        <v>2</v>
      </c>
      <c r="BN72" s="62">
        <f t="shared" si="72"/>
        <v>3</v>
      </c>
      <c r="BO72" s="61">
        <f t="shared" si="73"/>
        <v>4</v>
      </c>
    </row>
    <row r="73" spans="1:67" ht="16" thickBot="1">
      <c r="A73" s="50">
        <f t="shared" si="70"/>
        <v>68</v>
      </c>
      <c r="B73" s="51" t="s">
        <v>101</v>
      </c>
      <c r="C73" s="50"/>
      <c r="D73" s="52">
        <f t="shared" si="50"/>
        <v>0</v>
      </c>
      <c r="E73" s="53">
        <v>2</v>
      </c>
      <c r="F73" s="54">
        <f t="shared" si="51"/>
        <v>3</v>
      </c>
      <c r="G73" s="55">
        <v>15</v>
      </c>
      <c r="H73" s="52">
        <f t="shared" si="52"/>
        <v>1</v>
      </c>
      <c r="I73" s="56">
        <v>16</v>
      </c>
      <c r="J73" s="54">
        <f t="shared" si="53"/>
        <v>15</v>
      </c>
      <c r="K73" s="55">
        <v>1</v>
      </c>
      <c r="L73" s="52">
        <f t="shared" si="54"/>
        <v>8</v>
      </c>
      <c r="M73" s="56">
        <v>12</v>
      </c>
      <c r="N73" s="54">
        <f t="shared" si="55"/>
        <v>3</v>
      </c>
      <c r="O73" s="55">
        <v>10</v>
      </c>
      <c r="P73" s="52">
        <f t="shared" si="56"/>
        <v>14</v>
      </c>
      <c r="Q73" s="56">
        <v>19</v>
      </c>
      <c r="R73" s="54">
        <f t="shared" si="57"/>
        <v>5</v>
      </c>
      <c r="S73" s="55">
        <v>5</v>
      </c>
      <c r="T73" s="52">
        <f t="shared" si="58"/>
        <v>2</v>
      </c>
      <c r="U73" s="56">
        <v>3</v>
      </c>
      <c r="V73" s="54">
        <f t="shared" si="59"/>
        <v>1</v>
      </c>
      <c r="W73" s="55">
        <v>4</v>
      </c>
      <c r="X73" s="52">
        <f t="shared" si="60"/>
        <v>9</v>
      </c>
      <c r="Y73" s="56">
        <v>11</v>
      </c>
      <c r="Z73" s="54">
        <f t="shared" si="61"/>
        <v>4</v>
      </c>
      <c r="AA73" s="55">
        <v>17</v>
      </c>
      <c r="AB73" s="52">
        <f t="shared" si="62"/>
        <v>0</v>
      </c>
      <c r="AC73" s="56">
        <v>9</v>
      </c>
      <c r="AD73" s="54">
        <f t="shared" si="63"/>
        <v>6</v>
      </c>
      <c r="AE73" s="55">
        <v>8</v>
      </c>
      <c r="AF73" s="52">
        <f t="shared" si="64"/>
        <v>1</v>
      </c>
      <c r="AG73" s="56">
        <v>18</v>
      </c>
      <c r="AH73" s="54">
        <f t="shared" si="65"/>
        <v>4</v>
      </c>
      <c r="AI73" s="55">
        <v>7</v>
      </c>
      <c r="AJ73" s="52">
        <f t="shared" si="66"/>
        <v>2</v>
      </c>
      <c r="AK73" s="56">
        <v>6</v>
      </c>
      <c r="AL73" s="54">
        <f t="shared" si="67"/>
        <v>8</v>
      </c>
      <c r="AM73" s="55">
        <v>20</v>
      </c>
      <c r="AN73" s="52">
        <f t="shared" si="68"/>
        <v>4</v>
      </c>
      <c r="AO73" s="56">
        <v>13</v>
      </c>
      <c r="AP73" s="54">
        <f t="shared" si="69"/>
        <v>8</v>
      </c>
      <c r="AQ73" s="57">
        <v>14</v>
      </c>
      <c r="AR73" s="58">
        <f t="shared" si="71"/>
        <v>98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49"/>
        <v>2</v>
      </c>
      <c r="BN73" s="62">
        <f t="shared" si="72"/>
        <v>3</v>
      </c>
      <c r="BO73" s="61">
        <f t="shared" si="73"/>
        <v>2</v>
      </c>
    </row>
    <row r="74" spans="1:67" ht="16" thickBot="1">
      <c r="A74" s="50">
        <f t="shared" si="70"/>
        <v>69</v>
      </c>
      <c r="B74" s="51" t="s">
        <v>102</v>
      </c>
      <c r="C74" s="50"/>
      <c r="D74" s="52">
        <f t="shared" si="50"/>
        <v>1</v>
      </c>
      <c r="E74" s="53">
        <v>1</v>
      </c>
      <c r="F74" s="54">
        <f t="shared" si="51"/>
        <v>4</v>
      </c>
      <c r="G74" s="55">
        <v>14</v>
      </c>
      <c r="H74" s="52">
        <f t="shared" si="52"/>
        <v>2</v>
      </c>
      <c r="I74" s="56">
        <v>17</v>
      </c>
      <c r="J74" s="54">
        <f t="shared" si="53"/>
        <v>14</v>
      </c>
      <c r="K74" s="55">
        <v>2</v>
      </c>
      <c r="L74" s="52">
        <f t="shared" si="54"/>
        <v>8</v>
      </c>
      <c r="M74" s="56">
        <v>12</v>
      </c>
      <c r="N74" s="54">
        <f t="shared" si="55"/>
        <v>0</v>
      </c>
      <c r="O74" s="55">
        <v>7</v>
      </c>
      <c r="P74" s="52">
        <f t="shared" si="56"/>
        <v>13</v>
      </c>
      <c r="Q74" s="56">
        <v>18</v>
      </c>
      <c r="R74" s="54">
        <f t="shared" si="57"/>
        <v>5</v>
      </c>
      <c r="S74" s="55">
        <v>5</v>
      </c>
      <c r="T74" s="52">
        <f t="shared" si="58"/>
        <v>3</v>
      </c>
      <c r="U74" s="56">
        <v>4</v>
      </c>
      <c r="V74" s="54">
        <f t="shared" si="59"/>
        <v>0</v>
      </c>
      <c r="W74" s="55">
        <v>3</v>
      </c>
      <c r="X74" s="52">
        <f t="shared" si="60"/>
        <v>7</v>
      </c>
      <c r="Y74" s="56">
        <v>13</v>
      </c>
      <c r="Z74" s="54">
        <f t="shared" si="61"/>
        <v>6</v>
      </c>
      <c r="AA74" s="55">
        <v>19</v>
      </c>
      <c r="AB74" s="52">
        <f t="shared" si="62"/>
        <v>1</v>
      </c>
      <c r="AC74" s="56">
        <v>8</v>
      </c>
      <c r="AD74" s="54">
        <f t="shared" si="63"/>
        <v>4</v>
      </c>
      <c r="AE74" s="55">
        <v>10</v>
      </c>
      <c r="AF74" s="52">
        <f t="shared" si="64"/>
        <v>3</v>
      </c>
      <c r="AG74" s="56">
        <v>16</v>
      </c>
      <c r="AH74" s="54">
        <f t="shared" si="65"/>
        <v>2</v>
      </c>
      <c r="AI74" s="55">
        <v>9</v>
      </c>
      <c r="AJ74" s="52">
        <f t="shared" si="66"/>
        <v>2</v>
      </c>
      <c r="AK74" s="56">
        <v>6</v>
      </c>
      <c r="AL74" s="54">
        <f t="shared" si="67"/>
        <v>8</v>
      </c>
      <c r="AM74" s="55">
        <v>20</v>
      </c>
      <c r="AN74" s="52">
        <f t="shared" si="68"/>
        <v>6</v>
      </c>
      <c r="AO74" s="56">
        <v>11</v>
      </c>
      <c r="AP74" s="54">
        <f t="shared" si="69"/>
        <v>9</v>
      </c>
      <c r="AQ74" s="57">
        <v>15</v>
      </c>
      <c r="AR74" s="58">
        <f t="shared" si="71"/>
        <v>98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49"/>
        <v>2</v>
      </c>
      <c r="BN74" s="62">
        <f t="shared" si="72"/>
        <v>2</v>
      </c>
      <c r="BO74" s="61">
        <f t="shared" si="73"/>
        <v>3</v>
      </c>
    </row>
    <row r="75" spans="1:67" ht="16" thickBot="1">
      <c r="A75" s="50">
        <f t="shared" si="70"/>
        <v>70</v>
      </c>
      <c r="B75" s="63" t="s">
        <v>112</v>
      </c>
      <c r="C75" s="50"/>
      <c r="D75" s="52">
        <f t="shared" si="50"/>
        <v>1</v>
      </c>
      <c r="E75" s="53">
        <v>3</v>
      </c>
      <c r="F75" s="54">
        <f t="shared" si="51"/>
        <v>8</v>
      </c>
      <c r="G75" s="55">
        <v>10</v>
      </c>
      <c r="H75" s="52">
        <f t="shared" si="52"/>
        <v>5</v>
      </c>
      <c r="I75" s="56">
        <v>20</v>
      </c>
      <c r="J75" s="54">
        <f t="shared" si="53"/>
        <v>14</v>
      </c>
      <c r="K75" s="55">
        <v>2</v>
      </c>
      <c r="L75" s="52">
        <f t="shared" si="54"/>
        <v>13</v>
      </c>
      <c r="M75" s="56">
        <v>17</v>
      </c>
      <c r="N75" s="54">
        <f t="shared" si="55"/>
        <v>1</v>
      </c>
      <c r="O75" s="55">
        <v>8</v>
      </c>
      <c r="P75" s="52">
        <f t="shared" si="56"/>
        <v>9</v>
      </c>
      <c r="Q75" s="56">
        <v>14</v>
      </c>
      <c r="R75" s="54">
        <f t="shared" si="57"/>
        <v>4</v>
      </c>
      <c r="S75" s="55">
        <v>6</v>
      </c>
      <c r="T75" s="52">
        <f t="shared" si="58"/>
        <v>0</v>
      </c>
      <c r="U75" s="56">
        <v>1</v>
      </c>
      <c r="V75" s="54">
        <f t="shared" si="59"/>
        <v>1</v>
      </c>
      <c r="W75" s="55">
        <v>4</v>
      </c>
      <c r="X75" s="52">
        <f t="shared" si="60"/>
        <v>9</v>
      </c>
      <c r="Y75" s="56">
        <v>11</v>
      </c>
      <c r="Z75" s="54">
        <f t="shared" si="61"/>
        <v>3</v>
      </c>
      <c r="AA75" s="55">
        <v>16</v>
      </c>
      <c r="AB75" s="52">
        <f t="shared" si="62"/>
        <v>2</v>
      </c>
      <c r="AC75" s="56">
        <v>7</v>
      </c>
      <c r="AD75" s="54">
        <f t="shared" si="63"/>
        <v>5</v>
      </c>
      <c r="AE75" s="55">
        <v>9</v>
      </c>
      <c r="AF75" s="52">
        <f t="shared" si="64"/>
        <v>4</v>
      </c>
      <c r="AG75" s="56">
        <v>15</v>
      </c>
      <c r="AH75" s="54">
        <f t="shared" si="65"/>
        <v>1</v>
      </c>
      <c r="AI75" s="55">
        <v>12</v>
      </c>
      <c r="AJ75" s="52">
        <f t="shared" si="66"/>
        <v>3</v>
      </c>
      <c r="AK75" s="56">
        <v>5</v>
      </c>
      <c r="AL75" s="54">
        <f t="shared" si="67"/>
        <v>7</v>
      </c>
      <c r="AM75" s="55">
        <v>19</v>
      </c>
      <c r="AN75" s="52">
        <f t="shared" si="68"/>
        <v>1</v>
      </c>
      <c r="AO75" s="56">
        <v>18</v>
      </c>
      <c r="AP75" s="54">
        <f t="shared" si="69"/>
        <v>7</v>
      </c>
      <c r="AQ75" s="57">
        <v>13</v>
      </c>
      <c r="AR75" s="58">
        <f t="shared" si="71"/>
        <v>98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49"/>
        <v>1</v>
      </c>
      <c r="BN75" s="62">
        <f t="shared" si="72"/>
        <v>5</v>
      </c>
      <c r="BO75" s="61">
        <f t="shared" si="73"/>
        <v>1</v>
      </c>
    </row>
    <row r="76" spans="1:67" ht="16" thickBot="1">
      <c r="A76" s="50">
        <f t="shared" si="70"/>
        <v>71</v>
      </c>
      <c r="B76" s="51" t="s">
        <v>74</v>
      </c>
      <c r="C76" s="50"/>
      <c r="D76" s="52">
        <f t="shared" si="50"/>
        <v>1</v>
      </c>
      <c r="E76" s="53">
        <v>1</v>
      </c>
      <c r="F76" s="54">
        <f t="shared" si="51"/>
        <v>2</v>
      </c>
      <c r="G76" s="55">
        <v>16</v>
      </c>
      <c r="H76" s="52">
        <f t="shared" si="52"/>
        <v>4</v>
      </c>
      <c r="I76" s="56">
        <v>19</v>
      </c>
      <c r="J76" s="54">
        <f t="shared" si="53"/>
        <v>14</v>
      </c>
      <c r="K76" s="55">
        <v>2</v>
      </c>
      <c r="L76" s="52">
        <f t="shared" si="54"/>
        <v>7</v>
      </c>
      <c r="M76" s="56">
        <v>11</v>
      </c>
      <c r="N76" s="54">
        <f t="shared" si="55"/>
        <v>3</v>
      </c>
      <c r="O76" s="55">
        <v>10</v>
      </c>
      <c r="P76" s="52">
        <f t="shared" si="56"/>
        <v>13</v>
      </c>
      <c r="Q76" s="56">
        <v>18</v>
      </c>
      <c r="R76" s="54">
        <f t="shared" si="57"/>
        <v>4</v>
      </c>
      <c r="S76" s="55">
        <v>6</v>
      </c>
      <c r="T76" s="52">
        <f t="shared" si="58"/>
        <v>3</v>
      </c>
      <c r="U76" s="56">
        <v>4</v>
      </c>
      <c r="V76" s="54">
        <f t="shared" si="59"/>
        <v>0</v>
      </c>
      <c r="W76" s="55">
        <v>3</v>
      </c>
      <c r="X76" s="52">
        <f t="shared" si="60"/>
        <v>8</v>
      </c>
      <c r="Y76" s="56">
        <v>12</v>
      </c>
      <c r="Z76" s="54">
        <f t="shared" si="61"/>
        <v>4</v>
      </c>
      <c r="AA76" s="55">
        <v>17</v>
      </c>
      <c r="AB76" s="52">
        <f t="shared" si="62"/>
        <v>2</v>
      </c>
      <c r="AC76" s="56">
        <v>7</v>
      </c>
      <c r="AD76" s="54">
        <f t="shared" si="63"/>
        <v>5</v>
      </c>
      <c r="AE76" s="55">
        <v>9</v>
      </c>
      <c r="AF76" s="52">
        <f t="shared" si="64"/>
        <v>4</v>
      </c>
      <c r="AG76" s="56">
        <v>15</v>
      </c>
      <c r="AH76" s="54">
        <f t="shared" si="65"/>
        <v>3</v>
      </c>
      <c r="AI76" s="55">
        <v>8</v>
      </c>
      <c r="AJ76" s="52">
        <f t="shared" si="66"/>
        <v>3</v>
      </c>
      <c r="AK76" s="56">
        <v>5</v>
      </c>
      <c r="AL76" s="54">
        <f t="shared" si="67"/>
        <v>8</v>
      </c>
      <c r="AM76" s="55">
        <v>20</v>
      </c>
      <c r="AN76" s="52">
        <f t="shared" si="68"/>
        <v>3</v>
      </c>
      <c r="AO76" s="56">
        <v>14</v>
      </c>
      <c r="AP76" s="54">
        <f t="shared" si="69"/>
        <v>7</v>
      </c>
      <c r="AQ76" s="57">
        <v>13</v>
      </c>
      <c r="AR76" s="58">
        <f t="shared" si="71"/>
        <v>98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49"/>
        <v>1</v>
      </c>
      <c r="BN76" s="62">
        <f t="shared" si="72"/>
        <v>1</v>
      </c>
      <c r="BO76" s="61">
        <f t="shared" si="73"/>
        <v>2</v>
      </c>
    </row>
    <row r="77" spans="1:67" ht="16" thickBot="1">
      <c r="A77" s="50">
        <f t="shared" si="70"/>
        <v>72</v>
      </c>
      <c r="B77" s="51" t="s">
        <v>122</v>
      </c>
      <c r="C77" s="50"/>
      <c r="D77" s="52">
        <f t="shared" si="50"/>
        <v>1</v>
      </c>
      <c r="E77" s="53">
        <v>3</v>
      </c>
      <c r="F77" s="54">
        <f t="shared" si="51"/>
        <v>4</v>
      </c>
      <c r="G77" s="55">
        <v>14</v>
      </c>
      <c r="H77" s="52">
        <f t="shared" si="52"/>
        <v>4</v>
      </c>
      <c r="I77" s="56">
        <v>19</v>
      </c>
      <c r="J77" s="54">
        <f t="shared" si="53"/>
        <v>15</v>
      </c>
      <c r="K77" s="55">
        <v>1</v>
      </c>
      <c r="L77" s="52">
        <f t="shared" si="54"/>
        <v>9</v>
      </c>
      <c r="M77" s="56">
        <v>13</v>
      </c>
      <c r="N77" s="54">
        <f t="shared" si="55"/>
        <v>4</v>
      </c>
      <c r="O77" s="55">
        <v>11</v>
      </c>
      <c r="P77" s="52">
        <f t="shared" si="56"/>
        <v>13</v>
      </c>
      <c r="Q77" s="56">
        <v>18</v>
      </c>
      <c r="R77" s="54">
        <f t="shared" si="57"/>
        <v>4</v>
      </c>
      <c r="S77" s="55">
        <v>6</v>
      </c>
      <c r="T77" s="52">
        <f t="shared" si="58"/>
        <v>3</v>
      </c>
      <c r="U77" s="56">
        <v>4</v>
      </c>
      <c r="V77" s="54">
        <f t="shared" si="59"/>
        <v>1</v>
      </c>
      <c r="W77" s="55">
        <v>2</v>
      </c>
      <c r="X77" s="52">
        <f t="shared" si="60"/>
        <v>5</v>
      </c>
      <c r="Y77" s="56">
        <v>15</v>
      </c>
      <c r="Z77" s="54">
        <f t="shared" si="61"/>
        <v>3</v>
      </c>
      <c r="AA77" s="55">
        <v>16</v>
      </c>
      <c r="AB77" s="52">
        <f t="shared" si="62"/>
        <v>2</v>
      </c>
      <c r="AC77" s="56">
        <v>7</v>
      </c>
      <c r="AD77" s="54">
        <f t="shared" si="63"/>
        <v>5</v>
      </c>
      <c r="AE77" s="55">
        <v>9</v>
      </c>
      <c r="AF77" s="52">
        <f t="shared" si="64"/>
        <v>2</v>
      </c>
      <c r="AG77" s="56">
        <v>17</v>
      </c>
      <c r="AH77" s="54">
        <f t="shared" si="65"/>
        <v>3</v>
      </c>
      <c r="AI77" s="55">
        <v>8</v>
      </c>
      <c r="AJ77" s="52">
        <f t="shared" si="66"/>
        <v>3</v>
      </c>
      <c r="AK77" s="56">
        <v>5</v>
      </c>
      <c r="AL77" s="54">
        <f t="shared" si="67"/>
        <v>8</v>
      </c>
      <c r="AM77" s="55">
        <v>20</v>
      </c>
      <c r="AN77" s="52">
        <f t="shared" si="68"/>
        <v>5</v>
      </c>
      <c r="AO77" s="56">
        <v>12</v>
      </c>
      <c r="AP77" s="54">
        <f t="shared" si="69"/>
        <v>4</v>
      </c>
      <c r="AQ77" s="57">
        <v>10</v>
      </c>
      <c r="AR77" s="58">
        <f t="shared" si="71"/>
        <v>98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49"/>
        <v>0</v>
      </c>
      <c r="BN77" s="62">
        <f t="shared" si="72"/>
        <v>2</v>
      </c>
      <c r="BO77" s="61">
        <f t="shared" si="73"/>
        <v>2</v>
      </c>
    </row>
    <row r="78" spans="1:67" ht="16" thickBot="1">
      <c r="A78" s="50">
        <f t="shared" si="70"/>
        <v>73</v>
      </c>
      <c r="B78" s="51" t="s">
        <v>82</v>
      </c>
      <c r="C78" s="50"/>
      <c r="D78" s="52">
        <f t="shared" si="50"/>
        <v>1</v>
      </c>
      <c r="E78" s="53">
        <v>1</v>
      </c>
      <c r="F78" s="54">
        <f t="shared" si="51"/>
        <v>5</v>
      </c>
      <c r="G78" s="55">
        <v>13</v>
      </c>
      <c r="H78" s="52">
        <f t="shared" si="52"/>
        <v>4</v>
      </c>
      <c r="I78" s="56">
        <v>19</v>
      </c>
      <c r="J78" s="54">
        <f t="shared" si="53"/>
        <v>14</v>
      </c>
      <c r="K78" s="55">
        <v>2</v>
      </c>
      <c r="L78" s="52">
        <f t="shared" si="54"/>
        <v>8</v>
      </c>
      <c r="M78" s="56">
        <v>12</v>
      </c>
      <c r="N78" s="54">
        <f t="shared" si="55"/>
        <v>1</v>
      </c>
      <c r="O78" s="55">
        <v>8</v>
      </c>
      <c r="P78" s="52">
        <f t="shared" si="56"/>
        <v>11</v>
      </c>
      <c r="Q78" s="56">
        <v>16</v>
      </c>
      <c r="R78" s="54">
        <f t="shared" si="57"/>
        <v>3</v>
      </c>
      <c r="S78" s="55">
        <v>7</v>
      </c>
      <c r="T78" s="52">
        <f t="shared" si="58"/>
        <v>2</v>
      </c>
      <c r="U78" s="56">
        <v>3</v>
      </c>
      <c r="V78" s="54">
        <f t="shared" si="59"/>
        <v>1</v>
      </c>
      <c r="W78" s="55">
        <v>4</v>
      </c>
      <c r="X78" s="52">
        <f t="shared" si="60"/>
        <v>6</v>
      </c>
      <c r="Y78" s="56">
        <v>14</v>
      </c>
      <c r="Z78" s="54">
        <f t="shared" si="61"/>
        <v>4</v>
      </c>
      <c r="AA78" s="55">
        <v>17</v>
      </c>
      <c r="AB78" s="52">
        <f t="shared" si="62"/>
        <v>3</v>
      </c>
      <c r="AC78" s="56">
        <v>6</v>
      </c>
      <c r="AD78" s="54">
        <f t="shared" si="63"/>
        <v>3</v>
      </c>
      <c r="AE78" s="55">
        <v>11</v>
      </c>
      <c r="AF78" s="52">
        <f t="shared" si="64"/>
        <v>1</v>
      </c>
      <c r="AG78" s="56">
        <v>18</v>
      </c>
      <c r="AH78" s="54">
        <f t="shared" si="65"/>
        <v>5</v>
      </c>
      <c r="AI78" s="55">
        <v>6</v>
      </c>
      <c r="AJ78" s="52">
        <f t="shared" si="66"/>
        <v>3</v>
      </c>
      <c r="AK78" s="56">
        <v>5</v>
      </c>
      <c r="AL78" s="54">
        <f t="shared" si="67"/>
        <v>8</v>
      </c>
      <c r="AM78" s="55">
        <v>20</v>
      </c>
      <c r="AN78" s="52">
        <f t="shared" si="68"/>
        <v>7</v>
      </c>
      <c r="AO78" s="56">
        <v>10</v>
      </c>
      <c r="AP78" s="54">
        <f t="shared" si="69"/>
        <v>9</v>
      </c>
      <c r="AQ78" s="57">
        <v>15</v>
      </c>
      <c r="AR78" s="58">
        <f t="shared" si="71"/>
        <v>99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49"/>
        <v>0</v>
      </c>
      <c r="BN78" s="62">
        <f t="shared" si="72"/>
        <v>4</v>
      </c>
      <c r="BO78" s="61">
        <f t="shared" si="73"/>
        <v>1</v>
      </c>
    </row>
    <row r="79" spans="1:67" ht="16" thickBot="1">
      <c r="A79" s="50">
        <f t="shared" si="70"/>
        <v>74</v>
      </c>
      <c r="B79" s="51" t="s">
        <v>76</v>
      </c>
      <c r="C79" s="50"/>
      <c r="D79" s="52">
        <f t="shared" si="50"/>
        <v>0</v>
      </c>
      <c r="E79" s="53">
        <v>2</v>
      </c>
      <c r="F79" s="54">
        <f t="shared" si="51"/>
        <v>5</v>
      </c>
      <c r="G79" s="55">
        <v>13</v>
      </c>
      <c r="H79" s="52">
        <f t="shared" si="52"/>
        <v>4</v>
      </c>
      <c r="I79" s="56">
        <v>19</v>
      </c>
      <c r="J79" s="54">
        <f t="shared" si="53"/>
        <v>15</v>
      </c>
      <c r="K79" s="55">
        <v>1</v>
      </c>
      <c r="L79" s="52">
        <f t="shared" si="54"/>
        <v>12</v>
      </c>
      <c r="M79" s="56">
        <v>16</v>
      </c>
      <c r="N79" s="54">
        <f t="shared" si="55"/>
        <v>0</v>
      </c>
      <c r="O79" s="55">
        <v>7</v>
      </c>
      <c r="P79" s="52">
        <f t="shared" si="56"/>
        <v>7</v>
      </c>
      <c r="Q79" s="56">
        <v>12</v>
      </c>
      <c r="R79" s="54">
        <f t="shared" si="57"/>
        <v>5</v>
      </c>
      <c r="S79" s="55">
        <v>5</v>
      </c>
      <c r="T79" s="52">
        <f t="shared" si="58"/>
        <v>3</v>
      </c>
      <c r="U79" s="56">
        <v>4</v>
      </c>
      <c r="V79" s="54">
        <f t="shared" si="59"/>
        <v>0</v>
      </c>
      <c r="W79" s="55">
        <v>3</v>
      </c>
      <c r="X79" s="52">
        <f t="shared" si="60"/>
        <v>9</v>
      </c>
      <c r="Y79" s="56">
        <v>11</v>
      </c>
      <c r="Z79" s="54">
        <f t="shared" si="61"/>
        <v>5</v>
      </c>
      <c r="AA79" s="55">
        <v>18</v>
      </c>
      <c r="AB79" s="52">
        <f t="shared" si="62"/>
        <v>1</v>
      </c>
      <c r="AC79" s="56">
        <v>8</v>
      </c>
      <c r="AD79" s="54">
        <f t="shared" si="63"/>
        <v>4</v>
      </c>
      <c r="AE79" s="55">
        <v>10</v>
      </c>
      <c r="AF79" s="52">
        <f t="shared" si="64"/>
        <v>5</v>
      </c>
      <c r="AG79" s="56">
        <v>14</v>
      </c>
      <c r="AH79" s="54">
        <f t="shared" si="65"/>
        <v>2</v>
      </c>
      <c r="AI79" s="55">
        <v>9</v>
      </c>
      <c r="AJ79" s="52">
        <f t="shared" si="66"/>
        <v>2</v>
      </c>
      <c r="AK79" s="56">
        <v>6</v>
      </c>
      <c r="AL79" s="54">
        <f t="shared" si="67"/>
        <v>8</v>
      </c>
      <c r="AM79" s="55">
        <v>20</v>
      </c>
      <c r="AN79" s="52">
        <f t="shared" si="68"/>
        <v>2</v>
      </c>
      <c r="AO79" s="56">
        <v>15</v>
      </c>
      <c r="AP79" s="54">
        <f t="shared" si="69"/>
        <v>11</v>
      </c>
      <c r="AQ79" s="57">
        <v>17</v>
      </c>
      <c r="AR79" s="58">
        <f t="shared" si="71"/>
        <v>100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49"/>
        <v>3</v>
      </c>
      <c r="BN79" s="62">
        <f t="shared" si="72"/>
        <v>1</v>
      </c>
      <c r="BO79" s="61">
        <f t="shared" si="73"/>
        <v>3</v>
      </c>
    </row>
    <row r="80" spans="1:67" ht="16" thickBot="1">
      <c r="A80" s="50">
        <f t="shared" si="70"/>
        <v>75</v>
      </c>
      <c r="B80" s="51" t="s">
        <v>106</v>
      </c>
      <c r="C80" s="50"/>
      <c r="D80" s="52">
        <f t="shared" si="50"/>
        <v>2</v>
      </c>
      <c r="E80" s="53">
        <v>4</v>
      </c>
      <c r="F80" s="54">
        <f t="shared" si="51"/>
        <v>7</v>
      </c>
      <c r="G80" s="55">
        <v>11</v>
      </c>
      <c r="H80" s="52">
        <f t="shared" si="52"/>
        <v>5</v>
      </c>
      <c r="I80" s="56">
        <v>20</v>
      </c>
      <c r="J80" s="54">
        <f t="shared" si="53"/>
        <v>15</v>
      </c>
      <c r="K80" s="55">
        <v>1</v>
      </c>
      <c r="L80" s="52">
        <f t="shared" si="54"/>
        <v>11</v>
      </c>
      <c r="M80" s="56">
        <v>15</v>
      </c>
      <c r="N80" s="54">
        <f t="shared" si="55"/>
        <v>1</v>
      </c>
      <c r="O80" s="55">
        <v>8</v>
      </c>
      <c r="P80" s="52">
        <f t="shared" si="56"/>
        <v>12</v>
      </c>
      <c r="Q80" s="56">
        <v>17</v>
      </c>
      <c r="R80" s="54">
        <f t="shared" si="57"/>
        <v>5</v>
      </c>
      <c r="S80" s="55">
        <v>5</v>
      </c>
      <c r="T80" s="52">
        <f t="shared" si="58"/>
        <v>1</v>
      </c>
      <c r="U80" s="56">
        <v>2</v>
      </c>
      <c r="V80" s="54">
        <f t="shared" si="59"/>
        <v>0</v>
      </c>
      <c r="W80" s="55">
        <v>3</v>
      </c>
      <c r="X80" s="52">
        <f t="shared" si="60"/>
        <v>8</v>
      </c>
      <c r="Y80" s="56">
        <v>12</v>
      </c>
      <c r="Z80" s="54">
        <f t="shared" si="61"/>
        <v>5</v>
      </c>
      <c r="AA80" s="55">
        <v>18</v>
      </c>
      <c r="AB80" s="52">
        <f t="shared" si="62"/>
        <v>0</v>
      </c>
      <c r="AC80" s="56">
        <v>9</v>
      </c>
      <c r="AD80" s="54">
        <f t="shared" si="63"/>
        <v>7</v>
      </c>
      <c r="AE80" s="55">
        <v>7</v>
      </c>
      <c r="AF80" s="52">
        <f t="shared" si="64"/>
        <v>3</v>
      </c>
      <c r="AG80" s="56">
        <v>16</v>
      </c>
      <c r="AH80" s="54">
        <f t="shared" si="65"/>
        <v>2</v>
      </c>
      <c r="AI80" s="55">
        <v>13</v>
      </c>
      <c r="AJ80" s="52">
        <f t="shared" si="66"/>
        <v>2</v>
      </c>
      <c r="AK80" s="56">
        <v>6</v>
      </c>
      <c r="AL80" s="54">
        <f t="shared" si="67"/>
        <v>7</v>
      </c>
      <c r="AM80" s="55">
        <v>19</v>
      </c>
      <c r="AN80" s="52">
        <f t="shared" si="68"/>
        <v>3</v>
      </c>
      <c r="AO80" s="56">
        <v>14</v>
      </c>
      <c r="AP80" s="54">
        <f t="shared" si="69"/>
        <v>4</v>
      </c>
      <c r="AQ80" s="57">
        <v>10</v>
      </c>
      <c r="AR80" s="58">
        <f t="shared" si="71"/>
        <v>100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49"/>
        <v>2</v>
      </c>
      <c r="BN80" s="62">
        <f t="shared" si="72"/>
        <v>2</v>
      </c>
      <c r="BO80" s="61">
        <f t="shared" si="73"/>
        <v>3</v>
      </c>
    </row>
    <row r="81" spans="1:67" ht="16" thickBot="1">
      <c r="A81" s="50">
        <f t="shared" si="70"/>
        <v>76</v>
      </c>
      <c r="B81" s="51" t="s">
        <v>68</v>
      </c>
      <c r="C81" s="50"/>
      <c r="D81" s="52">
        <f t="shared" si="50"/>
        <v>1</v>
      </c>
      <c r="E81" s="53">
        <v>3</v>
      </c>
      <c r="F81" s="54">
        <f t="shared" si="51"/>
        <v>3</v>
      </c>
      <c r="G81" s="55">
        <v>15</v>
      </c>
      <c r="H81" s="52">
        <f t="shared" si="52"/>
        <v>3</v>
      </c>
      <c r="I81" s="56">
        <v>18</v>
      </c>
      <c r="J81" s="54">
        <f t="shared" si="53"/>
        <v>15</v>
      </c>
      <c r="K81" s="55">
        <v>1</v>
      </c>
      <c r="L81" s="52">
        <f t="shared" si="54"/>
        <v>15</v>
      </c>
      <c r="M81" s="56">
        <v>19</v>
      </c>
      <c r="N81" s="54">
        <f t="shared" si="55"/>
        <v>0</v>
      </c>
      <c r="O81" s="55">
        <v>7</v>
      </c>
      <c r="P81" s="52">
        <f t="shared" si="56"/>
        <v>12</v>
      </c>
      <c r="Q81" s="56">
        <v>17</v>
      </c>
      <c r="R81" s="54">
        <f t="shared" si="57"/>
        <v>4</v>
      </c>
      <c r="S81" s="55">
        <v>6</v>
      </c>
      <c r="T81" s="52">
        <f t="shared" si="58"/>
        <v>1</v>
      </c>
      <c r="U81" s="56">
        <v>2</v>
      </c>
      <c r="V81" s="54">
        <f t="shared" si="59"/>
        <v>1</v>
      </c>
      <c r="W81" s="55">
        <v>4</v>
      </c>
      <c r="X81" s="52">
        <f t="shared" si="60"/>
        <v>8</v>
      </c>
      <c r="Y81" s="56">
        <v>12</v>
      </c>
      <c r="Z81" s="54">
        <f t="shared" si="61"/>
        <v>6</v>
      </c>
      <c r="AA81" s="55">
        <v>19</v>
      </c>
      <c r="AB81" s="52">
        <f t="shared" si="62"/>
        <v>1</v>
      </c>
      <c r="AC81" s="56">
        <v>8</v>
      </c>
      <c r="AD81" s="54">
        <f t="shared" si="63"/>
        <v>5</v>
      </c>
      <c r="AE81" s="55">
        <v>9</v>
      </c>
      <c r="AF81" s="52">
        <f t="shared" si="64"/>
        <v>3</v>
      </c>
      <c r="AG81" s="56">
        <v>16</v>
      </c>
      <c r="AH81" s="54">
        <f t="shared" si="65"/>
        <v>0</v>
      </c>
      <c r="AI81" s="55">
        <v>11</v>
      </c>
      <c r="AJ81" s="52">
        <f t="shared" si="66"/>
        <v>3</v>
      </c>
      <c r="AK81" s="56">
        <v>5</v>
      </c>
      <c r="AL81" s="54">
        <f t="shared" si="67"/>
        <v>8</v>
      </c>
      <c r="AM81" s="55">
        <v>20</v>
      </c>
      <c r="AN81" s="52">
        <f t="shared" si="68"/>
        <v>4</v>
      </c>
      <c r="AO81" s="56">
        <v>13</v>
      </c>
      <c r="AP81" s="54">
        <f t="shared" si="69"/>
        <v>8</v>
      </c>
      <c r="AQ81" s="57">
        <v>14</v>
      </c>
      <c r="AR81" s="58">
        <f t="shared" si="71"/>
        <v>101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49"/>
        <v>2</v>
      </c>
      <c r="BN81" s="62">
        <f t="shared" si="72"/>
        <v>4</v>
      </c>
      <c r="BO81" s="61">
        <f t="shared" si="73"/>
        <v>0</v>
      </c>
    </row>
    <row r="82" spans="1:67" ht="16" thickBot="1">
      <c r="A82" s="50">
        <f t="shared" si="70"/>
        <v>77</v>
      </c>
      <c r="B82" s="51" t="s">
        <v>119</v>
      </c>
      <c r="C82" s="50"/>
      <c r="D82" s="52">
        <f t="shared" si="50"/>
        <v>1</v>
      </c>
      <c r="E82" s="53">
        <v>3</v>
      </c>
      <c r="F82" s="54">
        <f t="shared" si="51"/>
        <v>2</v>
      </c>
      <c r="G82" s="55">
        <v>16</v>
      </c>
      <c r="H82" s="52">
        <f t="shared" si="52"/>
        <v>0</v>
      </c>
      <c r="I82" s="56">
        <v>15</v>
      </c>
      <c r="J82" s="54">
        <f t="shared" si="53"/>
        <v>15</v>
      </c>
      <c r="K82" s="55">
        <v>1</v>
      </c>
      <c r="L82" s="52">
        <f t="shared" si="54"/>
        <v>13</v>
      </c>
      <c r="M82" s="56">
        <v>17</v>
      </c>
      <c r="N82" s="54">
        <f t="shared" si="55"/>
        <v>1</v>
      </c>
      <c r="O82" s="55">
        <v>8</v>
      </c>
      <c r="P82" s="52">
        <f t="shared" si="56"/>
        <v>13</v>
      </c>
      <c r="Q82" s="56">
        <v>18</v>
      </c>
      <c r="R82" s="54">
        <f t="shared" si="57"/>
        <v>5</v>
      </c>
      <c r="S82" s="55">
        <v>5</v>
      </c>
      <c r="T82" s="52">
        <f t="shared" si="58"/>
        <v>1</v>
      </c>
      <c r="U82" s="56">
        <v>2</v>
      </c>
      <c r="V82" s="54">
        <f t="shared" si="59"/>
        <v>1</v>
      </c>
      <c r="W82" s="55">
        <v>4</v>
      </c>
      <c r="X82" s="52">
        <f t="shared" si="60"/>
        <v>8</v>
      </c>
      <c r="Y82" s="56">
        <v>12</v>
      </c>
      <c r="Z82" s="54">
        <f t="shared" si="61"/>
        <v>6</v>
      </c>
      <c r="AA82" s="55">
        <v>19</v>
      </c>
      <c r="AB82" s="52">
        <f t="shared" si="62"/>
        <v>2</v>
      </c>
      <c r="AC82" s="56">
        <v>7</v>
      </c>
      <c r="AD82" s="54">
        <f t="shared" si="63"/>
        <v>5</v>
      </c>
      <c r="AE82" s="55">
        <v>9</v>
      </c>
      <c r="AF82" s="52">
        <f t="shared" si="64"/>
        <v>9</v>
      </c>
      <c r="AG82" s="56">
        <v>10</v>
      </c>
      <c r="AH82" s="54">
        <f t="shared" si="65"/>
        <v>0</v>
      </c>
      <c r="AI82" s="55">
        <v>11</v>
      </c>
      <c r="AJ82" s="52">
        <f t="shared" si="66"/>
        <v>2</v>
      </c>
      <c r="AK82" s="56">
        <v>6</v>
      </c>
      <c r="AL82" s="54">
        <f t="shared" si="67"/>
        <v>8</v>
      </c>
      <c r="AM82" s="55">
        <v>20</v>
      </c>
      <c r="AN82" s="52">
        <f t="shared" si="68"/>
        <v>3</v>
      </c>
      <c r="AO82" s="56">
        <v>14</v>
      </c>
      <c r="AP82" s="54">
        <f t="shared" si="69"/>
        <v>7</v>
      </c>
      <c r="AQ82" s="57">
        <v>13</v>
      </c>
      <c r="AR82" s="58">
        <f t="shared" si="71"/>
        <v>102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49"/>
        <v>2</v>
      </c>
      <c r="BN82" s="62">
        <f t="shared" si="72"/>
        <v>4</v>
      </c>
      <c r="BO82" s="61">
        <f t="shared" si="73"/>
        <v>3</v>
      </c>
    </row>
    <row r="83" spans="1:67" ht="16" thickBot="1">
      <c r="A83" s="50">
        <f t="shared" si="70"/>
        <v>78</v>
      </c>
      <c r="B83" s="51" t="s">
        <v>40</v>
      </c>
      <c r="C83" s="50"/>
      <c r="D83" s="52">
        <f t="shared" si="50"/>
        <v>0</v>
      </c>
      <c r="E83" s="53">
        <v>2</v>
      </c>
      <c r="F83" s="54">
        <f t="shared" si="51"/>
        <v>5</v>
      </c>
      <c r="G83" s="55">
        <v>13</v>
      </c>
      <c r="H83" s="52">
        <f t="shared" si="52"/>
        <v>1</v>
      </c>
      <c r="I83" s="56">
        <v>16</v>
      </c>
      <c r="J83" s="54">
        <f t="shared" si="53"/>
        <v>15</v>
      </c>
      <c r="K83" s="55">
        <v>1</v>
      </c>
      <c r="L83" s="52">
        <f t="shared" si="54"/>
        <v>10</v>
      </c>
      <c r="M83" s="56">
        <v>14</v>
      </c>
      <c r="N83" s="54">
        <f t="shared" si="55"/>
        <v>0</v>
      </c>
      <c r="O83" s="55">
        <v>7</v>
      </c>
      <c r="P83" s="52">
        <f t="shared" si="56"/>
        <v>13</v>
      </c>
      <c r="Q83" s="56">
        <v>18</v>
      </c>
      <c r="R83" s="54">
        <f t="shared" si="57"/>
        <v>6</v>
      </c>
      <c r="S83" s="55">
        <v>4</v>
      </c>
      <c r="T83" s="52">
        <f t="shared" si="58"/>
        <v>2</v>
      </c>
      <c r="U83" s="56">
        <v>3</v>
      </c>
      <c r="V83" s="54">
        <f t="shared" si="59"/>
        <v>2</v>
      </c>
      <c r="W83" s="55">
        <v>5</v>
      </c>
      <c r="X83" s="52">
        <f t="shared" si="60"/>
        <v>9</v>
      </c>
      <c r="Y83" s="56">
        <v>11</v>
      </c>
      <c r="Z83" s="54">
        <f t="shared" si="61"/>
        <v>2</v>
      </c>
      <c r="AA83" s="55">
        <v>15</v>
      </c>
      <c r="AB83" s="52">
        <f t="shared" si="62"/>
        <v>2</v>
      </c>
      <c r="AC83" s="56">
        <v>11</v>
      </c>
      <c r="AD83" s="54">
        <f t="shared" si="63"/>
        <v>1</v>
      </c>
      <c r="AE83" s="55">
        <v>15</v>
      </c>
      <c r="AF83" s="52">
        <f t="shared" si="64"/>
        <v>9</v>
      </c>
      <c r="AG83" s="56">
        <v>10</v>
      </c>
      <c r="AH83" s="54">
        <f t="shared" si="65"/>
        <v>5</v>
      </c>
      <c r="AI83" s="55">
        <v>16</v>
      </c>
      <c r="AJ83" s="52">
        <f t="shared" si="66"/>
        <v>2</v>
      </c>
      <c r="AK83" s="56">
        <v>6</v>
      </c>
      <c r="AL83" s="54">
        <f t="shared" si="67"/>
        <v>5</v>
      </c>
      <c r="AM83" s="55">
        <v>7</v>
      </c>
      <c r="AN83" s="52">
        <f t="shared" si="68"/>
        <v>2</v>
      </c>
      <c r="AO83" s="56">
        <v>19</v>
      </c>
      <c r="AP83" s="54">
        <f t="shared" si="69"/>
        <v>11</v>
      </c>
      <c r="AQ83" s="57">
        <v>17</v>
      </c>
      <c r="AR83" s="58">
        <f t="shared" si="71"/>
        <v>102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49"/>
        <v>2</v>
      </c>
      <c r="BN83" s="62">
        <f t="shared" si="72"/>
        <v>2</v>
      </c>
      <c r="BO83" s="61">
        <f t="shared" si="73"/>
        <v>6</v>
      </c>
    </row>
    <row r="84" spans="1:67" ht="16" thickBot="1">
      <c r="A84" s="50">
        <f t="shared" si="70"/>
        <v>79</v>
      </c>
      <c r="B84" s="51" t="s">
        <v>113</v>
      </c>
      <c r="C84" s="50"/>
      <c r="D84" s="52">
        <f t="shared" si="50"/>
        <v>0</v>
      </c>
      <c r="E84" s="53">
        <v>2</v>
      </c>
      <c r="F84" s="54">
        <f t="shared" si="51"/>
        <v>8</v>
      </c>
      <c r="G84" s="55">
        <v>10</v>
      </c>
      <c r="H84" s="52">
        <f t="shared" si="52"/>
        <v>4</v>
      </c>
      <c r="I84" s="56">
        <v>19</v>
      </c>
      <c r="J84" s="54">
        <f t="shared" si="53"/>
        <v>15</v>
      </c>
      <c r="K84" s="55">
        <v>1</v>
      </c>
      <c r="L84" s="52">
        <f t="shared" si="54"/>
        <v>14</v>
      </c>
      <c r="M84" s="56">
        <v>18</v>
      </c>
      <c r="N84" s="54">
        <f t="shared" si="55"/>
        <v>0</v>
      </c>
      <c r="O84" s="55">
        <v>7</v>
      </c>
      <c r="P84" s="52">
        <f t="shared" si="56"/>
        <v>12</v>
      </c>
      <c r="Q84" s="56">
        <v>17</v>
      </c>
      <c r="R84" s="54">
        <f t="shared" si="57"/>
        <v>5</v>
      </c>
      <c r="S84" s="55">
        <v>5</v>
      </c>
      <c r="T84" s="52">
        <f t="shared" si="58"/>
        <v>2</v>
      </c>
      <c r="U84" s="56">
        <v>3</v>
      </c>
      <c r="V84" s="54">
        <f t="shared" si="59"/>
        <v>1</v>
      </c>
      <c r="W84" s="55">
        <v>4</v>
      </c>
      <c r="X84" s="52">
        <f t="shared" si="60"/>
        <v>11</v>
      </c>
      <c r="Y84" s="56">
        <v>9</v>
      </c>
      <c r="Z84" s="54">
        <f t="shared" si="61"/>
        <v>1</v>
      </c>
      <c r="AA84" s="55">
        <v>14</v>
      </c>
      <c r="AB84" s="52">
        <f t="shared" si="62"/>
        <v>4</v>
      </c>
      <c r="AC84" s="56">
        <v>13</v>
      </c>
      <c r="AD84" s="54">
        <f t="shared" si="63"/>
        <v>6</v>
      </c>
      <c r="AE84" s="55">
        <v>8</v>
      </c>
      <c r="AF84" s="52">
        <f t="shared" si="64"/>
        <v>4</v>
      </c>
      <c r="AG84" s="56">
        <v>15</v>
      </c>
      <c r="AH84" s="54">
        <f t="shared" si="65"/>
        <v>0</v>
      </c>
      <c r="AI84" s="55">
        <v>11</v>
      </c>
      <c r="AJ84" s="52">
        <f t="shared" si="66"/>
        <v>2</v>
      </c>
      <c r="AK84" s="56">
        <v>6</v>
      </c>
      <c r="AL84" s="54">
        <f t="shared" si="67"/>
        <v>8</v>
      </c>
      <c r="AM84" s="55">
        <v>20</v>
      </c>
      <c r="AN84" s="52">
        <f t="shared" si="68"/>
        <v>1</v>
      </c>
      <c r="AO84" s="56">
        <v>16</v>
      </c>
      <c r="AP84" s="54">
        <f t="shared" si="69"/>
        <v>6</v>
      </c>
      <c r="AQ84" s="57">
        <v>12</v>
      </c>
      <c r="AR84" s="58">
        <f t="shared" si="71"/>
        <v>104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49"/>
        <v>3</v>
      </c>
      <c r="BN84" s="62">
        <f t="shared" si="72"/>
        <v>3</v>
      </c>
      <c r="BO84" s="61">
        <f t="shared" si="73"/>
        <v>2</v>
      </c>
    </row>
    <row r="85" spans="1:67" ht="16" thickBot="1">
      <c r="A85" s="50">
        <f t="shared" si="70"/>
        <v>80</v>
      </c>
      <c r="B85" s="51" t="s">
        <v>117</v>
      </c>
      <c r="C85" s="50"/>
      <c r="D85" s="52">
        <f t="shared" si="50"/>
        <v>1</v>
      </c>
      <c r="E85" s="53">
        <v>3</v>
      </c>
      <c r="F85" s="54">
        <f t="shared" si="51"/>
        <v>6</v>
      </c>
      <c r="G85" s="55">
        <v>12</v>
      </c>
      <c r="H85" s="52">
        <f t="shared" si="52"/>
        <v>4</v>
      </c>
      <c r="I85" s="56">
        <v>19</v>
      </c>
      <c r="J85" s="54">
        <f t="shared" si="53"/>
        <v>14</v>
      </c>
      <c r="K85" s="55">
        <v>2</v>
      </c>
      <c r="L85" s="52">
        <f t="shared" si="54"/>
        <v>12</v>
      </c>
      <c r="M85" s="56">
        <v>16</v>
      </c>
      <c r="N85" s="54">
        <f t="shared" si="55"/>
        <v>0</v>
      </c>
      <c r="O85" s="55">
        <v>7</v>
      </c>
      <c r="P85" s="52">
        <f t="shared" si="56"/>
        <v>12</v>
      </c>
      <c r="Q85" s="56">
        <v>17</v>
      </c>
      <c r="R85" s="54">
        <f t="shared" si="57"/>
        <v>4</v>
      </c>
      <c r="S85" s="55">
        <v>6</v>
      </c>
      <c r="T85" s="52">
        <f t="shared" si="58"/>
        <v>0</v>
      </c>
      <c r="U85" s="56">
        <v>1</v>
      </c>
      <c r="V85" s="54">
        <f t="shared" si="59"/>
        <v>1</v>
      </c>
      <c r="W85" s="55">
        <v>4</v>
      </c>
      <c r="X85" s="52">
        <f t="shared" si="60"/>
        <v>7</v>
      </c>
      <c r="Y85" s="56">
        <v>13</v>
      </c>
      <c r="Z85" s="54">
        <f t="shared" si="61"/>
        <v>5</v>
      </c>
      <c r="AA85" s="55">
        <v>18</v>
      </c>
      <c r="AB85" s="52">
        <f t="shared" si="62"/>
        <v>1</v>
      </c>
      <c r="AC85" s="56">
        <v>8</v>
      </c>
      <c r="AD85" s="54">
        <f t="shared" si="63"/>
        <v>3</v>
      </c>
      <c r="AE85" s="55">
        <v>11</v>
      </c>
      <c r="AF85" s="52">
        <f t="shared" si="64"/>
        <v>5</v>
      </c>
      <c r="AG85" s="56">
        <v>14</v>
      </c>
      <c r="AH85" s="54">
        <f t="shared" si="65"/>
        <v>1</v>
      </c>
      <c r="AI85" s="55">
        <v>10</v>
      </c>
      <c r="AJ85" s="52">
        <f t="shared" si="66"/>
        <v>3</v>
      </c>
      <c r="AK85" s="56">
        <v>5</v>
      </c>
      <c r="AL85" s="54">
        <v>20</v>
      </c>
      <c r="AM85" s="55">
        <v>20</v>
      </c>
      <c r="AN85" s="52">
        <f t="shared" si="68"/>
        <v>2</v>
      </c>
      <c r="AO85" s="56">
        <v>15</v>
      </c>
      <c r="AP85" s="54">
        <f t="shared" si="69"/>
        <v>3</v>
      </c>
      <c r="AQ85" s="57">
        <v>9</v>
      </c>
      <c r="AR85" s="58">
        <f t="shared" si="71"/>
        <v>104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49"/>
        <v>2</v>
      </c>
      <c r="BN85" s="62">
        <f t="shared" si="72"/>
        <v>4</v>
      </c>
      <c r="BO85" s="61">
        <f t="shared" si="73"/>
        <v>1</v>
      </c>
    </row>
    <row r="86" spans="1:67" ht="16" thickBot="1">
      <c r="A86" s="50">
        <f t="shared" si="70"/>
        <v>81</v>
      </c>
      <c r="B86" s="63" t="s">
        <v>83</v>
      </c>
      <c r="C86" s="50"/>
      <c r="D86" s="52">
        <f t="shared" si="50"/>
        <v>1</v>
      </c>
      <c r="E86" s="53">
        <v>1</v>
      </c>
      <c r="F86" s="54">
        <f t="shared" si="51"/>
        <v>3</v>
      </c>
      <c r="G86" s="55">
        <v>15</v>
      </c>
      <c r="H86" s="52">
        <f t="shared" si="52"/>
        <v>3</v>
      </c>
      <c r="I86" s="56">
        <v>18</v>
      </c>
      <c r="J86" s="54">
        <f t="shared" si="53"/>
        <v>14</v>
      </c>
      <c r="K86" s="55">
        <v>2</v>
      </c>
      <c r="L86" s="52">
        <f t="shared" si="54"/>
        <v>10</v>
      </c>
      <c r="M86" s="56">
        <v>14</v>
      </c>
      <c r="N86" s="54">
        <f t="shared" si="55"/>
        <v>4</v>
      </c>
      <c r="O86" s="55">
        <v>11</v>
      </c>
      <c r="P86" s="52">
        <f t="shared" si="56"/>
        <v>12</v>
      </c>
      <c r="Q86" s="56">
        <v>17</v>
      </c>
      <c r="R86" s="54">
        <f t="shared" si="57"/>
        <v>5</v>
      </c>
      <c r="S86" s="55">
        <v>5</v>
      </c>
      <c r="T86" s="52">
        <f t="shared" si="58"/>
        <v>3</v>
      </c>
      <c r="U86" s="56">
        <v>4</v>
      </c>
      <c r="V86" s="54">
        <f t="shared" si="59"/>
        <v>0</v>
      </c>
      <c r="W86" s="55">
        <v>3</v>
      </c>
      <c r="X86" s="52">
        <f t="shared" si="60"/>
        <v>11</v>
      </c>
      <c r="Y86" s="56">
        <v>9</v>
      </c>
      <c r="Z86" s="54">
        <f t="shared" si="61"/>
        <v>6</v>
      </c>
      <c r="AA86" s="55">
        <v>19</v>
      </c>
      <c r="AB86" s="52">
        <f t="shared" si="62"/>
        <v>3</v>
      </c>
      <c r="AC86" s="56">
        <v>6</v>
      </c>
      <c r="AD86" s="54">
        <f t="shared" si="63"/>
        <v>6</v>
      </c>
      <c r="AE86" s="55">
        <v>8</v>
      </c>
      <c r="AF86" s="52">
        <f t="shared" si="64"/>
        <v>3</v>
      </c>
      <c r="AG86" s="56">
        <v>16</v>
      </c>
      <c r="AH86" s="54">
        <f t="shared" si="65"/>
        <v>1</v>
      </c>
      <c r="AI86" s="55">
        <v>10</v>
      </c>
      <c r="AJ86" s="52">
        <f t="shared" si="66"/>
        <v>1</v>
      </c>
      <c r="AK86" s="56">
        <v>7</v>
      </c>
      <c r="AL86" s="54">
        <f>ABS($AM86-$AL$3)</f>
        <v>8</v>
      </c>
      <c r="AM86" s="55">
        <v>20</v>
      </c>
      <c r="AN86" s="52">
        <f t="shared" si="68"/>
        <v>5</v>
      </c>
      <c r="AO86" s="56">
        <v>12</v>
      </c>
      <c r="AP86" s="54">
        <f t="shared" si="69"/>
        <v>7</v>
      </c>
      <c r="AQ86" s="57">
        <v>13</v>
      </c>
      <c r="AR86" s="58">
        <f t="shared" si="71"/>
        <v>106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49"/>
        <v>1</v>
      </c>
      <c r="BN86" s="62">
        <f t="shared" si="72"/>
        <v>3</v>
      </c>
      <c r="BO86" s="61">
        <f t="shared" si="73"/>
        <v>0</v>
      </c>
    </row>
    <row r="87" spans="1:67" ht="16" thickBot="1">
      <c r="A87" s="50">
        <f t="shared" si="70"/>
        <v>82</v>
      </c>
      <c r="B87" s="63" t="s">
        <v>73</v>
      </c>
      <c r="C87" s="50"/>
      <c r="D87" s="52">
        <f t="shared" si="50"/>
        <v>1</v>
      </c>
      <c r="E87" s="53">
        <v>1</v>
      </c>
      <c r="F87" s="54">
        <f t="shared" si="51"/>
        <v>2</v>
      </c>
      <c r="G87" s="55">
        <v>16</v>
      </c>
      <c r="H87" s="52">
        <f t="shared" si="52"/>
        <v>3</v>
      </c>
      <c r="I87" s="56">
        <v>18</v>
      </c>
      <c r="J87" s="54">
        <f t="shared" si="53"/>
        <v>14</v>
      </c>
      <c r="K87" s="55">
        <v>2</v>
      </c>
      <c r="L87" s="52">
        <f t="shared" si="54"/>
        <v>4</v>
      </c>
      <c r="M87" s="56">
        <v>8</v>
      </c>
      <c r="N87" s="54">
        <f t="shared" si="55"/>
        <v>5</v>
      </c>
      <c r="O87" s="55">
        <v>12</v>
      </c>
      <c r="P87" s="52">
        <f t="shared" si="56"/>
        <v>24</v>
      </c>
      <c r="Q87" s="56">
        <v>29</v>
      </c>
      <c r="R87" s="54">
        <f t="shared" si="57"/>
        <v>4</v>
      </c>
      <c r="S87" s="55">
        <v>6</v>
      </c>
      <c r="T87" s="52">
        <f t="shared" si="58"/>
        <v>2</v>
      </c>
      <c r="U87" s="56">
        <v>3</v>
      </c>
      <c r="V87" s="54">
        <f t="shared" si="59"/>
        <v>1</v>
      </c>
      <c r="W87" s="55">
        <v>4</v>
      </c>
      <c r="X87" s="52">
        <f t="shared" si="60"/>
        <v>7</v>
      </c>
      <c r="Y87" s="56">
        <v>13</v>
      </c>
      <c r="Z87" s="54">
        <f t="shared" si="61"/>
        <v>4</v>
      </c>
      <c r="AA87" s="55">
        <v>17</v>
      </c>
      <c r="AB87" s="52">
        <f t="shared" si="62"/>
        <v>2</v>
      </c>
      <c r="AC87" s="56">
        <v>7</v>
      </c>
      <c r="AD87" s="54">
        <f t="shared" si="63"/>
        <v>4</v>
      </c>
      <c r="AE87" s="55">
        <v>10</v>
      </c>
      <c r="AF87" s="52">
        <f t="shared" si="64"/>
        <v>4</v>
      </c>
      <c r="AG87" s="56">
        <v>15</v>
      </c>
      <c r="AH87" s="54">
        <f t="shared" si="65"/>
        <v>2</v>
      </c>
      <c r="AI87" s="55">
        <v>9</v>
      </c>
      <c r="AJ87" s="52">
        <f t="shared" si="66"/>
        <v>3</v>
      </c>
      <c r="AK87" s="56">
        <v>5</v>
      </c>
      <c r="AL87" s="54">
        <f>ABS($AM87-$AL$3)</f>
        <v>7</v>
      </c>
      <c r="AM87" s="55">
        <v>19</v>
      </c>
      <c r="AN87" s="52">
        <f t="shared" si="68"/>
        <v>6</v>
      </c>
      <c r="AO87" s="56">
        <v>11</v>
      </c>
      <c r="AP87" s="54">
        <f t="shared" si="69"/>
        <v>8</v>
      </c>
      <c r="AQ87" s="57">
        <v>14</v>
      </c>
      <c r="AR87" s="58">
        <f t="shared" si="71"/>
        <v>107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49"/>
        <v>0</v>
      </c>
      <c r="BN87" s="62">
        <f t="shared" si="72"/>
        <v>2</v>
      </c>
      <c r="BO87" s="61">
        <f t="shared" si="73"/>
        <v>4</v>
      </c>
    </row>
    <row r="88" spans="1:67" ht="16" thickBot="1">
      <c r="A88" s="50">
        <f t="shared" si="70"/>
        <v>83</v>
      </c>
      <c r="B88" s="51" t="s">
        <v>91</v>
      </c>
      <c r="C88" s="50"/>
      <c r="D88" s="52">
        <f t="shared" si="50"/>
        <v>0</v>
      </c>
      <c r="E88" s="53">
        <v>2</v>
      </c>
      <c r="F88" s="54">
        <f t="shared" si="51"/>
        <v>3</v>
      </c>
      <c r="G88" s="55">
        <v>15</v>
      </c>
      <c r="H88" s="52">
        <f t="shared" si="52"/>
        <v>5</v>
      </c>
      <c r="I88" s="56">
        <v>20</v>
      </c>
      <c r="J88" s="54">
        <f t="shared" si="53"/>
        <v>15</v>
      </c>
      <c r="K88" s="55">
        <v>1</v>
      </c>
      <c r="L88" s="52">
        <f t="shared" si="54"/>
        <v>7</v>
      </c>
      <c r="M88" s="56">
        <v>11</v>
      </c>
      <c r="N88" s="54">
        <f t="shared" si="55"/>
        <v>2</v>
      </c>
      <c r="O88" s="55">
        <v>9</v>
      </c>
      <c r="P88" s="52">
        <f t="shared" si="56"/>
        <v>12</v>
      </c>
      <c r="Q88" s="56">
        <v>17</v>
      </c>
      <c r="R88" s="54">
        <f t="shared" si="57"/>
        <v>7</v>
      </c>
      <c r="S88" s="55">
        <v>3</v>
      </c>
      <c r="T88" s="52">
        <f t="shared" si="58"/>
        <v>3</v>
      </c>
      <c r="U88" s="56">
        <v>4</v>
      </c>
      <c r="V88" s="54">
        <f t="shared" si="59"/>
        <v>2</v>
      </c>
      <c r="W88" s="55">
        <v>5</v>
      </c>
      <c r="X88" s="52">
        <f t="shared" si="60"/>
        <v>8</v>
      </c>
      <c r="Y88" s="56">
        <v>12</v>
      </c>
      <c r="Z88" s="54">
        <f t="shared" si="61"/>
        <v>5</v>
      </c>
      <c r="AA88" s="55">
        <v>18</v>
      </c>
      <c r="AB88" s="52">
        <f t="shared" si="62"/>
        <v>2</v>
      </c>
      <c r="AC88" s="56">
        <v>7</v>
      </c>
      <c r="AD88" s="54">
        <f t="shared" si="63"/>
        <v>6</v>
      </c>
      <c r="AE88" s="55">
        <v>8</v>
      </c>
      <c r="AF88" s="52">
        <f t="shared" si="64"/>
        <v>5</v>
      </c>
      <c r="AG88" s="56">
        <v>14</v>
      </c>
      <c r="AH88" s="54">
        <f t="shared" si="65"/>
        <v>5</v>
      </c>
      <c r="AI88" s="55">
        <v>16</v>
      </c>
      <c r="AJ88" s="52">
        <f t="shared" si="66"/>
        <v>2</v>
      </c>
      <c r="AK88" s="56">
        <v>6</v>
      </c>
      <c r="AL88" s="54">
        <f>ABS($AM88-$AL$3)</f>
        <v>7</v>
      </c>
      <c r="AM88" s="55">
        <v>19</v>
      </c>
      <c r="AN88" s="52">
        <f t="shared" si="68"/>
        <v>7</v>
      </c>
      <c r="AO88" s="56">
        <v>10</v>
      </c>
      <c r="AP88" s="54">
        <f t="shared" si="69"/>
        <v>7</v>
      </c>
      <c r="AQ88" s="57">
        <v>13</v>
      </c>
      <c r="AR88" s="58">
        <f t="shared" si="71"/>
        <v>110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49"/>
        <v>1</v>
      </c>
      <c r="BN88" s="62">
        <f t="shared" si="72"/>
        <v>0</v>
      </c>
      <c r="BO88" s="61">
        <f t="shared" si="73"/>
        <v>4</v>
      </c>
    </row>
    <row r="89" spans="1:67" ht="16" thickBot="1">
      <c r="A89" s="50">
        <f t="shared" si="70"/>
        <v>84</v>
      </c>
      <c r="B89" s="51" t="s">
        <v>79</v>
      </c>
      <c r="C89" s="50"/>
      <c r="D89" s="52">
        <f t="shared" si="50"/>
        <v>1</v>
      </c>
      <c r="E89" s="53">
        <v>1</v>
      </c>
      <c r="F89" s="54">
        <f t="shared" si="51"/>
        <v>6</v>
      </c>
      <c r="G89" s="55">
        <v>12</v>
      </c>
      <c r="H89" s="52">
        <v>20</v>
      </c>
      <c r="I89" s="56">
        <v>20</v>
      </c>
      <c r="J89" s="54">
        <v>2</v>
      </c>
      <c r="K89" s="55">
        <v>2</v>
      </c>
      <c r="L89" s="52">
        <v>10</v>
      </c>
      <c r="M89" s="56">
        <v>10</v>
      </c>
      <c r="N89" s="54">
        <v>7</v>
      </c>
      <c r="O89" s="55">
        <v>7</v>
      </c>
      <c r="P89" s="52">
        <f t="shared" si="56"/>
        <v>13</v>
      </c>
      <c r="Q89" s="56">
        <v>18</v>
      </c>
      <c r="R89" s="54">
        <f t="shared" si="57"/>
        <v>5</v>
      </c>
      <c r="S89" s="55">
        <v>5</v>
      </c>
      <c r="T89" s="52">
        <f t="shared" si="58"/>
        <v>3</v>
      </c>
      <c r="U89" s="56">
        <v>4</v>
      </c>
      <c r="V89" s="54">
        <f t="shared" si="59"/>
        <v>0</v>
      </c>
      <c r="W89" s="55">
        <v>3</v>
      </c>
      <c r="X89" s="52">
        <f t="shared" si="60"/>
        <v>12</v>
      </c>
      <c r="Y89" s="56">
        <v>8</v>
      </c>
      <c r="Z89" s="54">
        <f t="shared" si="61"/>
        <v>3</v>
      </c>
      <c r="AA89" s="55">
        <v>16</v>
      </c>
      <c r="AB89" s="52">
        <f t="shared" si="62"/>
        <v>2</v>
      </c>
      <c r="AC89" s="56">
        <v>11</v>
      </c>
      <c r="AD89" s="54">
        <f t="shared" si="63"/>
        <v>1</v>
      </c>
      <c r="AE89" s="55">
        <v>13</v>
      </c>
      <c r="AF89" s="52">
        <f t="shared" si="64"/>
        <v>4</v>
      </c>
      <c r="AG89" s="56">
        <v>15</v>
      </c>
      <c r="AH89" s="54">
        <f t="shared" si="65"/>
        <v>8</v>
      </c>
      <c r="AI89" s="55">
        <v>19</v>
      </c>
      <c r="AJ89" s="52">
        <f t="shared" si="66"/>
        <v>2</v>
      </c>
      <c r="AK89" s="56">
        <v>6</v>
      </c>
      <c r="AL89" s="54">
        <f>ABS($AM89-$AL$3)</f>
        <v>5</v>
      </c>
      <c r="AM89" s="55">
        <v>17</v>
      </c>
      <c r="AN89" s="52">
        <f t="shared" si="68"/>
        <v>8</v>
      </c>
      <c r="AO89" s="56">
        <v>9</v>
      </c>
      <c r="AP89" s="54">
        <f t="shared" si="69"/>
        <v>8</v>
      </c>
      <c r="AQ89" s="57">
        <v>14</v>
      </c>
      <c r="AR89" s="58">
        <f t="shared" si="71"/>
        <v>120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49"/>
        <v>1</v>
      </c>
      <c r="BN89" s="62">
        <f t="shared" si="72"/>
        <v>2</v>
      </c>
      <c r="BO89" s="61">
        <f t="shared" si="73"/>
        <v>3</v>
      </c>
    </row>
    <row r="90" spans="1:67" ht="16" thickBot="1">
      <c r="A90" s="50">
        <f t="shared" si="70"/>
        <v>85</v>
      </c>
      <c r="B90" s="51" t="s">
        <v>46</v>
      </c>
      <c r="C90" s="50"/>
      <c r="D90" s="52">
        <f t="shared" si="50"/>
        <v>0</v>
      </c>
      <c r="E90" s="53">
        <v>2</v>
      </c>
      <c r="F90" s="54">
        <f t="shared" si="51"/>
        <v>9</v>
      </c>
      <c r="G90" s="55">
        <v>9</v>
      </c>
      <c r="H90" s="52">
        <f>ABS($I90-$H$3)</f>
        <v>5</v>
      </c>
      <c r="I90" s="56">
        <v>20</v>
      </c>
      <c r="J90" s="54">
        <f>ABS($K90-$J$3)</f>
        <v>15</v>
      </c>
      <c r="K90" s="55">
        <v>1</v>
      </c>
      <c r="L90" s="52">
        <f>ABS($M90-$L$3)</f>
        <v>10</v>
      </c>
      <c r="M90" s="56">
        <v>14</v>
      </c>
      <c r="N90" s="54">
        <f>ABS($O90-$N$3)</f>
        <v>1</v>
      </c>
      <c r="O90" s="55">
        <v>8</v>
      </c>
      <c r="P90" s="52">
        <f t="shared" si="56"/>
        <v>11</v>
      </c>
      <c r="Q90" s="56">
        <v>16</v>
      </c>
      <c r="R90" s="54">
        <f t="shared" si="57"/>
        <v>5</v>
      </c>
      <c r="S90" s="55">
        <v>5</v>
      </c>
      <c r="T90" s="52">
        <f t="shared" si="58"/>
        <v>3</v>
      </c>
      <c r="U90" s="56">
        <v>4</v>
      </c>
      <c r="V90" s="54">
        <f t="shared" si="59"/>
        <v>0</v>
      </c>
      <c r="W90" s="55">
        <v>3</v>
      </c>
      <c r="X90" s="52">
        <f t="shared" si="60"/>
        <v>7</v>
      </c>
      <c r="Y90" s="56">
        <v>13</v>
      </c>
      <c r="Z90" s="54">
        <f t="shared" si="61"/>
        <v>5</v>
      </c>
      <c r="AA90" s="55">
        <v>18</v>
      </c>
      <c r="AB90" s="52">
        <f t="shared" si="62"/>
        <v>3</v>
      </c>
      <c r="AC90" s="56">
        <v>12</v>
      </c>
      <c r="AD90" s="54">
        <f t="shared" si="63"/>
        <v>3</v>
      </c>
      <c r="AE90" s="55">
        <v>11</v>
      </c>
      <c r="AF90" s="52">
        <f t="shared" si="64"/>
        <v>4</v>
      </c>
      <c r="AG90" s="56">
        <v>15</v>
      </c>
      <c r="AH90" s="54">
        <f t="shared" si="65"/>
        <v>1</v>
      </c>
      <c r="AI90" s="55">
        <v>10</v>
      </c>
      <c r="AJ90" s="52">
        <f t="shared" si="66"/>
        <v>2</v>
      </c>
      <c r="AK90" s="56">
        <v>6</v>
      </c>
      <c r="AL90" s="54">
        <v>13</v>
      </c>
      <c r="AM90" s="55">
        <v>19</v>
      </c>
      <c r="AN90" s="52">
        <v>17</v>
      </c>
      <c r="AO90" s="56">
        <v>17</v>
      </c>
      <c r="AP90" s="54">
        <v>7</v>
      </c>
      <c r="AQ90" s="57">
        <v>7</v>
      </c>
      <c r="AR90" s="58">
        <f t="shared" si="71"/>
        <v>121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49"/>
        <v>2</v>
      </c>
      <c r="BN90" s="62">
        <f t="shared" si="72"/>
        <v>2</v>
      </c>
      <c r="BO90" s="61">
        <f t="shared" si="73"/>
        <v>1</v>
      </c>
    </row>
    <row r="91" spans="1:67" ht="16" thickBot="1">
      <c r="A91" s="50">
        <f t="shared" si="70"/>
        <v>86</v>
      </c>
      <c r="B91" s="51" t="s">
        <v>43</v>
      </c>
      <c r="C91" s="50"/>
      <c r="D91" s="52">
        <f t="shared" si="50"/>
        <v>1</v>
      </c>
      <c r="E91" s="53">
        <v>1</v>
      </c>
      <c r="F91" s="54">
        <f t="shared" si="51"/>
        <v>11</v>
      </c>
      <c r="G91" s="55">
        <v>7</v>
      </c>
      <c r="H91" s="52">
        <f>ABS($I91-$H$3)</f>
        <v>3</v>
      </c>
      <c r="I91" s="56">
        <v>18</v>
      </c>
      <c r="J91" s="54">
        <f>ABS($K91-$J$3)</f>
        <v>14</v>
      </c>
      <c r="K91" s="55">
        <v>2</v>
      </c>
      <c r="L91" s="52">
        <f>ABS($M91-$L$3)</f>
        <v>13</v>
      </c>
      <c r="M91" s="56">
        <v>17</v>
      </c>
      <c r="N91" s="54">
        <f>ABS($O91-$N$3)</f>
        <v>8</v>
      </c>
      <c r="O91" s="55">
        <v>15</v>
      </c>
      <c r="P91" s="52">
        <f t="shared" si="56"/>
        <v>11</v>
      </c>
      <c r="Q91" s="56">
        <v>16</v>
      </c>
      <c r="R91" s="54">
        <f t="shared" si="57"/>
        <v>4</v>
      </c>
      <c r="S91" s="55">
        <v>6</v>
      </c>
      <c r="T91" s="52">
        <f t="shared" si="58"/>
        <v>2</v>
      </c>
      <c r="U91" s="56">
        <v>3</v>
      </c>
      <c r="V91" s="54">
        <f t="shared" si="59"/>
        <v>1</v>
      </c>
      <c r="W91" s="55">
        <v>4</v>
      </c>
      <c r="X91" s="52">
        <f t="shared" si="60"/>
        <v>12</v>
      </c>
      <c r="Y91" s="56">
        <v>8</v>
      </c>
      <c r="Z91" s="54">
        <f t="shared" si="61"/>
        <v>6</v>
      </c>
      <c r="AA91" s="55">
        <v>19</v>
      </c>
      <c r="AB91" s="52">
        <f t="shared" si="62"/>
        <v>2</v>
      </c>
      <c r="AC91" s="56">
        <v>11</v>
      </c>
      <c r="AD91" s="54">
        <f t="shared" si="63"/>
        <v>4</v>
      </c>
      <c r="AE91" s="55">
        <v>10</v>
      </c>
      <c r="AF91" s="52">
        <f t="shared" si="64"/>
        <v>6</v>
      </c>
      <c r="AG91" s="56">
        <v>13</v>
      </c>
      <c r="AH91" s="54">
        <f t="shared" si="65"/>
        <v>2</v>
      </c>
      <c r="AI91" s="55">
        <v>9</v>
      </c>
      <c r="AJ91" s="52">
        <f t="shared" si="66"/>
        <v>3</v>
      </c>
      <c r="AK91" s="56">
        <v>5</v>
      </c>
      <c r="AL91" s="54">
        <f>ABS($AM91-$AL$3)</f>
        <v>8</v>
      </c>
      <c r="AM91" s="55">
        <v>20</v>
      </c>
      <c r="AN91" s="52">
        <f>ABS($AO91-$AN$3)</f>
        <v>5</v>
      </c>
      <c r="AO91" s="56">
        <v>12</v>
      </c>
      <c r="AP91" s="54">
        <f>ABS($AQ91-$AP$3)</f>
        <v>8</v>
      </c>
      <c r="AQ91" s="57">
        <v>14</v>
      </c>
      <c r="AR91" s="58">
        <f t="shared" si="71"/>
        <v>124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49"/>
        <v>0</v>
      </c>
      <c r="BN91" s="62">
        <f t="shared" si="72"/>
        <v>2</v>
      </c>
      <c r="BO91" s="61">
        <f t="shared" si="73"/>
        <v>3</v>
      </c>
    </row>
    <row r="92" spans="1:67" ht="16" thickBot="1">
      <c r="A92" s="50">
        <f t="shared" si="70"/>
        <v>87</v>
      </c>
      <c r="B92" s="51" t="s">
        <v>127</v>
      </c>
      <c r="C92" s="50"/>
      <c r="D92" s="52">
        <f t="shared" si="50"/>
        <v>1</v>
      </c>
      <c r="E92" s="53">
        <v>1</v>
      </c>
      <c r="F92" s="54">
        <f t="shared" si="51"/>
        <v>14</v>
      </c>
      <c r="G92" s="55">
        <v>4</v>
      </c>
      <c r="H92" s="52">
        <f>ABS($I92-$H$3)</f>
        <v>5</v>
      </c>
      <c r="I92" s="56">
        <v>10</v>
      </c>
      <c r="J92" s="54">
        <f>ABS($K92-$J$3)</f>
        <v>7</v>
      </c>
      <c r="K92" s="55">
        <v>9</v>
      </c>
      <c r="L92" s="52">
        <f>ABS($M92-$L$3)</f>
        <v>4</v>
      </c>
      <c r="M92" s="56">
        <v>8</v>
      </c>
      <c r="N92" s="54">
        <f>ABS($O92-$N$3)</f>
        <v>10</v>
      </c>
      <c r="O92" s="55">
        <v>17</v>
      </c>
      <c r="P92" s="52">
        <f t="shared" si="56"/>
        <v>8</v>
      </c>
      <c r="Q92" s="56">
        <v>13</v>
      </c>
      <c r="R92" s="54">
        <f t="shared" si="57"/>
        <v>6</v>
      </c>
      <c r="S92" s="55">
        <v>16</v>
      </c>
      <c r="T92" s="52">
        <f t="shared" si="58"/>
        <v>5</v>
      </c>
      <c r="U92" s="56">
        <v>6</v>
      </c>
      <c r="V92" s="54">
        <f t="shared" si="59"/>
        <v>11</v>
      </c>
      <c r="W92" s="55">
        <v>14</v>
      </c>
      <c r="X92" s="52">
        <f t="shared" si="60"/>
        <v>9</v>
      </c>
      <c r="Y92" s="56">
        <v>11</v>
      </c>
      <c r="Z92" s="54">
        <f t="shared" si="61"/>
        <v>8</v>
      </c>
      <c r="AA92" s="55">
        <v>5</v>
      </c>
      <c r="AB92" s="52">
        <f t="shared" si="62"/>
        <v>11</v>
      </c>
      <c r="AC92" s="56">
        <v>20</v>
      </c>
      <c r="AD92" s="54">
        <f t="shared" si="63"/>
        <v>5</v>
      </c>
      <c r="AE92" s="55">
        <v>19</v>
      </c>
      <c r="AF92" s="52">
        <f t="shared" si="64"/>
        <v>1</v>
      </c>
      <c r="AG92" s="56">
        <v>18</v>
      </c>
      <c r="AH92" s="54">
        <f t="shared" si="65"/>
        <v>9</v>
      </c>
      <c r="AI92" s="55">
        <v>2</v>
      </c>
      <c r="AJ92" s="52">
        <f t="shared" si="66"/>
        <v>7</v>
      </c>
      <c r="AK92" s="56">
        <v>15</v>
      </c>
      <c r="AL92" s="54">
        <f>ABS($AM92-$AL$3)</f>
        <v>5</v>
      </c>
      <c r="AM92" s="55">
        <v>7</v>
      </c>
      <c r="AN92" s="52">
        <f>ABS($AO92-$AN$3)</f>
        <v>14</v>
      </c>
      <c r="AO92" s="56">
        <v>3</v>
      </c>
      <c r="AP92" s="54">
        <f>ABS($AQ92-$AP$3)</f>
        <v>6</v>
      </c>
      <c r="AQ92" s="57">
        <v>12</v>
      </c>
      <c r="AR92" s="58">
        <f t="shared" si="71"/>
        <v>146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 t="shared" si="49"/>
        <v>0</v>
      </c>
      <c r="BN92" s="62">
        <f t="shared" si="72"/>
        <v>2</v>
      </c>
      <c r="BO92" s="61">
        <f t="shared" si="73"/>
        <v>0</v>
      </c>
    </row>
    <row r="93" spans="1:67" ht="16" thickBot="1">
      <c r="A93" s="50">
        <f t="shared" si="70"/>
        <v>88</v>
      </c>
      <c r="B93" s="51" t="s">
        <v>121</v>
      </c>
      <c r="C93" s="50"/>
      <c r="D93" s="52">
        <f t="shared" si="50"/>
        <v>2</v>
      </c>
      <c r="E93" s="53">
        <v>4</v>
      </c>
      <c r="F93" s="54">
        <f t="shared" si="51"/>
        <v>6</v>
      </c>
      <c r="G93" s="55">
        <v>12</v>
      </c>
      <c r="H93" s="52">
        <f>ABS($I93-$H$3)</f>
        <v>4</v>
      </c>
      <c r="I93" s="56">
        <v>19</v>
      </c>
      <c r="J93" s="54">
        <f>ABS($K93-$J$3)</f>
        <v>15</v>
      </c>
      <c r="K93" s="55">
        <v>1</v>
      </c>
      <c r="L93" s="52">
        <f>ABS($M93-$L$3)</f>
        <v>7</v>
      </c>
      <c r="M93" s="56">
        <v>11</v>
      </c>
      <c r="N93" s="54">
        <f>ABS($O93-$N$3)</f>
        <v>1</v>
      </c>
      <c r="O93" s="55">
        <v>8</v>
      </c>
      <c r="P93" s="52">
        <f t="shared" si="56"/>
        <v>9</v>
      </c>
      <c r="Q93" s="56">
        <v>14</v>
      </c>
      <c r="R93" s="54">
        <f t="shared" si="57"/>
        <v>4</v>
      </c>
      <c r="S93" s="55">
        <v>6</v>
      </c>
      <c r="T93" s="52">
        <f t="shared" si="58"/>
        <v>2</v>
      </c>
      <c r="U93" s="56">
        <v>3</v>
      </c>
      <c r="V93" s="54">
        <f t="shared" si="59"/>
        <v>1</v>
      </c>
      <c r="W93" s="55">
        <v>2</v>
      </c>
      <c r="X93" s="52">
        <f t="shared" si="60"/>
        <v>5</v>
      </c>
      <c r="Y93" s="56">
        <v>15</v>
      </c>
      <c r="Z93" s="54">
        <f t="shared" si="61"/>
        <v>4</v>
      </c>
      <c r="AA93" s="55">
        <v>17</v>
      </c>
      <c r="AB93" s="52">
        <f t="shared" si="62"/>
        <v>2</v>
      </c>
      <c r="AC93" s="56">
        <v>7</v>
      </c>
      <c r="AD93" s="54">
        <f t="shared" si="63"/>
        <v>4</v>
      </c>
      <c r="AE93" s="55">
        <v>10</v>
      </c>
      <c r="AF93" s="52">
        <v>18</v>
      </c>
      <c r="AG93" s="56">
        <v>18</v>
      </c>
      <c r="AH93" s="54">
        <v>13</v>
      </c>
      <c r="AI93" s="55">
        <v>13</v>
      </c>
      <c r="AJ93" s="52">
        <v>5</v>
      </c>
      <c r="AK93" s="56">
        <v>5</v>
      </c>
      <c r="AL93" s="54">
        <v>20</v>
      </c>
      <c r="AM93" s="55">
        <v>20</v>
      </c>
      <c r="AN93" s="52">
        <v>16</v>
      </c>
      <c r="AO93" s="56">
        <v>16</v>
      </c>
      <c r="AP93" s="54">
        <v>9</v>
      </c>
      <c r="AQ93" s="57">
        <v>9</v>
      </c>
      <c r="AR93" s="58">
        <f t="shared" si="71"/>
        <v>147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 t="shared" si="49"/>
        <v>0</v>
      </c>
      <c r="BN93" s="62">
        <f t="shared" si="72"/>
        <v>2</v>
      </c>
      <c r="BO93" s="61">
        <f t="shared" si="73"/>
        <v>3</v>
      </c>
    </row>
    <row r="94" spans="1:67" ht="16" thickBot="1">
      <c r="A94" s="50">
        <f t="shared" si="70"/>
        <v>89</v>
      </c>
      <c r="B94" s="51" t="s">
        <v>126</v>
      </c>
      <c r="C94" s="50"/>
      <c r="D94" s="52">
        <f t="shared" si="50"/>
        <v>2</v>
      </c>
      <c r="E94" s="53">
        <v>4</v>
      </c>
      <c r="F94" s="54">
        <f t="shared" si="51"/>
        <v>9</v>
      </c>
      <c r="G94" s="55">
        <v>9</v>
      </c>
      <c r="H94" s="52">
        <f>ABS($I94-$H$3)</f>
        <v>14</v>
      </c>
      <c r="I94" s="56">
        <v>1</v>
      </c>
      <c r="J94" s="54">
        <f>ABS($K94-$J$3)</f>
        <v>6</v>
      </c>
      <c r="K94" s="55">
        <v>10</v>
      </c>
      <c r="L94" s="52">
        <f>ABS($M94-$L$3)</f>
        <v>13</v>
      </c>
      <c r="M94" s="56">
        <v>17</v>
      </c>
      <c r="N94" s="54">
        <f>ABS($O94-$N$3)</f>
        <v>1</v>
      </c>
      <c r="O94" s="55">
        <v>8</v>
      </c>
      <c r="P94" s="52">
        <f t="shared" si="56"/>
        <v>8</v>
      </c>
      <c r="Q94" s="56">
        <v>13</v>
      </c>
      <c r="R94" s="54">
        <f t="shared" si="57"/>
        <v>6</v>
      </c>
      <c r="S94" s="55">
        <v>16</v>
      </c>
      <c r="T94" s="52">
        <f t="shared" si="58"/>
        <v>13</v>
      </c>
      <c r="U94" s="56">
        <v>14</v>
      </c>
      <c r="V94" s="54">
        <f t="shared" si="59"/>
        <v>2</v>
      </c>
      <c r="W94" s="55">
        <v>5</v>
      </c>
      <c r="X94" s="52">
        <f t="shared" si="60"/>
        <v>14</v>
      </c>
      <c r="Y94" s="56">
        <v>6</v>
      </c>
      <c r="Z94" s="54">
        <f t="shared" si="61"/>
        <v>7</v>
      </c>
      <c r="AA94" s="55">
        <v>20</v>
      </c>
      <c r="AB94" s="52">
        <f t="shared" si="62"/>
        <v>10</v>
      </c>
      <c r="AC94" s="56">
        <v>19</v>
      </c>
      <c r="AD94" s="54">
        <f t="shared" si="63"/>
        <v>7</v>
      </c>
      <c r="AE94" s="55">
        <v>7</v>
      </c>
      <c r="AF94" s="52">
        <f>ABS($AG94-$AF$3)</f>
        <v>8</v>
      </c>
      <c r="AG94" s="56">
        <v>11</v>
      </c>
      <c r="AH94" s="54">
        <f>ABS($AI94-$AH$3)</f>
        <v>4</v>
      </c>
      <c r="AI94" s="55">
        <v>15</v>
      </c>
      <c r="AJ94" s="52">
        <f>ABS($AK94-$AJ$3)</f>
        <v>6</v>
      </c>
      <c r="AK94" s="56">
        <v>2</v>
      </c>
      <c r="AL94" s="54">
        <f>ABS($AM94-$AL$3)</f>
        <v>0</v>
      </c>
      <c r="AM94" s="55">
        <v>12</v>
      </c>
      <c r="AN94" s="52">
        <f>ABS($AO94-$AN$3)</f>
        <v>14</v>
      </c>
      <c r="AO94" s="56">
        <v>3</v>
      </c>
      <c r="AP94" s="54">
        <f>ABS($AQ94-$AP$3)</f>
        <v>12</v>
      </c>
      <c r="AQ94" s="57">
        <v>18</v>
      </c>
      <c r="AR94" s="58">
        <f t="shared" si="71"/>
        <v>156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 t="shared" si="49"/>
        <v>1</v>
      </c>
      <c r="BN94" s="62">
        <f t="shared" si="72"/>
        <v>1</v>
      </c>
      <c r="BO94" s="61">
        <f t="shared" si="73"/>
        <v>2</v>
      </c>
    </row>
  </sheetData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ageMargins left="0.75" right="0.75" top="1" bottom="1" header="0.5" footer="0.5"/>
  <pageSetup paperSize="9" orientation="portrait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8434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8435" r:id="rId5" name="Button 3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8436" r:id="rId6" name="Button 4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635000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4"/>
  <sheetViews>
    <sheetView workbookViewId="0">
      <selection activeCell="B1" sqref="B1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42503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4</v>
      </c>
      <c r="E3" s="85"/>
      <c r="F3" s="82">
        <v>20</v>
      </c>
      <c r="G3" s="83"/>
      <c r="H3" s="84">
        <v>14</v>
      </c>
      <c r="I3" s="85"/>
      <c r="J3" s="82">
        <v>9</v>
      </c>
      <c r="K3" s="83"/>
      <c r="L3" s="84">
        <v>16</v>
      </c>
      <c r="M3" s="85"/>
      <c r="N3" s="82">
        <v>11</v>
      </c>
      <c r="O3" s="83"/>
      <c r="P3" s="84">
        <v>1</v>
      </c>
      <c r="Q3" s="85"/>
      <c r="R3" s="82">
        <v>7</v>
      </c>
      <c r="S3" s="83"/>
      <c r="T3" s="84">
        <v>3</v>
      </c>
      <c r="U3" s="85"/>
      <c r="V3" s="82">
        <v>5</v>
      </c>
      <c r="W3" s="83"/>
      <c r="X3" s="84">
        <v>19</v>
      </c>
      <c r="Y3" s="85"/>
      <c r="Z3" s="82">
        <v>17</v>
      </c>
      <c r="AA3" s="83"/>
      <c r="AB3" s="84">
        <v>8</v>
      </c>
      <c r="AC3" s="85"/>
      <c r="AD3" s="82">
        <v>10</v>
      </c>
      <c r="AE3" s="83"/>
      <c r="AF3" s="84">
        <v>18</v>
      </c>
      <c r="AG3" s="85"/>
      <c r="AH3" s="82">
        <v>15</v>
      </c>
      <c r="AI3" s="83"/>
      <c r="AJ3" s="84">
        <v>2</v>
      </c>
      <c r="AK3" s="85"/>
      <c r="AL3" s="82">
        <v>12</v>
      </c>
      <c r="AM3" s="83"/>
      <c r="AN3" s="84">
        <v>13</v>
      </c>
      <c r="AO3" s="85"/>
      <c r="AP3" s="82">
        <v>6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51" t="s">
        <v>55</v>
      </c>
      <c r="C6" s="50"/>
      <c r="D6" s="52">
        <f t="shared" ref="D6:D37" si="1">ABS($E6-$D$3)</f>
        <v>1</v>
      </c>
      <c r="E6" s="53">
        <v>3</v>
      </c>
      <c r="F6" s="54">
        <f t="shared" ref="F6:F37" si="2">ABS($G6-$F$3)</f>
        <v>8</v>
      </c>
      <c r="G6" s="55">
        <v>12</v>
      </c>
      <c r="H6" s="52">
        <f t="shared" ref="H6:H37" si="3">ABS($I6-$H$3)</f>
        <v>5</v>
      </c>
      <c r="I6" s="56">
        <v>19</v>
      </c>
      <c r="J6" s="54">
        <f t="shared" ref="J6:J37" si="4">ABS($K6-$J$3)</f>
        <v>7</v>
      </c>
      <c r="K6" s="55">
        <v>2</v>
      </c>
      <c r="L6" s="52">
        <f t="shared" ref="L6:L37" si="5">ABS($M6-$L$3)</f>
        <v>5</v>
      </c>
      <c r="M6" s="56">
        <v>11</v>
      </c>
      <c r="N6" s="54">
        <f t="shared" ref="N6:N37" si="6">ABS($O6-$N$3)</f>
        <v>3</v>
      </c>
      <c r="O6" s="55">
        <v>8</v>
      </c>
      <c r="P6" s="52">
        <f t="shared" ref="P6:P37" si="7">ABS($Q6-$P$3)</f>
        <v>14</v>
      </c>
      <c r="Q6" s="56">
        <v>15</v>
      </c>
      <c r="R6" s="54">
        <f t="shared" ref="R6:R37" si="8">ABS($S6-$R$3)</f>
        <v>1</v>
      </c>
      <c r="S6" s="55">
        <v>6</v>
      </c>
      <c r="T6" s="52">
        <f t="shared" ref="T6:T37" si="9">ABS($U6-$T$3)</f>
        <v>2</v>
      </c>
      <c r="U6" s="56">
        <v>1</v>
      </c>
      <c r="V6" s="54">
        <f t="shared" ref="V6:V37" si="10">ABS($W6-$V$3)</f>
        <v>0</v>
      </c>
      <c r="W6" s="55">
        <v>5</v>
      </c>
      <c r="X6" s="52">
        <f t="shared" ref="X6:X37" si="11">ABS($Y6-$X$3)</f>
        <v>2</v>
      </c>
      <c r="Y6" s="56">
        <v>17</v>
      </c>
      <c r="Z6" s="54">
        <f t="shared" ref="Z6:Z37" si="12">ABS($AA6-$Z$3)</f>
        <v>3</v>
      </c>
      <c r="AA6" s="55">
        <v>20</v>
      </c>
      <c r="AB6" s="52">
        <f t="shared" ref="AB6:AB37" si="13">ABS($AC6-$AB$3)</f>
        <v>1</v>
      </c>
      <c r="AC6" s="56">
        <v>7</v>
      </c>
      <c r="AD6" s="54">
        <f t="shared" ref="AD6:AD37" si="14">ABS($AE6-$AD$3)</f>
        <v>1</v>
      </c>
      <c r="AE6" s="55">
        <v>9</v>
      </c>
      <c r="AF6" s="52">
        <f t="shared" ref="AF6:AF37" si="15">ABS($AG6-$AF$3)</f>
        <v>0</v>
      </c>
      <c r="AG6" s="56">
        <v>18</v>
      </c>
      <c r="AH6" s="54">
        <f t="shared" ref="AH6:AH37" si="16">ABS($AI6-$AH$3)</f>
        <v>1</v>
      </c>
      <c r="AI6" s="55">
        <v>14</v>
      </c>
      <c r="AJ6" s="52">
        <f t="shared" ref="AJ6:AJ37" si="17">ABS($AK6-$AJ$3)</f>
        <v>2</v>
      </c>
      <c r="AK6" s="56">
        <v>4</v>
      </c>
      <c r="AL6" s="54">
        <f t="shared" ref="AL6:AL18" si="18">ABS($AM6-$AL$3)</f>
        <v>2</v>
      </c>
      <c r="AM6" s="55">
        <v>10</v>
      </c>
      <c r="AN6" s="52">
        <f t="shared" ref="AN6:AN37" si="19">ABS($AO6-$AN$3)</f>
        <v>3</v>
      </c>
      <c r="AO6" s="56">
        <v>16</v>
      </c>
      <c r="AP6" s="54">
        <f t="shared" ref="AP6:AP37" si="20">ABS($AQ6-$AP$3)</f>
        <v>7</v>
      </c>
      <c r="AQ6" s="57">
        <v>13</v>
      </c>
      <c r="AR6" s="58">
        <f t="shared" ref="AR6:AR37" si="21">D6+F6+H6+J6+L6+N6+P6+R6+T6+V6+X6+Z6+AB6+AD6+AF6+AH6+AJ6+AL6+AN6+AP6</f>
        <v>68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2</v>
      </c>
      <c r="BN6" s="62">
        <f t="shared" ref="BN6:BN37" si="23">COUNTIF(D6:AP6, "1") - 1</f>
        <v>5</v>
      </c>
      <c r="BO6" s="61">
        <f t="shared" ref="BO6:BO37" si="24">COUNTIF(D6:AP6, "2") - 1</f>
        <v>4</v>
      </c>
    </row>
    <row r="7" spans="1:67" ht="16" thickBot="1">
      <c r="A7" s="50">
        <f t="shared" si="0"/>
        <v>2</v>
      </c>
      <c r="B7" s="71" t="s">
        <v>121</v>
      </c>
      <c r="C7" s="50"/>
      <c r="D7" s="52">
        <f t="shared" si="1"/>
        <v>0</v>
      </c>
      <c r="E7" s="53">
        <v>4</v>
      </c>
      <c r="F7" s="54">
        <f t="shared" si="2"/>
        <v>8</v>
      </c>
      <c r="G7" s="55">
        <v>12</v>
      </c>
      <c r="H7" s="52">
        <f t="shared" si="3"/>
        <v>5</v>
      </c>
      <c r="I7" s="56">
        <v>19</v>
      </c>
      <c r="J7" s="54">
        <f t="shared" si="4"/>
        <v>8</v>
      </c>
      <c r="K7" s="55">
        <v>1</v>
      </c>
      <c r="L7" s="52">
        <f t="shared" si="5"/>
        <v>5</v>
      </c>
      <c r="M7" s="56">
        <v>11</v>
      </c>
      <c r="N7" s="54">
        <f t="shared" si="6"/>
        <v>3</v>
      </c>
      <c r="O7" s="55">
        <v>8</v>
      </c>
      <c r="P7" s="52">
        <f t="shared" si="7"/>
        <v>13</v>
      </c>
      <c r="Q7" s="56">
        <v>14</v>
      </c>
      <c r="R7" s="54">
        <f t="shared" si="8"/>
        <v>1</v>
      </c>
      <c r="S7" s="55">
        <v>6</v>
      </c>
      <c r="T7" s="52">
        <f t="shared" si="9"/>
        <v>0</v>
      </c>
      <c r="U7" s="56">
        <v>3</v>
      </c>
      <c r="V7" s="54">
        <f t="shared" si="10"/>
        <v>3</v>
      </c>
      <c r="W7" s="55">
        <v>2</v>
      </c>
      <c r="X7" s="52">
        <f t="shared" si="11"/>
        <v>4</v>
      </c>
      <c r="Y7" s="56">
        <v>15</v>
      </c>
      <c r="Z7" s="54">
        <f t="shared" si="12"/>
        <v>0</v>
      </c>
      <c r="AA7" s="55">
        <v>17</v>
      </c>
      <c r="AB7" s="52">
        <f t="shared" si="13"/>
        <v>1</v>
      </c>
      <c r="AC7" s="56">
        <v>7</v>
      </c>
      <c r="AD7" s="54">
        <f t="shared" si="14"/>
        <v>0</v>
      </c>
      <c r="AE7" s="55">
        <v>10</v>
      </c>
      <c r="AF7" s="52">
        <f t="shared" si="15"/>
        <v>0</v>
      </c>
      <c r="AG7" s="56">
        <v>18</v>
      </c>
      <c r="AH7" s="54">
        <f t="shared" si="16"/>
        <v>2</v>
      </c>
      <c r="AI7" s="55">
        <v>13</v>
      </c>
      <c r="AJ7" s="52">
        <f t="shared" si="17"/>
        <v>3</v>
      </c>
      <c r="AK7" s="56">
        <v>5</v>
      </c>
      <c r="AL7" s="54">
        <f t="shared" si="18"/>
        <v>8</v>
      </c>
      <c r="AM7" s="55">
        <v>20</v>
      </c>
      <c r="AN7" s="52">
        <f t="shared" si="19"/>
        <v>3</v>
      </c>
      <c r="AO7" s="56">
        <v>16</v>
      </c>
      <c r="AP7" s="54">
        <f t="shared" si="20"/>
        <v>3</v>
      </c>
      <c r="AQ7" s="57">
        <v>9</v>
      </c>
      <c r="AR7" s="58">
        <f t="shared" si="21"/>
        <v>70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5</v>
      </c>
      <c r="BN7" s="62">
        <f t="shared" si="23"/>
        <v>2</v>
      </c>
      <c r="BO7" s="61">
        <f t="shared" si="24"/>
        <v>1</v>
      </c>
    </row>
    <row r="8" spans="1:67" ht="16" thickBot="1">
      <c r="A8" s="50">
        <f t="shared" si="0"/>
        <v>3</v>
      </c>
      <c r="B8" s="63" t="s">
        <v>57</v>
      </c>
      <c r="C8" s="50"/>
      <c r="D8" s="52">
        <f t="shared" si="1"/>
        <v>3</v>
      </c>
      <c r="E8" s="53">
        <v>1</v>
      </c>
      <c r="F8" s="54">
        <f t="shared" si="2"/>
        <v>2</v>
      </c>
      <c r="G8" s="55">
        <v>18</v>
      </c>
      <c r="H8" s="52">
        <f t="shared" si="3"/>
        <v>2</v>
      </c>
      <c r="I8" s="56">
        <v>16</v>
      </c>
      <c r="J8" s="54">
        <f t="shared" si="4"/>
        <v>7</v>
      </c>
      <c r="K8" s="55">
        <v>2</v>
      </c>
      <c r="L8" s="52">
        <f t="shared" si="5"/>
        <v>8</v>
      </c>
      <c r="M8" s="56">
        <v>8</v>
      </c>
      <c r="N8" s="54">
        <f t="shared" si="6"/>
        <v>1</v>
      </c>
      <c r="O8" s="55">
        <v>12</v>
      </c>
      <c r="P8" s="52">
        <f t="shared" si="7"/>
        <v>13</v>
      </c>
      <c r="Q8" s="56">
        <v>14</v>
      </c>
      <c r="R8" s="54">
        <f t="shared" si="8"/>
        <v>0</v>
      </c>
      <c r="S8" s="55">
        <v>7</v>
      </c>
      <c r="T8" s="52">
        <f t="shared" si="9"/>
        <v>0</v>
      </c>
      <c r="U8" s="56">
        <v>3</v>
      </c>
      <c r="V8" s="54">
        <f t="shared" si="10"/>
        <v>0</v>
      </c>
      <c r="W8" s="55">
        <v>5</v>
      </c>
      <c r="X8" s="52">
        <f t="shared" si="11"/>
        <v>8</v>
      </c>
      <c r="Y8" s="56">
        <v>11</v>
      </c>
      <c r="Z8" s="54">
        <f t="shared" si="12"/>
        <v>0</v>
      </c>
      <c r="AA8" s="55">
        <v>17</v>
      </c>
      <c r="AB8" s="52">
        <f t="shared" si="13"/>
        <v>2</v>
      </c>
      <c r="AC8" s="56">
        <v>6</v>
      </c>
      <c r="AD8" s="54">
        <f t="shared" si="14"/>
        <v>1</v>
      </c>
      <c r="AE8" s="55">
        <v>9</v>
      </c>
      <c r="AF8" s="52">
        <f t="shared" si="15"/>
        <v>1</v>
      </c>
      <c r="AG8" s="56">
        <v>19</v>
      </c>
      <c r="AH8" s="54">
        <f t="shared" si="16"/>
        <v>5</v>
      </c>
      <c r="AI8" s="55">
        <v>10</v>
      </c>
      <c r="AJ8" s="52">
        <f t="shared" si="17"/>
        <v>2</v>
      </c>
      <c r="AK8" s="56">
        <v>4</v>
      </c>
      <c r="AL8" s="54">
        <f t="shared" si="18"/>
        <v>8</v>
      </c>
      <c r="AM8" s="55">
        <v>20</v>
      </c>
      <c r="AN8" s="52">
        <f t="shared" si="19"/>
        <v>2</v>
      </c>
      <c r="AO8" s="56">
        <v>15</v>
      </c>
      <c r="AP8" s="54">
        <f t="shared" si="20"/>
        <v>7</v>
      </c>
      <c r="AQ8" s="57">
        <v>13</v>
      </c>
      <c r="AR8" s="58">
        <f t="shared" si="21"/>
        <v>72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4</v>
      </c>
      <c r="BN8" s="62">
        <f t="shared" si="23"/>
        <v>3</v>
      </c>
      <c r="BO8" s="61">
        <f t="shared" si="24"/>
        <v>5</v>
      </c>
    </row>
    <row r="9" spans="1:67" ht="16" thickBot="1">
      <c r="A9" s="50">
        <f t="shared" si="0"/>
        <v>4</v>
      </c>
      <c r="B9" s="51" t="s">
        <v>53</v>
      </c>
      <c r="C9" s="50"/>
      <c r="D9" s="52">
        <f t="shared" si="1"/>
        <v>2</v>
      </c>
      <c r="E9" s="53">
        <v>2</v>
      </c>
      <c r="F9" s="54">
        <f t="shared" si="2"/>
        <v>8</v>
      </c>
      <c r="G9" s="55">
        <v>12</v>
      </c>
      <c r="H9" s="52">
        <f t="shared" si="3"/>
        <v>6</v>
      </c>
      <c r="I9" s="56">
        <v>20</v>
      </c>
      <c r="J9" s="54">
        <f t="shared" si="4"/>
        <v>8</v>
      </c>
      <c r="K9" s="55">
        <v>1</v>
      </c>
      <c r="L9" s="52">
        <f t="shared" si="5"/>
        <v>6</v>
      </c>
      <c r="M9" s="56">
        <v>10</v>
      </c>
      <c r="N9" s="54">
        <f t="shared" si="6"/>
        <v>0</v>
      </c>
      <c r="O9" s="55">
        <v>11</v>
      </c>
      <c r="P9" s="52">
        <f t="shared" si="7"/>
        <v>16</v>
      </c>
      <c r="Q9" s="56">
        <v>17</v>
      </c>
      <c r="R9" s="54">
        <f t="shared" si="8"/>
        <v>2</v>
      </c>
      <c r="S9" s="55">
        <v>5</v>
      </c>
      <c r="T9" s="52">
        <f t="shared" si="9"/>
        <v>0</v>
      </c>
      <c r="U9" s="56">
        <v>3</v>
      </c>
      <c r="V9" s="54">
        <f t="shared" si="10"/>
        <v>1</v>
      </c>
      <c r="W9" s="55">
        <v>4</v>
      </c>
      <c r="X9" s="52">
        <f t="shared" si="11"/>
        <v>5</v>
      </c>
      <c r="Y9" s="56">
        <v>14</v>
      </c>
      <c r="Z9" s="54">
        <f t="shared" si="12"/>
        <v>1</v>
      </c>
      <c r="AA9" s="55">
        <v>16</v>
      </c>
      <c r="AB9" s="52">
        <f t="shared" si="13"/>
        <v>0</v>
      </c>
      <c r="AC9" s="56">
        <v>8</v>
      </c>
      <c r="AD9" s="54">
        <f t="shared" si="14"/>
        <v>1</v>
      </c>
      <c r="AE9" s="55">
        <v>9</v>
      </c>
      <c r="AF9" s="52">
        <f t="shared" si="15"/>
        <v>3</v>
      </c>
      <c r="AG9" s="56">
        <v>15</v>
      </c>
      <c r="AH9" s="54">
        <f t="shared" si="16"/>
        <v>3</v>
      </c>
      <c r="AI9" s="55">
        <v>18</v>
      </c>
      <c r="AJ9" s="52">
        <f t="shared" si="17"/>
        <v>4</v>
      </c>
      <c r="AK9" s="56">
        <v>6</v>
      </c>
      <c r="AL9" s="54">
        <f t="shared" si="18"/>
        <v>7</v>
      </c>
      <c r="AM9" s="55">
        <v>19</v>
      </c>
      <c r="AN9" s="52">
        <f t="shared" si="19"/>
        <v>0</v>
      </c>
      <c r="AO9" s="56">
        <v>13</v>
      </c>
      <c r="AP9" s="54">
        <f t="shared" si="20"/>
        <v>1</v>
      </c>
      <c r="AQ9" s="57">
        <v>7</v>
      </c>
      <c r="AR9" s="58">
        <f t="shared" si="21"/>
        <v>74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4</v>
      </c>
      <c r="BN9" s="62">
        <f t="shared" si="23"/>
        <v>4</v>
      </c>
      <c r="BO9" s="61">
        <f t="shared" si="24"/>
        <v>2</v>
      </c>
    </row>
    <row r="10" spans="1:67" ht="16" thickBot="1">
      <c r="A10" s="50">
        <f t="shared" si="0"/>
        <v>5</v>
      </c>
      <c r="B10" s="51" t="s">
        <v>45</v>
      </c>
      <c r="C10" s="50"/>
      <c r="D10" s="52">
        <f t="shared" si="1"/>
        <v>0</v>
      </c>
      <c r="E10" s="53">
        <v>4</v>
      </c>
      <c r="F10" s="54">
        <f t="shared" si="2"/>
        <v>5</v>
      </c>
      <c r="G10" s="55">
        <v>15</v>
      </c>
      <c r="H10" s="52">
        <f t="shared" si="3"/>
        <v>6</v>
      </c>
      <c r="I10" s="56">
        <v>20</v>
      </c>
      <c r="J10" s="54">
        <f t="shared" si="4"/>
        <v>6</v>
      </c>
      <c r="K10" s="55">
        <v>3</v>
      </c>
      <c r="L10" s="52">
        <f t="shared" si="5"/>
        <v>0</v>
      </c>
      <c r="M10" s="56">
        <v>16</v>
      </c>
      <c r="N10" s="54">
        <f t="shared" si="6"/>
        <v>3</v>
      </c>
      <c r="O10" s="55">
        <v>8</v>
      </c>
      <c r="P10" s="52">
        <f t="shared" si="7"/>
        <v>10</v>
      </c>
      <c r="Q10" s="56">
        <v>11</v>
      </c>
      <c r="R10" s="54">
        <f t="shared" si="8"/>
        <v>2</v>
      </c>
      <c r="S10" s="55">
        <v>5</v>
      </c>
      <c r="T10" s="52">
        <f t="shared" si="9"/>
        <v>1</v>
      </c>
      <c r="U10" s="56">
        <v>2</v>
      </c>
      <c r="V10" s="54">
        <f t="shared" si="10"/>
        <v>4</v>
      </c>
      <c r="W10" s="55">
        <v>1</v>
      </c>
      <c r="X10" s="52">
        <f t="shared" si="11"/>
        <v>9</v>
      </c>
      <c r="Y10" s="56">
        <v>10</v>
      </c>
      <c r="Z10" s="54">
        <f t="shared" si="12"/>
        <v>0</v>
      </c>
      <c r="AA10" s="55">
        <v>17</v>
      </c>
      <c r="AB10" s="52">
        <f t="shared" si="13"/>
        <v>1</v>
      </c>
      <c r="AC10" s="56">
        <v>7</v>
      </c>
      <c r="AD10" s="54">
        <f t="shared" si="14"/>
        <v>3</v>
      </c>
      <c r="AE10" s="55">
        <v>13</v>
      </c>
      <c r="AF10" s="52">
        <f t="shared" si="15"/>
        <v>1</v>
      </c>
      <c r="AG10" s="56">
        <v>19</v>
      </c>
      <c r="AH10" s="54">
        <f t="shared" si="16"/>
        <v>6</v>
      </c>
      <c r="AI10" s="55">
        <v>9</v>
      </c>
      <c r="AJ10" s="52">
        <f t="shared" si="17"/>
        <v>4</v>
      </c>
      <c r="AK10" s="56">
        <v>6</v>
      </c>
      <c r="AL10" s="54">
        <f t="shared" si="18"/>
        <v>6</v>
      </c>
      <c r="AM10" s="55">
        <v>18</v>
      </c>
      <c r="AN10" s="52">
        <f t="shared" si="19"/>
        <v>1</v>
      </c>
      <c r="AO10" s="56">
        <v>14</v>
      </c>
      <c r="AP10" s="54">
        <f t="shared" si="20"/>
        <v>6</v>
      </c>
      <c r="AQ10" s="57">
        <v>12</v>
      </c>
      <c r="AR10" s="58">
        <f t="shared" si="21"/>
        <v>74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3</v>
      </c>
      <c r="BN10" s="62">
        <f t="shared" si="23"/>
        <v>4</v>
      </c>
      <c r="BO10" s="61">
        <f t="shared" si="24"/>
        <v>1</v>
      </c>
    </row>
    <row r="11" spans="1:67" ht="16" thickBot="1">
      <c r="A11" s="50">
        <f t="shared" si="0"/>
        <v>6</v>
      </c>
      <c r="B11" s="51" t="s">
        <v>66</v>
      </c>
      <c r="C11" s="50"/>
      <c r="D11" s="52">
        <f t="shared" si="1"/>
        <v>1</v>
      </c>
      <c r="E11" s="53">
        <v>3</v>
      </c>
      <c r="F11" s="54">
        <f t="shared" si="2"/>
        <v>3</v>
      </c>
      <c r="G11" s="55">
        <v>17</v>
      </c>
      <c r="H11" s="52">
        <f t="shared" si="3"/>
        <v>2</v>
      </c>
      <c r="I11" s="56">
        <v>16</v>
      </c>
      <c r="J11" s="54">
        <f t="shared" si="4"/>
        <v>7</v>
      </c>
      <c r="K11" s="55">
        <v>2</v>
      </c>
      <c r="L11" s="52">
        <f t="shared" si="5"/>
        <v>7</v>
      </c>
      <c r="M11" s="56">
        <v>9</v>
      </c>
      <c r="N11" s="54">
        <f t="shared" si="6"/>
        <v>3</v>
      </c>
      <c r="O11" s="55">
        <v>8</v>
      </c>
      <c r="P11" s="52">
        <f t="shared" si="7"/>
        <v>18</v>
      </c>
      <c r="Q11" s="56">
        <v>19</v>
      </c>
      <c r="R11" s="54">
        <f t="shared" si="8"/>
        <v>2</v>
      </c>
      <c r="S11" s="55">
        <v>5</v>
      </c>
      <c r="T11" s="52">
        <f t="shared" si="9"/>
        <v>2</v>
      </c>
      <c r="U11" s="56">
        <v>1</v>
      </c>
      <c r="V11" s="54">
        <f t="shared" si="10"/>
        <v>1</v>
      </c>
      <c r="W11" s="55">
        <v>4</v>
      </c>
      <c r="X11" s="52">
        <f t="shared" si="11"/>
        <v>9</v>
      </c>
      <c r="Y11" s="56">
        <v>10</v>
      </c>
      <c r="Z11" s="54">
        <f t="shared" si="12"/>
        <v>1</v>
      </c>
      <c r="AA11" s="55">
        <v>18</v>
      </c>
      <c r="AB11" s="52">
        <f t="shared" si="13"/>
        <v>1</v>
      </c>
      <c r="AC11" s="56">
        <v>7</v>
      </c>
      <c r="AD11" s="54">
        <f t="shared" si="14"/>
        <v>1</v>
      </c>
      <c r="AE11" s="55">
        <v>11</v>
      </c>
      <c r="AF11" s="52">
        <f t="shared" si="15"/>
        <v>2</v>
      </c>
      <c r="AG11" s="56">
        <v>20</v>
      </c>
      <c r="AH11" s="54">
        <f t="shared" si="16"/>
        <v>1</v>
      </c>
      <c r="AI11" s="55">
        <v>14</v>
      </c>
      <c r="AJ11" s="52">
        <f t="shared" si="17"/>
        <v>4</v>
      </c>
      <c r="AK11" s="56">
        <v>6</v>
      </c>
      <c r="AL11" s="54">
        <f t="shared" si="18"/>
        <v>3</v>
      </c>
      <c r="AM11" s="55">
        <v>15</v>
      </c>
      <c r="AN11" s="52">
        <f t="shared" si="19"/>
        <v>0</v>
      </c>
      <c r="AO11" s="56">
        <v>13</v>
      </c>
      <c r="AP11" s="54">
        <f t="shared" si="20"/>
        <v>6</v>
      </c>
      <c r="AQ11" s="57">
        <v>12</v>
      </c>
      <c r="AR11" s="58">
        <f t="shared" si="21"/>
        <v>74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1</v>
      </c>
      <c r="BN11" s="62">
        <f t="shared" si="23"/>
        <v>6</v>
      </c>
      <c r="BO11" s="61">
        <f t="shared" si="24"/>
        <v>4</v>
      </c>
    </row>
    <row r="12" spans="1:67" ht="16" thickBot="1">
      <c r="A12" s="50">
        <f t="shared" si="0"/>
        <v>7</v>
      </c>
      <c r="B12" s="51" t="s">
        <v>42</v>
      </c>
      <c r="C12" s="50"/>
      <c r="D12" s="52">
        <f t="shared" si="1"/>
        <v>1</v>
      </c>
      <c r="E12" s="53">
        <v>3</v>
      </c>
      <c r="F12" s="54">
        <f t="shared" si="2"/>
        <v>5</v>
      </c>
      <c r="G12" s="55">
        <v>15</v>
      </c>
      <c r="H12" s="52">
        <f t="shared" si="3"/>
        <v>5</v>
      </c>
      <c r="I12" s="56">
        <v>19</v>
      </c>
      <c r="J12" s="54">
        <f t="shared" si="4"/>
        <v>8</v>
      </c>
      <c r="K12" s="55">
        <v>1</v>
      </c>
      <c r="L12" s="52">
        <f t="shared" si="5"/>
        <v>5</v>
      </c>
      <c r="M12" s="56">
        <v>11</v>
      </c>
      <c r="N12" s="54">
        <f t="shared" si="6"/>
        <v>2</v>
      </c>
      <c r="O12" s="55">
        <v>9</v>
      </c>
      <c r="P12" s="52">
        <f t="shared" si="7"/>
        <v>15</v>
      </c>
      <c r="Q12" s="56">
        <v>16</v>
      </c>
      <c r="R12" s="54">
        <f t="shared" si="8"/>
        <v>2</v>
      </c>
      <c r="S12" s="55">
        <v>5</v>
      </c>
      <c r="T12" s="52">
        <f t="shared" si="9"/>
        <v>1</v>
      </c>
      <c r="U12" s="56">
        <v>2</v>
      </c>
      <c r="V12" s="54">
        <f t="shared" si="10"/>
        <v>1</v>
      </c>
      <c r="W12" s="55">
        <v>4</v>
      </c>
      <c r="X12" s="52">
        <f t="shared" si="11"/>
        <v>5</v>
      </c>
      <c r="Y12" s="56">
        <v>14</v>
      </c>
      <c r="Z12" s="54">
        <f t="shared" si="12"/>
        <v>0</v>
      </c>
      <c r="AA12" s="55">
        <v>17</v>
      </c>
      <c r="AB12" s="52">
        <f t="shared" si="13"/>
        <v>0</v>
      </c>
      <c r="AC12" s="56">
        <v>8</v>
      </c>
      <c r="AD12" s="54">
        <f t="shared" si="14"/>
        <v>0</v>
      </c>
      <c r="AE12" s="55">
        <v>10</v>
      </c>
      <c r="AF12" s="52">
        <f t="shared" si="15"/>
        <v>0</v>
      </c>
      <c r="AG12" s="56">
        <v>18</v>
      </c>
      <c r="AH12" s="54">
        <f t="shared" si="16"/>
        <v>8</v>
      </c>
      <c r="AI12" s="55">
        <v>7</v>
      </c>
      <c r="AJ12" s="52">
        <f t="shared" si="17"/>
        <v>4</v>
      </c>
      <c r="AK12" s="56">
        <v>6</v>
      </c>
      <c r="AL12" s="54">
        <f t="shared" si="18"/>
        <v>8</v>
      </c>
      <c r="AM12" s="55">
        <v>20</v>
      </c>
      <c r="AN12" s="52">
        <f t="shared" si="19"/>
        <v>0</v>
      </c>
      <c r="AO12" s="56">
        <v>13</v>
      </c>
      <c r="AP12" s="54">
        <f t="shared" si="20"/>
        <v>6</v>
      </c>
      <c r="AQ12" s="57">
        <v>12</v>
      </c>
      <c r="AR12" s="58">
        <f t="shared" si="21"/>
        <v>76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5</v>
      </c>
      <c r="BN12" s="62">
        <f t="shared" si="23"/>
        <v>3</v>
      </c>
      <c r="BO12" s="61">
        <f t="shared" si="24"/>
        <v>2</v>
      </c>
    </row>
    <row r="13" spans="1:67" ht="16" thickBot="1">
      <c r="A13" s="50">
        <f t="shared" si="0"/>
        <v>8</v>
      </c>
      <c r="B13" s="51" t="s">
        <v>47</v>
      </c>
      <c r="C13" s="50"/>
      <c r="D13" s="52">
        <f t="shared" si="1"/>
        <v>1</v>
      </c>
      <c r="E13" s="53">
        <v>3</v>
      </c>
      <c r="F13" s="54">
        <f t="shared" si="2"/>
        <v>2</v>
      </c>
      <c r="G13" s="55">
        <v>18</v>
      </c>
      <c r="H13" s="52">
        <f t="shared" si="3"/>
        <v>5</v>
      </c>
      <c r="I13" s="56">
        <v>19</v>
      </c>
      <c r="J13" s="54">
        <f t="shared" si="4"/>
        <v>8</v>
      </c>
      <c r="K13" s="55">
        <v>1</v>
      </c>
      <c r="L13" s="52">
        <f t="shared" si="5"/>
        <v>6</v>
      </c>
      <c r="M13" s="56">
        <v>10</v>
      </c>
      <c r="N13" s="54">
        <f t="shared" si="6"/>
        <v>4</v>
      </c>
      <c r="O13" s="55">
        <v>7</v>
      </c>
      <c r="P13" s="52">
        <f t="shared" si="7"/>
        <v>14</v>
      </c>
      <c r="Q13" s="56">
        <v>15</v>
      </c>
      <c r="R13" s="54">
        <f t="shared" si="8"/>
        <v>2</v>
      </c>
      <c r="S13" s="55">
        <v>5</v>
      </c>
      <c r="T13" s="52">
        <f t="shared" si="9"/>
        <v>1</v>
      </c>
      <c r="U13" s="56">
        <v>2</v>
      </c>
      <c r="V13" s="54">
        <f t="shared" si="10"/>
        <v>1</v>
      </c>
      <c r="W13" s="55">
        <v>4</v>
      </c>
      <c r="X13" s="52">
        <f t="shared" si="11"/>
        <v>3</v>
      </c>
      <c r="Y13" s="56">
        <v>16</v>
      </c>
      <c r="Z13" s="54">
        <f t="shared" si="12"/>
        <v>0</v>
      </c>
      <c r="AA13" s="55">
        <v>17</v>
      </c>
      <c r="AB13" s="52">
        <f t="shared" si="13"/>
        <v>0</v>
      </c>
      <c r="AC13" s="56">
        <v>8</v>
      </c>
      <c r="AD13" s="54">
        <f t="shared" si="14"/>
        <v>1</v>
      </c>
      <c r="AE13" s="55">
        <v>9</v>
      </c>
      <c r="AF13" s="52">
        <f t="shared" si="15"/>
        <v>4</v>
      </c>
      <c r="AG13" s="56">
        <v>14</v>
      </c>
      <c r="AH13" s="54">
        <f t="shared" si="16"/>
        <v>4</v>
      </c>
      <c r="AI13" s="55">
        <v>11</v>
      </c>
      <c r="AJ13" s="52">
        <f t="shared" si="17"/>
        <v>4</v>
      </c>
      <c r="AK13" s="56">
        <v>6</v>
      </c>
      <c r="AL13" s="54">
        <f t="shared" si="18"/>
        <v>8</v>
      </c>
      <c r="AM13" s="55">
        <v>20</v>
      </c>
      <c r="AN13" s="52">
        <f t="shared" si="19"/>
        <v>1</v>
      </c>
      <c r="AO13" s="56">
        <v>12</v>
      </c>
      <c r="AP13" s="54">
        <f t="shared" si="20"/>
        <v>7</v>
      </c>
      <c r="AQ13" s="57">
        <v>13</v>
      </c>
      <c r="AR13" s="58">
        <f t="shared" si="21"/>
        <v>76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2</v>
      </c>
      <c r="BN13" s="62">
        <f t="shared" si="23"/>
        <v>5</v>
      </c>
      <c r="BO13" s="61">
        <f t="shared" si="24"/>
        <v>2</v>
      </c>
    </row>
    <row r="14" spans="1:67" ht="16" thickBot="1">
      <c r="A14" s="50">
        <f t="shared" si="0"/>
        <v>9</v>
      </c>
      <c r="B14" s="51" t="s">
        <v>122</v>
      </c>
      <c r="C14" s="50"/>
      <c r="D14" s="52">
        <f t="shared" si="1"/>
        <v>1</v>
      </c>
      <c r="E14" s="53">
        <v>3</v>
      </c>
      <c r="F14" s="54">
        <f t="shared" si="2"/>
        <v>6</v>
      </c>
      <c r="G14" s="55">
        <v>14</v>
      </c>
      <c r="H14" s="52">
        <f t="shared" si="3"/>
        <v>5</v>
      </c>
      <c r="I14" s="56">
        <v>19</v>
      </c>
      <c r="J14" s="54">
        <f t="shared" si="4"/>
        <v>8</v>
      </c>
      <c r="K14" s="55">
        <v>1</v>
      </c>
      <c r="L14" s="52">
        <f t="shared" si="5"/>
        <v>3</v>
      </c>
      <c r="M14" s="56">
        <v>13</v>
      </c>
      <c r="N14" s="54">
        <f t="shared" si="6"/>
        <v>0</v>
      </c>
      <c r="O14" s="55">
        <v>11</v>
      </c>
      <c r="P14" s="52">
        <f t="shared" si="7"/>
        <v>17</v>
      </c>
      <c r="Q14" s="56">
        <v>18</v>
      </c>
      <c r="R14" s="54">
        <f t="shared" si="8"/>
        <v>1</v>
      </c>
      <c r="S14" s="55">
        <v>6</v>
      </c>
      <c r="T14" s="52">
        <f t="shared" si="9"/>
        <v>1</v>
      </c>
      <c r="U14" s="56">
        <v>4</v>
      </c>
      <c r="V14" s="54">
        <f t="shared" si="10"/>
        <v>3</v>
      </c>
      <c r="W14" s="55">
        <v>2</v>
      </c>
      <c r="X14" s="52">
        <f t="shared" si="11"/>
        <v>4</v>
      </c>
      <c r="Y14" s="56">
        <v>15</v>
      </c>
      <c r="Z14" s="54">
        <f t="shared" si="12"/>
        <v>1</v>
      </c>
      <c r="AA14" s="55">
        <v>16</v>
      </c>
      <c r="AB14" s="52">
        <f t="shared" si="13"/>
        <v>1</v>
      </c>
      <c r="AC14" s="56">
        <v>7</v>
      </c>
      <c r="AD14" s="54">
        <f t="shared" si="14"/>
        <v>1</v>
      </c>
      <c r="AE14" s="55">
        <v>9</v>
      </c>
      <c r="AF14" s="52">
        <f t="shared" si="15"/>
        <v>1</v>
      </c>
      <c r="AG14" s="56">
        <v>17</v>
      </c>
      <c r="AH14" s="54">
        <f t="shared" si="16"/>
        <v>7</v>
      </c>
      <c r="AI14" s="55">
        <v>8</v>
      </c>
      <c r="AJ14" s="52">
        <f t="shared" si="17"/>
        <v>3</v>
      </c>
      <c r="AK14" s="56">
        <v>5</v>
      </c>
      <c r="AL14" s="54">
        <f t="shared" si="18"/>
        <v>8</v>
      </c>
      <c r="AM14" s="55">
        <v>20</v>
      </c>
      <c r="AN14" s="52">
        <f t="shared" si="19"/>
        <v>1</v>
      </c>
      <c r="AO14" s="56">
        <v>12</v>
      </c>
      <c r="AP14" s="54">
        <f t="shared" si="20"/>
        <v>4</v>
      </c>
      <c r="AQ14" s="57">
        <v>10</v>
      </c>
      <c r="AR14" s="58">
        <f t="shared" si="21"/>
        <v>76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1</v>
      </c>
      <c r="BN14" s="62">
        <f t="shared" si="23"/>
        <v>8</v>
      </c>
      <c r="BO14" s="61">
        <f t="shared" si="24"/>
        <v>0</v>
      </c>
    </row>
    <row r="15" spans="1:67" ht="16" thickBot="1">
      <c r="A15" s="50">
        <f t="shared" si="0"/>
        <v>10</v>
      </c>
      <c r="B15" s="63" t="s">
        <v>54</v>
      </c>
      <c r="C15" s="50"/>
      <c r="D15" s="52">
        <f t="shared" si="1"/>
        <v>1</v>
      </c>
      <c r="E15" s="53">
        <v>3</v>
      </c>
      <c r="F15" s="54">
        <f t="shared" si="2"/>
        <v>1</v>
      </c>
      <c r="G15" s="55">
        <v>19</v>
      </c>
      <c r="H15" s="52">
        <f t="shared" si="3"/>
        <v>1</v>
      </c>
      <c r="I15" s="56">
        <v>15</v>
      </c>
      <c r="J15" s="54">
        <f t="shared" si="4"/>
        <v>7</v>
      </c>
      <c r="K15" s="55">
        <v>2</v>
      </c>
      <c r="L15" s="52">
        <f t="shared" si="5"/>
        <v>0</v>
      </c>
      <c r="M15" s="56">
        <v>16</v>
      </c>
      <c r="N15" s="54">
        <f t="shared" si="6"/>
        <v>3</v>
      </c>
      <c r="O15" s="55">
        <v>8</v>
      </c>
      <c r="P15" s="52">
        <f t="shared" si="7"/>
        <v>9</v>
      </c>
      <c r="Q15" s="56">
        <v>10</v>
      </c>
      <c r="R15" s="54">
        <f t="shared" si="8"/>
        <v>2</v>
      </c>
      <c r="S15" s="55">
        <v>5</v>
      </c>
      <c r="T15" s="52">
        <f t="shared" si="9"/>
        <v>1</v>
      </c>
      <c r="U15" s="56">
        <v>4</v>
      </c>
      <c r="V15" s="54">
        <f t="shared" si="10"/>
        <v>4</v>
      </c>
      <c r="W15" s="55">
        <v>1</v>
      </c>
      <c r="X15" s="52">
        <f t="shared" si="11"/>
        <v>5</v>
      </c>
      <c r="Y15" s="56">
        <v>14</v>
      </c>
      <c r="Z15" s="54">
        <f t="shared" si="12"/>
        <v>4</v>
      </c>
      <c r="AA15" s="55">
        <v>13</v>
      </c>
      <c r="AB15" s="52">
        <f t="shared" si="13"/>
        <v>2</v>
      </c>
      <c r="AC15" s="56">
        <v>6</v>
      </c>
      <c r="AD15" s="54">
        <f t="shared" si="14"/>
        <v>8</v>
      </c>
      <c r="AE15" s="55">
        <v>18</v>
      </c>
      <c r="AF15" s="52">
        <f t="shared" si="15"/>
        <v>1</v>
      </c>
      <c r="AG15" s="56">
        <v>17</v>
      </c>
      <c r="AH15" s="54">
        <f t="shared" si="16"/>
        <v>6</v>
      </c>
      <c r="AI15" s="55">
        <v>9</v>
      </c>
      <c r="AJ15" s="52">
        <f t="shared" si="17"/>
        <v>5</v>
      </c>
      <c r="AK15" s="56">
        <v>7</v>
      </c>
      <c r="AL15" s="54">
        <f t="shared" si="18"/>
        <v>8</v>
      </c>
      <c r="AM15" s="55">
        <v>20</v>
      </c>
      <c r="AN15" s="52">
        <f t="shared" si="19"/>
        <v>2</v>
      </c>
      <c r="AO15" s="56">
        <v>11</v>
      </c>
      <c r="AP15" s="54">
        <f t="shared" si="20"/>
        <v>6</v>
      </c>
      <c r="AQ15" s="57">
        <v>12</v>
      </c>
      <c r="AR15" s="58">
        <f t="shared" si="21"/>
        <v>76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1</v>
      </c>
      <c r="BN15" s="62">
        <f t="shared" si="23"/>
        <v>5</v>
      </c>
      <c r="BO15" s="61">
        <f t="shared" si="24"/>
        <v>3</v>
      </c>
    </row>
    <row r="16" spans="1:67" ht="16" thickBot="1">
      <c r="A16" s="50">
        <f t="shared" si="0"/>
        <v>11</v>
      </c>
      <c r="B16" s="51" t="s">
        <v>92</v>
      </c>
      <c r="C16" s="50"/>
      <c r="D16" s="52">
        <f t="shared" si="1"/>
        <v>3</v>
      </c>
      <c r="E16" s="53">
        <v>1</v>
      </c>
      <c r="F16" s="54">
        <f t="shared" si="2"/>
        <v>2</v>
      </c>
      <c r="G16" s="55">
        <v>18</v>
      </c>
      <c r="H16" s="52">
        <f t="shared" si="3"/>
        <v>5</v>
      </c>
      <c r="I16" s="56">
        <v>19</v>
      </c>
      <c r="J16" s="54">
        <f t="shared" si="4"/>
        <v>7</v>
      </c>
      <c r="K16" s="55">
        <v>2</v>
      </c>
      <c r="L16" s="52">
        <f t="shared" si="5"/>
        <v>9</v>
      </c>
      <c r="M16" s="56">
        <v>7</v>
      </c>
      <c r="N16" s="54">
        <f t="shared" si="6"/>
        <v>2</v>
      </c>
      <c r="O16" s="55">
        <v>13</v>
      </c>
      <c r="P16" s="52">
        <f t="shared" si="7"/>
        <v>19</v>
      </c>
      <c r="Q16" s="56">
        <v>20</v>
      </c>
      <c r="R16" s="54">
        <f t="shared" si="8"/>
        <v>2</v>
      </c>
      <c r="S16" s="55">
        <v>5</v>
      </c>
      <c r="T16" s="52">
        <f t="shared" si="9"/>
        <v>0</v>
      </c>
      <c r="U16" s="56">
        <v>3</v>
      </c>
      <c r="V16" s="54">
        <f t="shared" si="10"/>
        <v>1</v>
      </c>
      <c r="W16" s="55">
        <v>4</v>
      </c>
      <c r="X16" s="52">
        <f t="shared" si="11"/>
        <v>4</v>
      </c>
      <c r="Y16" s="56">
        <v>15</v>
      </c>
      <c r="Z16" s="54">
        <f t="shared" si="12"/>
        <v>1</v>
      </c>
      <c r="AA16" s="55">
        <v>16</v>
      </c>
      <c r="AB16" s="52">
        <f t="shared" si="13"/>
        <v>0</v>
      </c>
      <c r="AC16" s="56">
        <v>8</v>
      </c>
      <c r="AD16" s="54">
        <f t="shared" si="14"/>
        <v>1</v>
      </c>
      <c r="AE16" s="55">
        <v>11</v>
      </c>
      <c r="AF16" s="52">
        <f t="shared" si="15"/>
        <v>4</v>
      </c>
      <c r="AG16" s="56">
        <v>14</v>
      </c>
      <c r="AH16" s="54">
        <f t="shared" si="16"/>
        <v>3</v>
      </c>
      <c r="AI16" s="55">
        <v>12</v>
      </c>
      <c r="AJ16" s="52">
        <f t="shared" si="17"/>
        <v>4</v>
      </c>
      <c r="AK16" s="56">
        <v>6</v>
      </c>
      <c r="AL16" s="54">
        <f t="shared" si="18"/>
        <v>5</v>
      </c>
      <c r="AM16" s="55">
        <v>17</v>
      </c>
      <c r="AN16" s="52">
        <f t="shared" si="19"/>
        <v>3</v>
      </c>
      <c r="AO16" s="56">
        <v>10</v>
      </c>
      <c r="AP16" s="54">
        <f t="shared" si="20"/>
        <v>3</v>
      </c>
      <c r="AQ16" s="57">
        <v>9</v>
      </c>
      <c r="AR16" s="58">
        <f t="shared" si="21"/>
        <v>78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2</v>
      </c>
      <c r="BN16" s="62">
        <f t="shared" si="23"/>
        <v>3</v>
      </c>
      <c r="BO16" s="61">
        <f t="shared" si="24"/>
        <v>3</v>
      </c>
    </row>
    <row r="17" spans="1:67" ht="16" thickBot="1">
      <c r="A17" s="50">
        <f t="shared" si="0"/>
        <v>12</v>
      </c>
      <c r="B17" s="51" t="s">
        <v>80</v>
      </c>
      <c r="C17" s="50"/>
      <c r="D17" s="52">
        <f t="shared" si="1"/>
        <v>1</v>
      </c>
      <c r="E17" s="53">
        <v>3</v>
      </c>
      <c r="F17" s="54">
        <f t="shared" si="2"/>
        <v>5</v>
      </c>
      <c r="G17" s="55">
        <v>15</v>
      </c>
      <c r="H17" s="52">
        <f t="shared" si="3"/>
        <v>4</v>
      </c>
      <c r="I17" s="56">
        <v>18</v>
      </c>
      <c r="J17" s="54">
        <f t="shared" si="4"/>
        <v>8</v>
      </c>
      <c r="K17" s="55">
        <v>1</v>
      </c>
      <c r="L17" s="52">
        <f t="shared" si="5"/>
        <v>4</v>
      </c>
      <c r="M17" s="56">
        <v>12</v>
      </c>
      <c r="N17" s="54">
        <f t="shared" si="6"/>
        <v>3</v>
      </c>
      <c r="O17" s="55">
        <v>8</v>
      </c>
      <c r="P17" s="52">
        <f t="shared" si="7"/>
        <v>16</v>
      </c>
      <c r="Q17" s="56">
        <v>17</v>
      </c>
      <c r="R17" s="54">
        <f t="shared" si="8"/>
        <v>2</v>
      </c>
      <c r="S17" s="55">
        <v>5</v>
      </c>
      <c r="T17" s="52">
        <f t="shared" si="9"/>
        <v>1</v>
      </c>
      <c r="U17" s="56">
        <v>2</v>
      </c>
      <c r="V17" s="54">
        <f t="shared" si="10"/>
        <v>1</v>
      </c>
      <c r="W17" s="55">
        <v>4</v>
      </c>
      <c r="X17" s="52">
        <f t="shared" si="11"/>
        <v>5</v>
      </c>
      <c r="Y17" s="56">
        <v>14</v>
      </c>
      <c r="Z17" s="54">
        <f t="shared" si="12"/>
        <v>2</v>
      </c>
      <c r="AA17" s="55">
        <v>19</v>
      </c>
      <c r="AB17" s="52">
        <f t="shared" si="13"/>
        <v>1</v>
      </c>
      <c r="AC17" s="56">
        <v>7</v>
      </c>
      <c r="AD17" s="54">
        <f t="shared" si="14"/>
        <v>1</v>
      </c>
      <c r="AE17" s="55">
        <v>9</v>
      </c>
      <c r="AF17" s="52">
        <f t="shared" si="15"/>
        <v>2</v>
      </c>
      <c r="AG17" s="56">
        <v>16</v>
      </c>
      <c r="AH17" s="54">
        <f t="shared" si="16"/>
        <v>5</v>
      </c>
      <c r="AI17" s="55">
        <v>10</v>
      </c>
      <c r="AJ17" s="52">
        <f t="shared" si="17"/>
        <v>4</v>
      </c>
      <c r="AK17" s="56">
        <v>6</v>
      </c>
      <c r="AL17" s="54">
        <f t="shared" si="18"/>
        <v>8</v>
      </c>
      <c r="AM17" s="55">
        <v>20</v>
      </c>
      <c r="AN17" s="52">
        <f t="shared" si="19"/>
        <v>0</v>
      </c>
      <c r="AO17" s="56">
        <v>13</v>
      </c>
      <c r="AP17" s="54">
        <f t="shared" si="20"/>
        <v>5</v>
      </c>
      <c r="AQ17" s="57">
        <v>11</v>
      </c>
      <c r="AR17" s="58">
        <f t="shared" si="21"/>
        <v>78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1</v>
      </c>
      <c r="BN17" s="62">
        <f t="shared" si="23"/>
        <v>5</v>
      </c>
      <c r="BO17" s="61">
        <f t="shared" si="24"/>
        <v>3</v>
      </c>
    </row>
    <row r="18" spans="1:67" ht="16" thickBot="1">
      <c r="A18" s="50">
        <f t="shared" si="0"/>
        <v>13</v>
      </c>
      <c r="B18" s="51" t="s">
        <v>68</v>
      </c>
      <c r="C18" s="50"/>
      <c r="D18" s="52">
        <f t="shared" si="1"/>
        <v>1</v>
      </c>
      <c r="E18" s="53">
        <v>3</v>
      </c>
      <c r="F18" s="54">
        <f t="shared" si="2"/>
        <v>5</v>
      </c>
      <c r="G18" s="55">
        <v>15</v>
      </c>
      <c r="H18" s="52">
        <f t="shared" si="3"/>
        <v>4</v>
      </c>
      <c r="I18" s="56">
        <v>18</v>
      </c>
      <c r="J18" s="54">
        <f t="shared" si="4"/>
        <v>8</v>
      </c>
      <c r="K18" s="55">
        <v>1</v>
      </c>
      <c r="L18" s="52">
        <f t="shared" si="5"/>
        <v>3</v>
      </c>
      <c r="M18" s="56">
        <v>19</v>
      </c>
      <c r="N18" s="54">
        <f t="shared" si="6"/>
        <v>4</v>
      </c>
      <c r="O18" s="55">
        <v>7</v>
      </c>
      <c r="P18" s="52">
        <f t="shared" si="7"/>
        <v>16</v>
      </c>
      <c r="Q18" s="56">
        <v>17</v>
      </c>
      <c r="R18" s="54">
        <f t="shared" si="8"/>
        <v>1</v>
      </c>
      <c r="S18" s="55">
        <v>6</v>
      </c>
      <c r="T18" s="52">
        <f t="shared" si="9"/>
        <v>1</v>
      </c>
      <c r="U18" s="56">
        <v>2</v>
      </c>
      <c r="V18" s="54">
        <f t="shared" si="10"/>
        <v>1</v>
      </c>
      <c r="W18" s="55">
        <v>4</v>
      </c>
      <c r="X18" s="52">
        <f t="shared" si="11"/>
        <v>7</v>
      </c>
      <c r="Y18" s="56">
        <v>12</v>
      </c>
      <c r="Z18" s="54">
        <f t="shared" si="12"/>
        <v>2</v>
      </c>
      <c r="AA18" s="55">
        <v>19</v>
      </c>
      <c r="AB18" s="52">
        <f t="shared" si="13"/>
        <v>0</v>
      </c>
      <c r="AC18" s="56">
        <v>8</v>
      </c>
      <c r="AD18" s="54">
        <f t="shared" si="14"/>
        <v>1</v>
      </c>
      <c r="AE18" s="55">
        <v>9</v>
      </c>
      <c r="AF18" s="52">
        <f t="shared" si="15"/>
        <v>2</v>
      </c>
      <c r="AG18" s="56">
        <v>16</v>
      </c>
      <c r="AH18" s="54">
        <f t="shared" si="16"/>
        <v>4</v>
      </c>
      <c r="AI18" s="55">
        <v>11</v>
      </c>
      <c r="AJ18" s="52">
        <f t="shared" si="17"/>
        <v>3</v>
      </c>
      <c r="AK18" s="56">
        <v>5</v>
      </c>
      <c r="AL18" s="54">
        <f t="shared" si="18"/>
        <v>8</v>
      </c>
      <c r="AM18" s="55">
        <v>20</v>
      </c>
      <c r="AN18" s="52">
        <f t="shared" si="19"/>
        <v>0</v>
      </c>
      <c r="AO18" s="56">
        <v>13</v>
      </c>
      <c r="AP18" s="54">
        <f t="shared" si="20"/>
        <v>8</v>
      </c>
      <c r="AQ18" s="57">
        <v>14</v>
      </c>
      <c r="AR18" s="58">
        <f t="shared" si="21"/>
        <v>79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2</v>
      </c>
      <c r="BN18" s="62">
        <f t="shared" si="23"/>
        <v>5</v>
      </c>
      <c r="BO18" s="61">
        <f t="shared" si="24"/>
        <v>2</v>
      </c>
    </row>
    <row r="19" spans="1:67" ht="16" thickBot="1">
      <c r="A19" s="50">
        <f t="shared" si="0"/>
        <v>14</v>
      </c>
      <c r="B19" s="71" t="s">
        <v>117</v>
      </c>
      <c r="C19" s="50"/>
      <c r="D19" s="52">
        <f t="shared" si="1"/>
        <v>1</v>
      </c>
      <c r="E19" s="53">
        <v>3</v>
      </c>
      <c r="F19" s="54">
        <f t="shared" si="2"/>
        <v>8</v>
      </c>
      <c r="G19" s="55">
        <v>12</v>
      </c>
      <c r="H19" s="52">
        <f t="shared" si="3"/>
        <v>5</v>
      </c>
      <c r="I19" s="56">
        <v>19</v>
      </c>
      <c r="J19" s="54">
        <f t="shared" si="4"/>
        <v>7</v>
      </c>
      <c r="K19" s="55">
        <v>2</v>
      </c>
      <c r="L19" s="52">
        <f t="shared" si="5"/>
        <v>0</v>
      </c>
      <c r="M19" s="56">
        <v>16</v>
      </c>
      <c r="N19" s="54">
        <f t="shared" si="6"/>
        <v>4</v>
      </c>
      <c r="O19" s="55">
        <v>7</v>
      </c>
      <c r="P19" s="52">
        <f t="shared" si="7"/>
        <v>16</v>
      </c>
      <c r="Q19" s="56">
        <v>17</v>
      </c>
      <c r="R19" s="54">
        <f t="shared" si="8"/>
        <v>1</v>
      </c>
      <c r="S19" s="55">
        <v>6</v>
      </c>
      <c r="T19" s="52">
        <f t="shared" si="9"/>
        <v>2</v>
      </c>
      <c r="U19" s="56">
        <v>1</v>
      </c>
      <c r="V19" s="54">
        <f t="shared" si="10"/>
        <v>1</v>
      </c>
      <c r="W19" s="55">
        <v>4</v>
      </c>
      <c r="X19" s="52">
        <f t="shared" si="11"/>
        <v>6</v>
      </c>
      <c r="Y19" s="56">
        <v>13</v>
      </c>
      <c r="Z19" s="54">
        <f t="shared" si="12"/>
        <v>1</v>
      </c>
      <c r="AA19" s="55">
        <v>18</v>
      </c>
      <c r="AB19" s="52">
        <f t="shared" si="13"/>
        <v>0</v>
      </c>
      <c r="AC19" s="56">
        <v>8</v>
      </c>
      <c r="AD19" s="54">
        <f t="shared" si="14"/>
        <v>1</v>
      </c>
      <c r="AE19" s="55">
        <v>11</v>
      </c>
      <c r="AF19" s="52">
        <f t="shared" si="15"/>
        <v>4</v>
      </c>
      <c r="AG19" s="56">
        <v>14</v>
      </c>
      <c r="AH19" s="54">
        <f t="shared" si="16"/>
        <v>5</v>
      </c>
      <c r="AI19" s="55">
        <v>10</v>
      </c>
      <c r="AJ19" s="52">
        <f t="shared" si="17"/>
        <v>3</v>
      </c>
      <c r="AK19" s="56">
        <v>5</v>
      </c>
      <c r="AL19" s="66">
        <v>9</v>
      </c>
      <c r="AM19" s="67">
        <v>20</v>
      </c>
      <c r="AN19" s="52">
        <f t="shared" si="19"/>
        <v>2</v>
      </c>
      <c r="AO19" s="56">
        <v>15</v>
      </c>
      <c r="AP19" s="54">
        <f t="shared" si="20"/>
        <v>3</v>
      </c>
      <c r="AQ19" s="57">
        <v>9</v>
      </c>
      <c r="AR19" s="58">
        <f t="shared" si="21"/>
        <v>79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2</v>
      </c>
      <c r="BN19" s="62">
        <f t="shared" si="23"/>
        <v>5</v>
      </c>
      <c r="BO19" s="61">
        <f t="shared" si="24"/>
        <v>2</v>
      </c>
    </row>
    <row r="20" spans="1:67" ht="16" thickBot="1">
      <c r="A20" s="50">
        <f t="shared" si="0"/>
        <v>15</v>
      </c>
      <c r="B20" s="51" t="s">
        <v>114</v>
      </c>
      <c r="C20" s="50"/>
      <c r="D20" s="52">
        <f t="shared" si="1"/>
        <v>2</v>
      </c>
      <c r="E20" s="53">
        <v>2</v>
      </c>
      <c r="F20" s="54">
        <f t="shared" si="2"/>
        <v>6</v>
      </c>
      <c r="G20" s="55">
        <v>14</v>
      </c>
      <c r="H20" s="52">
        <f t="shared" si="3"/>
        <v>3</v>
      </c>
      <c r="I20" s="56">
        <v>17</v>
      </c>
      <c r="J20" s="54">
        <f t="shared" si="4"/>
        <v>8</v>
      </c>
      <c r="K20" s="55">
        <v>1</v>
      </c>
      <c r="L20" s="52">
        <f t="shared" si="5"/>
        <v>6</v>
      </c>
      <c r="M20" s="56">
        <v>10</v>
      </c>
      <c r="N20" s="54">
        <f t="shared" si="6"/>
        <v>2</v>
      </c>
      <c r="O20" s="55">
        <v>9</v>
      </c>
      <c r="P20" s="52">
        <f t="shared" si="7"/>
        <v>17</v>
      </c>
      <c r="Q20" s="56">
        <v>18</v>
      </c>
      <c r="R20" s="54">
        <f t="shared" si="8"/>
        <v>2</v>
      </c>
      <c r="S20" s="55">
        <v>5</v>
      </c>
      <c r="T20" s="52">
        <f t="shared" si="9"/>
        <v>0</v>
      </c>
      <c r="U20" s="56">
        <v>3</v>
      </c>
      <c r="V20" s="54">
        <f t="shared" si="10"/>
        <v>1</v>
      </c>
      <c r="W20" s="55">
        <v>4</v>
      </c>
      <c r="X20" s="52">
        <f t="shared" si="11"/>
        <v>4</v>
      </c>
      <c r="Y20" s="56">
        <v>15</v>
      </c>
      <c r="Z20" s="54">
        <f t="shared" si="12"/>
        <v>2</v>
      </c>
      <c r="AA20" s="55">
        <v>19</v>
      </c>
      <c r="AB20" s="52">
        <f t="shared" si="13"/>
        <v>0</v>
      </c>
      <c r="AC20" s="56">
        <v>8</v>
      </c>
      <c r="AD20" s="54">
        <f t="shared" si="14"/>
        <v>3</v>
      </c>
      <c r="AE20" s="55">
        <v>7</v>
      </c>
      <c r="AF20" s="52">
        <f t="shared" si="15"/>
        <v>2</v>
      </c>
      <c r="AG20" s="56">
        <v>16</v>
      </c>
      <c r="AH20" s="54">
        <f t="shared" si="16"/>
        <v>4</v>
      </c>
      <c r="AI20" s="55">
        <v>11</v>
      </c>
      <c r="AJ20" s="52">
        <f t="shared" si="17"/>
        <v>4</v>
      </c>
      <c r="AK20" s="56">
        <v>6</v>
      </c>
      <c r="AL20" s="54">
        <f t="shared" ref="AL20:AL51" si="25">ABS($AM20-$AL$3)</f>
        <v>8</v>
      </c>
      <c r="AM20" s="55">
        <v>20</v>
      </c>
      <c r="AN20" s="52">
        <f t="shared" si="19"/>
        <v>0</v>
      </c>
      <c r="AO20" s="56">
        <v>13</v>
      </c>
      <c r="AP20" s="54">
        <f t="shared" si="20"/>
        <v>6</v>
      </c>
      <c r="AQ20" s="57">
        <v>12</v>
      </c>
      <c r="AR20" s="58">
        <f t="shared" si="21"/>
        <v>80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3</v>
      </c>
      <c r="BN20" s="62">
        <f t="shared" si="23"/>
        <v>1</v>
      </c>
      <c r="BO20" s="61">
        <f t="shared" si="24"/>
        <v>5</v>
      </c>
    </row>
    <row r="21" spans="1:67" ht="16" thickBot="1">
      <c r="A21" s="50">
        <f t="shared" si="0"/>
        <v>16</v>
      </c>
      <c r="B21" s="51" t="s">
        <v>128</v>
      </c>
      <c r="C21" s="50"/>
      <c r="D21" s="52">
        <f t="shared" si="1"/>
        <v>0</v>
      </c>
      <c r="E21" s="53">
        <v>4</v>
      </c>
      <c r="F21" s="54">
        <f t="shared" si="2"/>
        <v>6</v>
      </c>
      <c r="G21" s="55">
        <v>14</v>
      </c>
      <c r="H21" s="52">
        <f t="shared" si="3"/>
        <v>5</v>
      </c>
      <c r="I21" s="56">
        <v>19</v>
      </c>
      <c r="J21" s="54">
        <f t="shared" si="4"/>
        <v>7</v>
      </c>
      <c r="K21" s="55">
        <v>2</v>
      </c>
      <c r="L21" s="52">
        <f t="shared" si="5"/>
        <v>8</v>
      </c>
      <c r="M21" s="56">
        <v>8</v>
      </c>
      <c r="N21" s="54">
        <f t="shared" si="6"/>
        <v>2</v>
      </c>
      <c r="O21" s="55">
        <v>13</v>
      </c>
      <c r="P21" s="52">
        <f t="shared" si="7"/>
        <v>17</v>
      </c>
      <c r="Q21" s="56">
        <v>18</v>
      </c>
      <c r="R21" s="54">
        <f t="shared" si="8"/>
        <v>1</v>
      </c>
      <c r="S21" s="55">
        <v>6</v>
      </c>
      <c r="T21" s="52">
        <f t="shared" si="9"/>
        <v>0</v>
      </c>
      <c r="U21" s="56">
        <v>3</v>
      </c>
      <c r="V21" s="54">
        <f t="shared" si="10"/>
        <v>4</v>
      </c>
      <c r="W21" s="55">
        <v>1</v>
      </c>
      <c r="X21" s="52">
        <f t="shared" si="11"/>
        <v>4</v>
      </c>
      <c r="Y21" s="56">
        <v>15</v>
      </c>
      <c r="Z21" s="54">
        <f t="shared" si="12"/>
        <v>1</v>
      </c>
      <c r="AA21" s="55">
        <v>16</v>
      </c>
      <c r="AB21" s="52">
        <f t="shared" si="13"/>
        <v>1</v>
      </c>
      <c r="AC21" s="56">
        <v>7</v>
      </c>
      <c r="AD21" s="54">
        <f t="shared" si="14"/>
        <v>1</v>
      </c>
      <c r="AE21" s="55">
        <v>11</v>
      </c>
      <c r="AF21" s="52">
        <f t="shared" si="15"/>
        <v>1</v>
      </c>
      <c r="AG21" s="56">
        <v>17</v>
      </c>
      <c r="AH21" s="54">
        <f t="shared" si="16"/>
        <v>6</v>
      </c>
      <c r="AI21" s="55">
        <v>9</v>
      </c>
      <c r="AJ21" s="52">
        <f t="shared" si="17"/>
        <v>3</v>
      </c>
      <c r="AK21" s="56">
        <v>5</v>
      </c>
      <c r="AL21" s="54">
        <f t="shared" si="25"/>
        <v>8</v>
      </c>
      <c r="AM21" s="55">
        <v>20</v>
      </c>
      <c r="AN21" s="52">
        <f t="shared" si="19"/>
        <v>1</v>
      </c>
      <c r="AO21" s="56">
        <v>12</v>
      </c>
      <c r="AP21" s="54">
        <f t="shared" si="20"/>
        <v>4</v>
      </c>
      <c r="AQ21" s="57">
        <v>10</v>
      </c>
      <c r="AR21" s="58">
        <f t="shared" si="21"/>
        <v>80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2</v>
      </c>
      <c r="BN21" s="62">
        <f t="shared" si="23"/>
        <v>6</v>
      </c>
      <c r="BO21" s="61">
        <f t="shared" si="24"/>
        <v>1</v>
      </c>
    </row>
    <row r="22" spans="1:67" ht="16" thickBot="1">
      <c r="A22" s="50">
        <f t="shared" si="0"/>
        <v>17</v>
      </c>
      <c r="B22" s="51" t="s">
        <v>72</v>
      </c>
      <c r="C22" s="50"/>
      <c r="D22" s="52">
        <f t="shared" si="1"/>
        <v>0</v>
      </c>
      <c r="E22" s="53">
        <v>4</v>
      </c>
      <c r="F22" s="54">
        <f t="shared" si="2"/>
        <v>5</v>
      </c>
      <c r="G22" s="55">
        <v>15</v>
      </c>
      <c r="H22" s="52">
        <f t="shared" si="3"/>
        <v>6</v>
      </c>
      <c r="I22" s="56">
        <v>20</v>
      </c>
      <c r="J22" s="54">
        <f t="shared" si="4"/>
        <v>6</v>
      </c>
      <c r="K22" s="55">
        <v>3</v>
      </c>
      <c r="L22" s="52">
        <f t="shared" si="5"/>
        <v>6</v>
      </c>
      <c r="M22" s="56">
        <v>10</v>
      </c>
      <c r="N22" s="54">
        <f t="shared" si="6"/>
        <v>1</v>
      </c>
      <c r="O22" s="55">
        <v>12</v>
      </c>
      <c r="P22" s="52">
        <f t="shared" si="7"/>
        <v>18</v>
      </c>
      <c r="Q22" s="56">
        <v>19</v>
      </c>
      <c r="R22" s="54">
        <f t="shared" si="8"/>
        <v>2</v>
      </c>
      <c r="S22" s="55">
        <v>5</v>
      </c>
      <c r="T22" s="52">
        <f t="shared" si="9"/>
        <v>1</v>
      </c>
      <c r="U22" s="56">
        <v>2</v>
      </c>
      <c r="V22" s="54">
        <f t="shared" si="10"/>
        <v>4</v>
      </c>
      <c r="W22" s="55">
        <v>1</v>
      </c>
      <c r="X22" s="52">
        <f t="shared" si="11"/>
        <v>5</v>
      </c>
      <c r="Y22" s="56">
        <v>14</v>
      </c>
      <c r="Z22" s="54">
        <f t="shared" si="12"/>
        <v>1</v>
      </c>
      <c r="AA22" s="55">
        <v>18</v>
      </c>
      <c r="AB22" s="52">
        <f t="shared" si="13"/>
        <v>1</v>
      </c>
      <c r="AC22" s="56">
        <v>7</v>
      </c>
      <c r="AD22" s="54">
        <f t="shared" si="14"/>
        <v>2</v>
      </c>
      <c r="AE22" s="55">
        <v>8</v>
      </c>
      <c r="AF22" s="52">
        <f t="shared" si="15"/>
        <v>2</v>
      </c>
      <c r="AG22" s="56">
        <v>16</v>
      </c>
      <c r="AH22" s="54">
        <f t="shared" si="16"/>
        <v>6</v>
      </c>
      <c r="AI22" s="55">
        <v>9</v>
      </c>
      <c r="AJ22" s="52">
        <f t="shared" si="17"/>
        <v>4</v>
      </c>
      <c r="AK22" s="56">
        <v>6</v>
      </c>
      <c r="AL22" s="54">
        <f t="shared" si="25"/>
        <v>5</v>
      </c>
      <c r="AM22" s="55">
        <v>17</v>
      </c>
      <c r="AN22" s="52">
        <f t="shared" si="19"/>
        <v>0</v>
      </c>
      <c r="AO22" s="56">
        <v>13</v>
      </c>
      <c r="AP22" s="54">
        <f t="shared" si="20"/>
        <v>5</v>
      </c>
      <c r="AQ22" s="57">
        <v>11</v>
      </c>
      <c r="AR22" s="58">
        <f t="shared" si="21"/>
        <v>80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2</v>
      </c>
      <c r="BN22" s="62">
        <f t="shared" si="23"/>
        <v>4</v>
      </c>
      <c r="BO22" s="61">
        <f t="shared" si="24"/>
        <v>3</v>
      </c>
    </row>
    <row r="23" spans="1:67" ht="16" thickBot="1">
      <c r="A23" s="50">
        <f t="shared" si="0"/>
        <v>18</v>
      </c>
      <c r="B23" s="51" t="s">
        <v>106</v>
      </c>
      <c r="C23" s="50"/>
      <c r="D23" s="52">
        <f t="shared" si="1"/>
        <v>0</v>
      </c>
      <c r="E23" s="53">
        <v>4</v>
      </c>
      <c r="F23" s="54">
        <f t="shared" si="2"/>
        <v>9</v>
      </c>
      <c r="G23" s="55">
        <v>11</v>
      </c>
      <c r="H23" s="52">
        <f t="shared" si="3"/>
        <v>6</v>
      </c>
      <c r="I23" s="56">
        <v>20</v>
      </c>
      <c r="J23" s="54">
        <f t="shared" si="4"/>
        <v>8</v>
      </c>
      <c r="K23" s="55">
        <v>1</v>
      </c>
      <c r="L23" s="52">
        <f t="shared" si="5"/>
        <v>1</v>
      </c>
      <c r="M23" s="56">
        <v>15</v>
      </c>
      <c r="N23" s="54">
        <f t="shared" si="6"/>
        <v>3</v>
      </c>
      <c r="O23" s="55">
        <v>8</v>
      </c>
      <c r="P23" s="52">
        <f t="shared" si="7"/>
        <v>16</v>
      </c>
      <c r="Q23" s="56">
        <v>17</v>
      </c>
      <c r="R23" s="54">
        <f t="shared" si="8"/>
        <v>2</v>
      </c>
      <c r="S23" s="55">
        <v>5</v>
      </c>
      <c r="T23" s="52">
        <f t="shared" si="9"/>
        <v>1</v>
      </c>
      <c r="U23" s="56">
        <v>2</v>
      </c>
      <c r="V23" s="54">
        <f t="shared" si="10"/>
        <v>2</v>
      </c>
      <c r="W23" s="55">
        <v>3</v>
      </c>
      <c r="X23" s="52">
        <f t="shared" si="11"/>
        <v>7</v>
      </c>
      <c r="Y23" s="56">
        <v>12</v>
      </c>
      <c r="Z23" s="54">
        <f t="shared" si="12"/>
        <v>1</v>
      </c>
      <c r="AA23" s="55">
        <v>18</v>
      </c>
      <c r="AB23" s="52">
        <f t="shared" si="13"/>
        <v>1</v>
      </c>
      <c r="AC23" s="56">
        <v>9</v>
      </c>
      <c r="AD23" s="54">
        <f t="shared" si="14"/>
        <v>3</v>
      </c>
      <c r="AE23" s="55">
        <v>7</v>
      </c>
      <c r="AF23" s="52">
        <f t="shared" si="15"/>
        <v>2</v>
      </c>
      <c r="AG23" s="56">
        <v>16</v>
      </c>
      <c r="AH23" s="54">
        <f t="shared" si="16"/>
        <v>2</v>
      </c>
      <c r="AI23" s="55">
        <v>13</v>
      </c>
      <c r="AJ23" s="52">
        <f t="shared" si="17"/>
        <v>4</v>
      </c>
      <c r="AK23" s="56">
        <v>6</v>
      </c>
      <c r="AL23" s="54">
        <f t="shared" si="25"/>
        <v>7</v>
      </c>
      <c r="AM23" s="55">
        <v>19</v>
      </c>
      <c r="AN23" s="52">
        <f t="shared" si="19"/>
        <v>1</v>
      </c>
      <c r="AO23" s="56">
        <v>14</v>
      </c>
      <c r="AP23" s="54">
        <f t="shared" si="20"/>
        <v>4</v>
      </c>
      <c r="AQ23" s="57">
        <v>10</v>
      </c>
      <c r="AR23" s="58">
        <f t="shared" si="21"/>
        <v>80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1</v>
      </c>
      <c r="BN23" s="62">
        <f t="shared" si="23"/>
        <v>5</v>
      </c>
      <c r="BO23" s="61">
        <f t="shared" si="24"/>
        <v>4</v>
      </c>
    </row>
    <row r="24" spans="1:67" ht="16" thickBot="1">
      <c r="A24" s="50">
        <f t="shared" si="0"/>
        <v>19</v>
      </c>
      <c r="B24" s="51" t="s">
        <v>50</v>
      </c>
      <c r="C24" s="50"/>
      <c r="D24" s="52">
        <f t="shared" si="1"/>
        <v>2</v>
      </c>
      <c r="E24" s="53">
        <v>2</v>
      </c>
      <c r="F24" s="54">
        <f t="shared" si="2"/>
        <v>5</v>
      </c>
      <c r="G24" s="55">
        <v>15</v>
      </c>
      <c r="H24" s="52">
        <f t="shared" si="3"/>
        <v>4</v>
      </c>
      <c r="I24" s="56">
        <v>18</v>
      </c>
      <c r="J24" s="54">
        <f t="shared" si="4"/>
        <v>8</v>
      </c>
      <c r="K24" s="55">
        <v>1</v>
      </c>
      <c r="L24" s="52">
        <f t="shared" si="5"/>
        <v>8</v>
      </c>
      <c r="M24" s="56">
        <v>8</v>
      </c>
      <c r="N24" s="54">
        <f t="shared" si="6"/>
        <v>1</v>
      </c>
      <c r="O24" s="55">
        <v>10</v>
      </c>
      <c r="P24" s="52">
        <f t="shared" si="7"/>
        <v>10</v>
      </c>
      <c r="Q24" s="56">
        <v>11</v>
      </c>
      <c r="R24" s="54">
        <f t="shared" si="8"/>
        <v>1</v>
      </c>
      <c r="S24" s="55">
        <v>6</v>
      </c>
      <c r="T24" s="52">
        <f t="shared" si="9"/>
        <v>0</v>
      </c>
      <c r="U24" s="56">
        <v>3</v>
      </c>
      <c r="V24" s="54">
        <f t="shared" si="10"/>
        <v>1</v>
      </c>
      <c r="W24" s="55">
        <v>4</v>
      </c>
      <c r="X24" s="52">
        <f t="shared" si="11"/>
        <v>6</v>
      </c>
      <c r="Y24" s="56">
        <v>13</v>
      </c>
      <c r="Z24" s="54">
        <f t="shared" si="12"/>
        <v>3</v>
      </c>
      <c r="AA24" s="55">
        <v>20</v>
      </c>
      <c r="AB24" s="52">
        <f t="shared" si="13"/>
        <v>1</v>
      </c>
      <c r="AC24" s="56">
        <v>7</v>
      </c>
      <c r="AD24" s="54">
        <f t="shared" si="14"/>
        <v>2</v>
      </c>
      <c r="AE24" s="55">
        <v>12</v>
      </c>
      <c r="AF24" s="52">
        <f t="shared" si="15"/>
        <v>1</v>
      </c>
      <c r="AG24" s="56">
        <v>17</v>
      </c>
      <c r="AH24" s="54">
        <f t="shared" si="16"/>
        <v>6</v>
      </c>
      <c r="AI24" s="55">
        <v>9</v>
      </c>
      <c r="AJ24" s="52">
        <f t="shared" si="17"/>
        <v>3</v>
      </c>
      <c r="AK24" s="56">
        <v>5</v>
      </c>
      <c r="AL24" s="54">
        <f t="shared" si="25"/>
        <v>7</v>
      </c>
      <c r="AM24" s="55">
        <v>19</v>
      </c>
      <c r="AN24" s="52">
        <f t="shared" si="19"/>
        <v>3</v>
      </c>
      <c r="AO24" s="56">
        <v>16</v>
      </c>
      <c r="AP24" s="54">
        <f t="shared" si="20"/>
        <v>8</v>
      </c>
      <c r="AQ24" s="57">
        <v>14</v>
      </c>
      <c r="AR24" s="58">
        <f t="shared" si="21"/>
        <v>80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1</v>
      </c>
      <c r="BN24" s="62">
        <f t="shared" si="23"/>
        <v>5</v>
      </c>
      <c r="BO24" s="61">
        <f t="shared" si="24"/>
        <v>2</v>
      </c>
    </row>
    <row r="25" spans="1:67" ht="16" thickBot="1">
      <c r="A25" s="50">
        <f t="shared" si="0"/>
        <v>20</v>
      </c>
      <c r="B25" s="51" t="s">
        <v>56</v>
      </c>
      <c r="C25" s="50"/>
      <c r="D25" s="52">
        <f t="shared" si="1"/>
        <v>2</v>
      </c>
      <c r="E25" s="53">
        <v>2</v>
      </c>
      <c r="F25" s="54">
        <f t="shared" si="2"/>
        <v>11</v>
      </c>
      <c r="G25" s="55">
        <v>9</v>
      </c>
      <c r="H25" s="52">
        <f t="shared" si="3"/>
        <v>6</v>
      </c>
      <c r="I25" s="56">
        <v>20</v>
      </c>
      <c r="J25" s="54">
        <f t="shared" si="4"/>
        <v>8</v>
      </c>
      <c r="K25" s="55">
        <v>1</v>
      </c>
      <c r="L25" s="52">
        <f t="shared" si="5"/>
        <v>4</v>
      </c>
      <c r="M25" s="56">
        <v>12</v>
      </c>
      <c r="N25" s="54">
        <f t="shared" si="6"/>
        <v>0</v>
      </c>
      <c r="O25" s="55">
        <v>11</v>
      </c>
      <c r="P25" s="52">
        <f t="shared" si="7"/>
        <v>17</v>
      </c>
      <c r="Q25" s="56">
        <v>18</v>
      </c>
      <c r="R25" s="54">
        <f t="shared" si="8"/>
        <v>1</v>
      </c>
      <c r="S25" s="55">
        <v>8</v>
      </c>
      <c r="T25" s="52">
        <f t="shared" si="9"/>
        <v>0</v>
      </c>
      <c r="U25" s="56">
        <v>3</v>
      </c>
      <c r="V25" s="54">
        <f t="shared" si="10"/>
        <v>1</v>
      </c>
      <c r="W25" s="55">
        <v>4</v>
      </c>
      <c r="X25" s="52">
        <f t="shared" si="11"/>
        <v>7</v>
      </c>
      <c r="Y25" s="56">
        <v>12</v>
      </c>
      <c r="Z25" s="54">
        <f t="shared" si="12"/>
        <v>2</v>
      </c>
      <c r="AA25" s="55">
        <v>19</v>
      </c>
      <c r="AB25" s="52">
        <f t="shared" si="13"/>
        <v>2</v>
      </c>
      <c r="AC25" s="56">
        <v>10</v>
      </c>
      <c r="AD25" s="54">
        <f t="shared" si="14"/>
        <v>3</v>
      </c>
      <c r="AE25" s="55">
        <v>13</v>
      </c>
      <c r="AF25" s="52">
        <f t="shared" si="15"/>
        <v>1</v>
      </c>
      <c r="AG25" s="56">
        <v>17</v>
      </c>
      <c r="AH25" s="54">
        <f t="shared" si="16"/>
        <v>1</v>
      </c>
      <c r="AI25" s="55">
        <v>16</v>
      </c>
      <c r="AJ25" s="52">
        <f t="shared" si="17"/>
        <v>5</v>
      </c>
      <c r="AK25" s="56">
        <v>7</v>
      </c>
      <c r="AL25" s="54">
        <f t="shared" si="25"/>
        <v>3</v>
      </c>
      <c r="AM25" s="55">
        <v>15</v>
      </c>
      <c r="AN25" s="52">
        <f t="shared" si="19"/>
        <v>1</v>
      </c>
      <c r="AO25" s="56">
        <v>14</v>
      </c>
      <c r="AP25" s="54">
        <f t="shared" si="20"/>
        <v>6</v>
      </c>
      <c r="AQ25" s="57">
        <v>12</v>
      </c>
      <c r="AR25" s="58">
        <f t="shared" si="21"/>
        <v>81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2</v>
      </c>
      <c r="BN25" s="62">
        <f t="shared" si="23"/>
        <v>5</v>
      </c>
      <c r="BO25" s="61">
        <f t="shared" si="24"/>
        <v>3</v>
      </c>
    </row>
    <row r="26" spans="1:67" ht="16" thickBot="1">
      <c r="A26" s="50">
        <f t="shared" si="0"/>
        <v>21</v>
      </c>
      <c r="B26" s="51" t="s">
        <v>101</v>
      </c>
      <c r="C26" s="50"/>
      <c r="D26" s="52">
        <f t="shared" si="1"/>
        <v>2</v>
      </c>
      <c r="E26" s="53">
        <v>2</v>
      </c>
      <c r="F26" s="54">
        <f t="shared" si="2"/>
        <v>5</v>
      </c>
      <c r="G26" s="55">
        <v>15</v>
      </c>
      <c r="H26" s="52">
        <f t="shared" si="3"/>
        <v>2</v>
      </c>
      <c r="I26" s="56">
        <v>16</v>
      </c>
      <c r="J26" s="54">
        <f t="shared" si="4"/>
        <v>8</v>
      </c>
      <c r="K26" s="55">
        <v>1</v>
      </c>
      <c r="L26" s="52">
        <f t="shared" si="5"/>
        <v>4</v>
      </c>
      <c r="M26" s="56">
        <v>12</v>
      </c>
      <c r="N26" s="54">
        <f t="shared" si="6"/>
        <v>1</v>
      </c>
      <c r="O26" s="55">
        <v>10</v>
      </c>
      <c r="P26" s="52">
        <f t="shared" si="7"/>
        <v>18</v>
      </c>
      <c r="Q26" s="56">
        <v>19</v>
      </c>
      <c r="R26" s="54">
        <f t="shared" si="8"/>
        <v>2</v>
      </c>
      <c r="S26" s="55">
        <v>5</v>
      </c>
      <c r="T26" s="52">
        <f t="shared" si="9"/>
        <v>0</v>
      </c>
      <c r="U26" s="56">
        <v>3</v>
      </c>
      <c r="V26" s="54">
        <f t="shared" si="10"/>
        <v>1</v>
      </c>
      <c r="W26" s="55">
        <v>4</v>
      </c>
      <c r="X26" s="52">
        <f t="shared" si="11"/>
        <v>8</v>
      </c>
      <c r="Y26" s="56">
        <v>11</v>
      </c>
      <c r="Z26" s="54">
        <f t="shared" si="12"/>
        <v>0</v>
      </c>
      <c r="AA26" s="55">
        <v>17</v>
      </c>
      <c r="AB26" s="52">
        <f t="shared" si="13"/>
        <v>1</v>
      </c>
      <c r="AC26" s="56">
        <v>9</v>
      </c>
      <c r="AD26" s="54">
        <f t="shared" si="14"/>
        <v>2</v>
      </c>
      <c r="AE26" s="55">
        <v>8</v>
      </c>
      <c r="AF26" s="52">
        <f t="shared" si="15"/>
        <v>0</v>
      </c>
      <c r="AG26" s="56">
        <v>18</v>
      </c>
      <c r="AH26" s="54">
        <f t="shared" si="16"/>
        <v>8</v>
      </c>
      <c r="AI26" s="55">
        <v>7</v>
      </c>
      <c r="AJ26" s="52">
        <f t="shared" si="17"/>
        <v>4</v>
      </c>
      <c r="AK26" s="56">
        <v>6</v>
      </c>
      <c r="AL26" s="54">
        <f t="shared" si="25"/>
        <v>8</v>
      </c>
      <c r="AM26" s="55">
        <v>20</v>
      </c>
      <c r="AN26" s="52">
        <f t="shared" si="19"/>
        <v>0</v>
      </c>
      <c r="AO26" s="56">
        <v>13</v>
      </c>
      <c r="AP26" s="54">
        <f t="shared" si="20"/>
        <v>8</v>
      </c>
      <c r="AQ26" s="57">
        <v>14</v>
      </c>
      <c r="AR26" s="58">
        <f t="shared" si="21"/>
        <v>82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4</v>
      </c>
      <c r="BN26" s="62">
        <f t="shared" si="23"/>
        <v>3</v>
      </c>
      <c r="BO26" s="61">
        <f t="shared" si="24"/>
        <v>4</v>
      </c>
    </row>
    <row r="27" spans="1:67" ht="16" thickBot="1">
      <c r="A27" s="50">
        <f t="shared" si="0"/>
        <v>22</v>
      </c>
      <c r="B27" s="63" t="s">
        <v>65</v>
      </c>
      <c r="C27" s="50"/>
      <c r="D27" s="52">
        <f t="shared" si="1"/>
        <v>3</v>
      </c>
      <c r="E27" s="53">
        <v>1</v>
      </c>
      <c r="F27" s="54">
        <f t="shared" si="2"/>
        <v>7</v>
      </c>
      <c r="G27" s="55">
        <v>13</v>
      </c>
      <c r="H27" s="52">
        <f t="shared" si="3"/>
        <v>6</v>
      </c>
      <c r="I27" s="56">
        <v>20</v>
      </c>
      <c r="J27" s="54">
        <f t="shared" si="4"/>
        <v>7</v>
      </c>
      <c r="K27" s="55">
        <v>2</v>
      </c>
      <c r="L27" s="52">
        <f t="shared" si="5"/>
        <v>7</v>
      </c>
      <c r="M27" s="56">
        <v>9</v>
      </c>
      <c r="N27" s="54">
        <f t="shared" si="6"/>
        <v>3</v>
      </c>
      <c r="O27" s="55">
        <v>8</v>
      </c>
      <c r="P27" s="52">
        <f t="shared" si="7"/>
        <v>16</v>
      </c>
      <c r="Q27" s="56">
        <v>17</v>
      </c>
      <c r="R27" s="54">
        <f t="shared" si="8"/>
        <v>2</v>
      </c>
      <c r="S27" s="55">
        <v>5</v>
      </c>
      <c r="T27" s="52">
        <f t="shared" si="9"/>
        <v>0</v>
      </c>
      <c r="U27" s="56">
        <v>3</v>
      </c>
      <c r="V27" s="54">
        <f t="shared" si="10"/>
        <v>1</v>
      </c>
      <c r="W27" s="55">
        <v>4</v>
      </c>
      <c r="X27" s="52">
        <f t="shared" si="11"/>
        <v>4</v>
      </c>
      <c r="Y27" s="56">
        <v>15</v>
      </c>
      <c r="Z27" s="54">
        <f t="shared" si="12"/>
        <v>1</v>
      </c>
      <c r="AA27" s="55">
        <v>16</v>
      </c>
      <c r="AB27" s="52">
        <f t="shared" si="13"/>
        <v>1</v>
      </c>
      <c r="AC27" s="56">
        <v>7</v>
      </c>
      <c r="AD27" s="54">
        <f t="shared" si="14"/>
        <v>0</v>
      </c>
      <c r="AE27" s="55">
        <v>10</v>
      </c>
      <c r="AF27" s="52">
        <f t="shared" si="15"/>
        <v>0</v>
      </c>
      <c r="AG27" s="56">
        <v>18</v>
      </c>
      <c r="AH27" s="54">
        <f t="shared" si="16"/>
        <v>4</v>
      </c>
      <c r="AI27" s="55">
        <v>11</v>
      </c>
      <c r="AJ27" s="52">
        <f t="shared" si="17"/>
        <v>4</v>
      </c>
      <c r="AK27" s="56">
        <v>6</v>
      </c>
      <c r="AL27" s="54">
        <f t="shared" si="25"/>
        <v>7</v>
      </c>
      <c r="AM27" s="55">
        <v>19</v>
      </c>
      <c r="AN27" s="52">
        <f t="shared" si="19"/>
        <v>1</v>
      </c>
      <c r="AO27" s="56">
        <v>12</v>
      </c>
      <c r="AP27" s="54">
        <f t="shared" si="20"/>
        <v>8</v>
      </c>
      <c r="AQ27" s="57">
        <v>14</v>
      </c>
      <c r="AR27" s="58">
        <f t="shared" si="21"/>
        <v>82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3</v>
      </c>
      <c r="BN27" s="62">
        <f t="shared" si="23"/>
        <v>4</v>
      </c>
      <c r="BO27" s="61">
        <f t="shared" si="24"/>
        <v>1</v>
      </c>
    </row>
    <row r="28" spans="1:67" ht="16" thickBot="1">
      <c r="A28" s="50">
        <f t="shared" si="0"/>
        <v>23</v>
      </c>
      <c r="B28" s="51" t="s">
        <v>48</v>
      </c>
      <c r="C28" s="50"/>
      <c r="D28" s="52">
        <f t="shared" si="1"/>
        <v>0</v>
      </c>
      <c r="E28" s="53">
        <v>4</v>
      </c>
      <c r="F28" s="54">
        <f t="shared" si="2"/>
        <v>7</v>
      </c>
      <c r="G28" s="55">
        <v>13</v>
      </c>
      <c r="H28" s="52">
        <f t="shared" si="3"/>
        <v>0</v>
      </c>
      <c r="I28" s="56">
        <v>14</v>
      </c>
      <c r="J28" s="54">
        <f t="shared" si="4"/>
        <v>8</v>
      </c>
      <c r="K28" s="55">
        <v>1</v>
      </c>
      <c r="L28" s="52">
        <f t="shared" si="5"/>
        <v>8</v>
      </c>
      <c r="M28" s="56">
        <v>8</v>
      </c>
      <c r="N28" s="54">
        <f t="shared" si="6"/>
        <v>4</v>
      </c>
      <c r="O28" s="55">
        <v>7</v>
      </c>
      <c r="P28" s="52">
        <f t="shared" si="7"/>
        <v>18</v>
      </c>
      <c r="Q28" s="56">
        <v>19</v>
      </c>
      <c r="R28" s="54">
        <f t="shared" si="8"/>
        <v>2</v>
      </c>
      <c r="S28" s="55">
        <v>5</v>
      </c>
      <c r="T28" s="52">
        <f t="shared" si="9"/>
        <v>1</v>
      </c>
      <c r="U28" s="56">
        <v>2</v>
      </c>
      <c r="V28" s="54">
        <f t="shared" si="10"/>
        <v>2</v>
      </c>
      <c r="W28" s="55">
        <v>3</v>
      </c>
      <c r="X28" s="52">
        <f t="shared" si="11"/>
        <v>2</v>
      </c>
      <c r="Y28" s="56">
        <v>17</v>
      </c>
      <c r="Z28" s="54">
        <f t="shared" si="12"/>
        <v>1</v>
      </c>
      <c r="AA28" s="55">
        <v>16</v>
      </c>
      <c r="AB28" s="52">
        <f t="shared" si="13"/>
        <v>2</v>
      </c>
      <c r="AC28" s="56">
        <v>6</v>
      </c>
      <c r="AD28" s="54">
        <f t="shared" si="14"/>
        <v>1</v>
      </c>
      <c r="AE28" s="55">
        <v>9</v>
      </c>
      <c r="AF28" s="52">
        <f t="shared" si="15"/>
        <v>0</v>
      </c>
      <c r="AG28" s="56">
        <v>18</v>
      </c>
      <c r="AH28" s="54">
        <f t="shared" si="16"/>
        <v>3</v>
      </c>
      <c r="AI28" s="55">
        <v>12</v>
      </c>
      <c r="AJ28" s="52">
        <f t="shared" si="17"/>
        <v>8</v>
      </c>
      <c r="AK28" s="56">
        <v>10</v>
      </c>
      <c r="AL28" s="54">
        <f t="shared" si="25"/>
        <v>8</v>
      </c>
      <c r="AM28" s="55">
        <v>20</v>
      </c>
      <c r="AN28" s="52">
        <f t="shared" si="19"/>
        <v>2</v>
      </c>
      <c r="AO28" s="56">
        <v>15</v>
      </c>
      <c r="AP28" s="54">
        <f t="shared" si="20"/>
        <v>5</v>
      </c>
      <c r="AQ28" s="57">
        <v>11</v>
      </c>
      <c r="AR28" s="58">
        <f t="shared" si="21"/>
        <v>82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3</v>
      </c>
      <c r="BN28" s="62">
        <f t="shared" si="23"/>
        <v>3</v>
      </c>
      <c r="BO28" s="61">
        <f t="shared" si="24"/>
        <v>5</v>
      </c>
    </row>
    <row r="29" spans="1:67" ht="16" thickBot="1">
      <c r="A29" s="50">
        <f t="shared" si="0"/>
        <v>24</v>
      </c>
      <c r="B29" s="51" t="s">
        <v>90</v>
      </c>
      <c r="C29" s="50"/>
      <c r="D29" s="52">
        <f t="shared" si="1"/>
        <v>2</v>
      </c>
      <c r="E29" s="53">
        <v>2</v>
      </c>
      <c r="F29" s="54">
        <f t="shared" si="2"/>
        <v>8</v>
      </c>
      <c r="G29" s="55">
        <v>12</v>
      </c>
      <c r="H29" s="52">
        <f t="shared" si="3"/>
        <v>0</v>
      </c>
      <c r="I29" s="56">
        <v>14</v>
      </c>
      <c r="J29" s="54">
        <f t="shared" si="4"/>
        <v>8</v>
      </c>
      <c r="K29" s="55">
        <v>1</v>
      </c>
      <c r="L29" s="52">
        <f t="shared" si="5"/>
        <v>6</v>
      </c>
      <c r="M29" s="56">
        <v>10</v>
      </c>
      <c r="N29" s="54">
        <f t="shared" si="6"/>
        <v>2</v>
      </c>
      <c r="O29" s="55">
        <v>9</v>
      </c>
      <c r="P29" s="52">
        <f t="shared" si="7"/>
        <v>19</v>
      </c>
      <c r="Q29" s="56">
        <v>20</v>
      </c>
      <c r="R29" s="54">
        <f t="shared" si="8"/>
        <v>2</v>
      </c>
      <c r="S29" s="55">
        <v>5</v>
      </c>
      <c r="T29" s="52">
        <f t="shared" si="9"/>
        <v>1</v>
      </c>
      <c r="U29" s="56">
        <v>4</v>
      </c>
      <c r="V29" s="54">
        <f t="shared" si="10"/>
        <v>2</v>
      </c>
      <c r="W29" s="55">
        <v>3</v>
      </c>
      <c r="X29" s="52">
        <f t="shared" si="11"/>
        <v>3</v>
      </c>
      <c r="Y29" s="56">
        <v>16</v>
      </c>
      <c r="Z29" s="54">
        <f t="shared" si="12"/>
        <v>1</v>
      </c>
      <c r="AA29" s="55">
        <v>18</v>
      </c>
      <c r="AB29" s="52">
        <f t="shared" si="13"/>
        <v>0</v>
      </c>
      <c r="AC29" s="56">
        <v>8</v>
      </c>
      <c r="AD29" s="54">
        <f t="shared" si="14"/>
        <v>1</v>
      </c>
      <c r="AE29" s="55">
        <v>11</v>
      </c>
      <c r="AF29" s="52">
        <f t="shared" si="15"/>
        <v>1</v>
      </c>
      <c r="AG29" s="56">
        <v>19</v>
      </c>
      <c r="AH29" s="54">
        <f t="shared" si="16"/>
        <v>8</v>
      </c>
      <c r="AI29" s="55">
        <v>7</v>
      </c>
      <c r="AJ29" s="52">
        <f t="shared" si="17"/>
        <v>4</v>
      </c>
      <c r="AK29" s="56">
        <v>6</v>
      </c>
      <c r="AL29" s="54">
        <f t="shared" si="25"/>
        <v>5</v>
      </c>
      <c r="AM29" s="55">
        <v>17</v>
      </c>
      <c r="AN29" s="52">
        <f t="shared" si="19"/>
        <v>2</v>
      </c>
      <c r="AO29" s="56">
        <v>15</v>
      </c>
      <c r="AP29" s="54">
        <f t="shared" si="20"/>
        <v>7</v>
      </c>
      <c r="AQ29" s="57">
        <v>13</v>
      </c>
      <c r="AR29" s="58">
        <f t="shared" si="21"/>
        <v>82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2</v>
      </c>
      <c r="BN29" s="62">
        <f t="shared" si="23"/>
        <v>4</v>
      </c>
      <c r="BO29" s="61">
        <f t="shared" si="24"/>
        <v>5</v>
      </c>
    </row>
    <row r="30" spans="1:67" ht="16" thickBot="1">
      <c r="A30" s="50">
        <f t="shared" si="0"/>
        <v>25</v>
      </c>
      <c r="B30" s="51" t="s">
        <v>87</v>
      </c>
      <c r="C30" s="50"/>
      <c r="D30" s="52">
        <f t="shared" si="1"/>
        <v>3</v>
      </c>
      <c r="E30" s="53">
        <v>1</v>
      </c>
      <c r="F30" s="54">
        <f t="shared" si="2"/>
        <v>0</v>
      </c>
      <c r="G30" s="55">
        <v>20</v>
      </c>
      <c r="H30" s="52">
        <f t="shared" si="3"/>
        <v>1</v>
      </c>
      <c r="I30" s="56">
        <v>13</v>
      </c>
      <c r="J30" s="54">
        <f t="shared" si="4"/>
        <v>7</v>
      </c>
      <c r="K30" s="55">
        <v>2</v>
      </c>
      <c r="L30" s="52">
        <f t="shared" si="5"/>
        <v>11</v>
      </c>
      <c r="M30" s="56">
        <v>5</v>
      </c>
      <c r="N30" s="54">
        <f t="shared" si="6"/>
        <v>1</v>
      </c>
      <c r="O30" s="55">
        <v>10</v>
      </c>
      <c r="P30" s="52">
        <f t="shared" si="7"/>
        <v>11</v>
      </c>
      <c r="Q30" s="56">
        <v>12</v>
      </c>
      <c r="R30" s="54">
        <f t="shared" si="8"/>
        <v>2</v>
      </c>
      <c r="S30" s="55">
        <v>9</v>
      </c>
      <c r="T30" s="52">
        <f t="shared" si="9"/>
        <v>0</v>
      </c>
      <c r="U30" s="56">
        <v>3</v>
      </c>
      <c r="V30" s="54">
        <f t="shared" si="10"/>
        <v>1</v>
      </c>
      <c r="W30" s="55">
        <v>4</v>
      </c>
      <c r="X30" s="52">
        <f t="shared" si="11"/>
        <v>3</v>
      </c>
      <c r="Y30" s="56">
        <v>16</v>
      </c>
      <c r="Z30" s="54">
        <f t="shared" si="12"/>
        <v>1</v>
      </c>
      <c r="AA30" s="55">
        <v>18</v>
      </c>
      <c r="AB30" s="52">
        <f t="shared" si="13"/>
        <v>2</v>
      </c>
      <c r="AC30" s="56">
        <v>6</v>
      </c>
      <c r="AD30" s="54">
        <f t="shared" si="14"/>
        <v>4</v>
      </c>
      <c r="AE30" s="55">
        <v>14</v>
      </c>
      <c r="AF30" s="52">
        <f t="shared" si="15"/>
        <v>3</v>
      </c>
      <c r="AG30" s="56">
        <v>15</v>
      </c>
      <c r="AH30" s="54">
        <f t="shared" si="16"/>
        <v>7</v>
      </c>
      <c r="AI30" s="55">
        <v>8</v>
      </c>
      <c r="AJ30" s="52">
        <f t="shared" si="17"/>
        <v>5</v>
      </c>
      <c r="AK30" s="56">
        <v>7</v>
      </c>
      <c r="AL30" s="54">
        <f t="shared" si="25"/>
        <v>7</v>
      </c>
      <c r="AM30" s="55">
        <v>19</v>
      </c>
      <c r="AN30" s="52">
        <f t="shared" si="19"/>
        <v>2</v>
      </c>
      <c r="AO30" s="56">
        <v>11</v>
      </c>
      <c r="AP30" s="54">
        <f t="shared" si="20"/>
        <v>11</v>
      </c>
      <c r="AQ30" s="57">
        <v>17</v>
      </c>
      <c r="AR30" s="58">
        <f t="shared" si="21"/>
        <v>82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2</v>
      </c>
      <c r="BN30" s="62">
        <f t="shared" si="23"/>
        <v>4</v>
      </c>
      <c r="BO30" s="61">
        <f t="shared" si="24"/>
        <v>3</v>
      </c>
    </row>
    <row r="31" spans="1:67" ht="16" thickBot="1">
      <c r="A31" s="50">
        <f t="shared" si="0"/>
        <v>26</v>
      </c>
      <c r="B31" s="51" t="s">
        <v>115</v>
      </c>
      <c r="C31" s="50"/>
      <c r="D31" s="52">
        <f t="shared" si="1"/>
        <v>1</v>
      </c>
      <c r="E31" s="53">
        <v>3</v>
      </c>
      <c r="F31" s="54">
        <f t="shared" si="2"/>
        <v>7</v>
      </c>
      <c r="G31" s="55">
        <v>13</v>
      </c>
      <c r="H31" s="52">
        <f t="shared" si="3"/>
        <v>4</v>
      </c>
      <c r="I31" s="56">
        <v>18</v>
      </c>
      <c r="J31" s="54">
        <f t="shared" si="4"/>
        <v>8</v>
      </c>
      <c r="K31" s="55">
        <v>1</v>
      </c>
      <c r="L31" s="52">
        <f t="shared" si="5"/>
        <v>7</v>
      </c>
      <c r="M31" s="56">
        <v>9</v>
      </c>
      <c r="N31" s="54">
        <f t="shared" si="6"/>
        <v>4</v>
      </c>
      <c r="O31" s="55">
        <v>7</v>
      </c>
      <c r="P31" s="52">
        <f t="shared" si="7"/>
        <v>13</v>
      </c>
      <c r="Q31" s="56">
        <v>14</v>
      </c>
      <c r="R31" s="54">
        <f t="shared" si="8"/>
        <v>2</v>
      </c>
      <c r="S31" s="55">
        <v>5</v>
      </c>
      <c r="T31" s="52">
        <f t="shared" si="9"/>
        <v>1</v>
      </c>
      <c r="U31" s="56">
        <v>2</v>
      </c>
      <c r="V31" s="54">
        <f t="shared" si="10"/>
        <v>1</v>
      </c>
      <c r="W31" s="55">
        <v>4</v>
      </c>
      <c r="X31" s="52">
        <f t="shared" si="11"/>
        <v>4</v>
      </c>
      <c r="Y31" s="56">
        <v>15</v>
      </c>
      <c r="Z31" s="54">
        <f t="shared" si="12"/>
        <v>2</v>
      </c>
      <c r="AA31" s="55">
        <v>19</v>
      </c>
      <c r="AB31" s="52">
        <f t="shared" si="13"/>
        <v>0</v>
      </c>
      <c r="AC31" s="56">
        <v>8</v>
      </c>
      <c r="AD31" s="54">
        <f t="shared" si="14"/>
        <v>0</v>
      </c>
      <c r="AE31" s="55">
        <v>10</v>
      </c>
      <c r="AF31" s="52">
        <f t="shared" si="15"/>
        <v>2</v>
      </c>
      <c r="AG31" s="56">
        <v>16</v>
      </c>
      <c r="AH31" s="54">
        <f t="shared" si="16"/>
        <v>4</v>
      </c>
      <c r="AI31" s="55">
        <v>11</v>
      </c>
      <c r="AJ31" s="52">
        <f t="shared" si="17"/>
        <v>4</v>
      </c>
      <c r="AK31" s="56">
        <v>6</v>
      </c>
      <c r="AL31" s="54">
        <f t="shared" si="25"/>
        <v>8</v>
      </c>
      <c r="AM31" s="55">
        <v>20</v>
      </c>
      <c r="AN31" s="52">
        <f t="shared" si="19"/>
        <v>4</v>
      </c>
      <c r="AO31" s="56">
        <v>17</v>
      </c>
      <c r="AP31" s="54">
        <f t="shared" si="20"/>
        <v>6</v>
      </c>
      <c r="AQ31" s="57">
        <v>12</v>
      </c>
      <c r="AR31" s="58">
        <f t="shared" si="21"/>
        <v>82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2</v>
      </c>
      <c r="BN31" s="62">
        <f t="shared" si="23"/>
        <v>3</v>
      </c>
      <c r="BO31" s="61">
        <f t="shared" si="24"/>
        <v>3</v>
      </c>
    </row>
    <row r="32" spans="1:67" ht="16" thickBot="1">
      <c r="A32" s="50">
        <f t="shared" si="0"/>
        <v>27</v>
      </c>
      <c r="B32" s="51" t="s">
        <v>120</v>
      </c>
      <c r="C32" s="50"/>
      <c r="D32" s="52">
        <f t="shared" si="1"/>
        <v>1</v>
      </c>
      <c r="E32" s="53">
        <v>3</v>
      </c>
      <c r="F32" s="54">
        <f t="shared" si="2"/>
        <v>4</v>
      </c>
      <c r="G32" s="55">
        <v>16</v>
      </c>
      <c r="H32" s="52">
        <f t="shared" si="3"/>
        <v>4</v>
      </c>
      <c r="I32" s="56">
        <v>18</v>
      </c>
      <c r="J32" s="54">
        <f t="shared" si="4"/>
        <v>8</v>
      </c>
      <c r="K32" s="55">
        <v>1</v>
      </c>
      <c r="L32" s="52">
        <f t="shared" si="5"/>
        <v>6</v>
      </c>
      <c r="M32" s="56">
        <v>10</v>
      </c>
      <c r="N32" s="54">
        <f t="shared" si="6"/>
        <v>0</v>
      </c>
      <c r="O32" s="55">
        <v>11</v>
      </c>
      <c r="P32" s="52">
        <f t="shared" si="7"/>
        <v>19</v>
      </c>
      <c r="Q32" s="56">
        <v>20</v>
      </c>
      <c r="R32" s="54">
        <f t="shared" si="8"/>
        <v>1</v>
      </c>
      <c r="S32" s="55">
        <v>6</v>
      </c>
      <c r="T32" s="52">
        <f t="shared" si="9"/>
        <v>1</v>
      </c>
      <c r="U32" s="56">
        <v>2</v>
      </c>
      <c r="V32" s="54">
        <f t="shared" si="10"/>
        <v>1</v>
      </c>
      <c r="W32" s="55">
        <v>4</v>
      </c>
      <c r="X32" s="52">
        <f t="shared" si="11"/>
        <v>7</v>
      </c>
      <c r="Y32" s="56">
        <v>12</v>
      </c>
      <c r="Z32" s="54">
        <f t="shared" si="12"/>
        <v>3</v>
      </c>
      <c r="AA32" s="55">
        <v>14</v>
      </c>
      <c r="AB32" s="52">
        <f t="shared" si="13"/>
        <v>1</v>
      </c>
      <c r="AC32" s="56">
        <v>7</v>
      </c>
      <c r="AD32" s="54">
        <f t="shared" si="14"/>
        <v>2</v>
      </c>
      <c r="AE32" s="55">
        <v>8</v>
      </c>
      <c r="AF32" s="52">
        <f t="shared" si="15"/>
        <v>1</v>
      </c>
      <c r="AG32" s="56">
        <v>19</v>
      </c>
      <c r="AH32" s="54">
        <f t="shared" si="16"/>
        <v>6</v>
      </c>
      <c r="AI32" s="55">
        <v>9</v>
      </c>
      <c r="AJ32" s="52">
        <f t="shared" si="17"/>
        <v>3</v>
      </c>
      <c r="AK32" s="56">
        <v>5</v>
      </c>
      <c r="AL32" s="54">
        <f t="shared" si="25"/>
        <v>5</v>
      </c>
      <c r="AM32" s="55">
        <v>17</v>
      </c>
      <c r="AN32" s="52">
        <f t="shared" si="19"/>
        <v>2</v>
      </c>
      <c r="AO32" s="56">
        <v>15</v>
      </c>
      <c r="AP32" s="54">
        <f t="shared" si="20"/>
        <v>7</v>
      </c>
      <c r="AQ32" s="57">
        <v>13</v>
      </c>
      <c r="AR32" s="58">
        <f t="shared" si="21"/>
        <v>82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1</v>
      </c>
      <c r="BN32" s="62">
        <f t="shared" si="23"/>
        <v>6</v>
      </c>
      <c r="BO32" s="61">
        <f t="shared" si="24"/>
        <v>2</v>
      </c>
    </row>
    <row r="33" spans="1:67" ht="16" thickBot="1">
      <c r="A33" s="50">
        <f t="shared" si="0"/>
        <v>28</v>
      </c>
      <c r="B33" s="51" t="s">
        <v>110</v>
      </c>
      <c r="C33" s="50"/>
      <c r="D33" s="52">
        <f t="shared" si="1"/>
        <v>1</v>
      </c>
      <c r="E33" s="72">
        <v>3</v>
      </c>
      <c r="F33" s="54">
        <f t="shared" si="2"/>
        <v>4</v>
      </c>
      <c r="G33" s="73">
        <v>16</v>
      </c>
      <c r="H33" s="52">
        <f t="shared" si="3"/>
        <v>4</v>
      </c>
      <c r="I33" s="74">
        <v>18</v>
      </c>
      <c r="J33" s="54">
        <f t="shared" si="4"/>
        <v>7</v>
      </c>
      <c r="K33" s="73">
        <v>2</v>
      </c>
      <c r="L33" s="52">
        <f t="shared" si="5"/>
        <v>4</v>
      </c>
      <c r="M33" s="74">
        <v>12</v>
      </c>
      <c r="N33" s="54">
        <f t="shared" si="6"/>
        <v>3</v>
      </c>
      <c r="O33" s="73">
        <v>8</v>
      </c>
      <c r="P33" s="52">
        <f t="shared" si="7"/>
        <v>14</v>
      </c>
      <c r="Q33" s="74">
        <v>15</v>
      </c>
      <c r="R33" s="54">
        <f t="shared" si="8"/>
        <v>2</v>
      </c>
      <c r="S33" s="73">
        <v>5</v>
      </c>
      <c r="T33" s="52">
        <f t="shared" si="9"/>
        <v>2</v>
      </c>
      <c r="U33" s="74">
        <v>1</v>
      </c>
      <c r="V33" s="54">
        <f t="shared" si="10"/>
        <v>1</v>
      </c>
      <c r="W33" s="73">
        <v>4</v>
      </c>
      <c r="X33" s="52">
        <f t="shared" si="11"/>
        <v>8</v>
      </c>
      <c r="Y33" s="74">
        <v>11</v>
      </c>
      <c r="Z33" s="54">
        <f t="shared" si="12"/>
        <v>2</v>
      </c>
      <c r="AA33" s="73">
        <v>19</v>
      </c>
      <c r="AB33" s="52">
        <f t="shared" si="13"/>
        <v>1</v>
      </c>
      <c r="AC33" s="74">
        <v>9</v>
      </c>
      <c r="AD33" s="54">
        <f t="shared" si="14"/>
        <v>3</v>
      </c>
      <c r="AE33" s="73">
        <v>7</v>
      </c>
      <c r="AF33" s="52">
        <f t="shared" si="15"/>
        <v>1</v>
      </c>
      <c r="AG33" s="74">
        <v>17</v>
      </c>
      <c r="AH33" s="54">
        <f t="shared" si="16"/>
        <v>5</v>
      </c>
      <c r="AI33" s="73">
        <v>10</v>
      </c>
      <c r="AJ33" s="52">
        <f t="shared" si="17"/>
        <v>4</v>
      </c>
      <c r="AK33" s="74">
        <v>6</v>
      </c>
      <c r="AL33" s="54">
        <f t="shared" si="25"/>
        <v>8</v>
      </c>
      <c r="AM33" s="73">
        <v>20</v>
      </c>
      <c r="AN33" s="52">
        <f t="shared" si="19"/>
        <v>0</v>
      </c>
      <c r="AO33" s="74">
        <v>13</v>
      </c>
      <c r="AP33" s="54">
        <f t="shared" si="20"/>
        <v>8</v>
      </c>
      <c r="AQ33" s="73">
        <v>14</v>
      </c>
      <c r="AR33" s="75">
        <f t="shared" si="21"/>
        <v>82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1</v>
      </c>
      <c r="BN33" s="62">
        <f t="shared" si="23"/>
        <v>4</v>
      </c>
      <c r="BO33" s="61">
        <f t="shared" si="24"/>
        <v>3</v>
      </c>
    </row>
    <row r="34" spans="1:67" ht="16" thickBot="1">
      <c r="A34" s="50">
        <f t="shared" si="0"/>
        <v>29</v>
      </c>
      <c r="B34" s="51" t="s">
        <v>103</v>
      </c>
      <c r="C34" s="50"/>
      <c r="D34" s="52">
        <f t="shared" si="1"/>
        <v>2</v>
      </c>
      <c r="E34" s="53">
        <v>2</v>
      </c>
      <c r="F34" s="54">
        <f t="shared" si="2"/>
        <v>2</v>
      </c>
      <c r="G34" s="55">
        <v>18</v>
      </c>
      <c r="H34" s="52">
        <f t="shared" si="3"/>
        <v>2</v>
      </c>
      <c r="I34" s="56">
        <v>16</v>
      </c>
      <c r="J34" s="54">
        <f t="shared" si="4"/>
        <v>8</v>
      </c>
      <c r="K34" s="55">
        <v>1</v>
      </c>
      <c r="L34" s="52">
        <f t="shared" si="5"/>
        <v>7</v>
      </c>
      <c r="M34" s="56">
        <v>9</v>
      </c>
      <c r="N34" s="54">
        <f t="shared" si="6"/>
        <v>3</v>
      </c>
      <c r="O34" s="55">
        <v>8</v>
      </c>
      <c r="P34" s="52">
        <f t="shared" si="7"/>
        <v>19</v>
      </c>
      <c r="Q34" s="56">
        <v>20</v>
      </c>
      <c r="R34" s="54">
        <f t="shared" si="8"/>
        <v>2</v>
      </c>
      <c r="S34" s="55">
        <v>5</v>
      </c>
      <c r="T34" s="52">
        <f t="shared" si="9"/>
        <v>0</v>
      </c>
      <c r="U34" s="56">
        <v>3</v>
      </c>
      <c r="V34" s="54">
        <f t="shared" si="10"/>
        <v>1</v>
      </c>
      <c r="W34" s="55">
        <v>4</v>
      </c>
      <c r="X34" s="52">
        <f t="shared" si="11"/>
        <v>5</v>
      </c>
      <c r="Y34" s="56">
        <v>14</v>
      </c>
      <c r="Z34" s="54">
        <f t="shared" si="12"/>
        <v>2</v>
      </c>
      <c r="AA34" s="55">
        <v>19</v>
      </c>
      <c r="AB34" s="52">
        <f t="shared" si="13"/>
        <v>2</v>
      </c>
      <c r="AC34" s="56">
        <v>6</v>
      </c>
      <c r="AD34" s="54">
        <f t="shared" si="14"/>
        <v>1</v>
      </c>
      <c r="AE34" s="55">
        <v>11</v>
      </c>
      <c r="AF34" s="52">
        <f t="shared" si="15"/>
        <v>3</v>
      </c>
      <c r="AG34" s="56">
        <v>15</v>
      </c>
      <c r="AH34" s="54">
        <f t="shared" si="16"/>
        <v>5</v>
      </c>
      <c r="AI34" s="55">
        <v>10</v>
      </c>
      <c r="AJ34" s="52">
        <f t="shared" si="17"/>
        <v>5</v>
      </c>
      <c r="AK34" s="56">
        <v>7</v>
      </c>
      <c r="AL34" s="54">
        <f t="shared" si="25"/>
        <v>5</v>
      </c>
      <c r="AM34" s="55">
        <v>17</v>
      </c>
      <c r="AN34" s="52">
        <f t="shared" si="19"/>
        <v>1</v>
      </c>
      <c r="AO34" s="56">
        <v>12</v>
      </c>
      <c r="AP34" s="54">
        <f t="shared" si="20"/>
        <v>7</v>
      </c>
      <c r="AQ34" s="57">
        <v>13</v>
      </c>
      <c r="AR34" s="58">
        <f t="shared" si="21"/>
        <v>82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1</v>
      </c>
      <c r="BN34" s="62">
        <f t="shared" si="23"/>
        <v>3</v>
      </c>
      <c r="BO34" s="61">
        <f t="shared" si="24"/>
        <v>6</v>
      </c>
    </row>
    <row r="35" spans="1:67" ht="16" thickBot="1">
      <c r="A35" s="50">
        <f t="shared" si="0"/>
        <v>30</v>
      </c>
      <c r="B35" s="51" t="s">
        <v>111</v>
      </c>
      <c r="C35" s="50"/>
      <c r="D35" s="52">
        <f t="shared" si="1"/>
        <v>1</v>
      </c>
      <c r="E35" s="53">
        <v>3</v>
      </c>
      <c r="F35" s="54">
        <f t="shared" si="2"/>
        <v>3</v>
      </c>
      <c r="G35" s="55">
        <v>17</v>
      </c>
      <c r="H35" s="52">
        <f t="shared" si="3"/>
        <v>4</v>
      </c>
      <c r="I35" s="56">
        <v>18</v>
      </c>
      <c r="J35" s="54">
        <f t="shared" si="4"/>
        <v>7</v>
      </c>
      <c r="K35" s="55">
        <v>2</v>
      </c>
      <c r="L35" s="52">
        <f t="shared" si="5"/>
        <v>4</v>
      </c>
      <c r="M35" s="56">
        <v>12</v>
      </c>
      <c r="N35" s="54">
        <f t="shared" si="6"/>
        <v>3</v>
      </c>
      <c r="O35" s="55">
        <v>8</v>
      </c>
      <c r="P35" s="52">
        <f t="shared" si="7"/>
        <v>13</v>
      </c>
      <c r="Q35" s="56">
        <v>14</v>
      </c>
      <c r="R35" s="54">
        <f t="shared" si="8"/>
        <v>2</v>
      </c>
      <c r="S35" s="55">
        <v>5</v>
      </c>
      <c r="T35" s="52">
        <f t="shared" si="9"/>
        <v>2</v>
      </c>
      <c r="U35" s="56">
        <v>1</v>
      </c>
      <c r="V35" s="54">
        <f t="shared" si="10"/>
        <v>1</v>
      </c>
      <c r="W35" s="55">
        <v>4</v>
      </c>
      <c r="X35" s="52">
        <f t="shared" si="11"/>
        <v>8</v>
      </c>
      <c r="Y35" s="56">
        <v>11</v>
      </c>
      <c r="Z35" s="54">
        <f t="shared" si="12"/>
        <v>2</v>
      </c>
      <c r="AA35" s="55">
        <v>19</v>
      </c>
      <c r="AB35" s="52">
        <f t="shared" si="13"/>
        <v>1</v>
      </c>
      <c r="AC35" s="56">
        <v>9</v>
      </c>
      <c r="AD35" s="54">
        <f t="shared" si="14"/>
        <v>3</v>
      </c>
      <c r="AE35" s="55">
        <v>7</v>
      </c>
      <c r="AF35" s="52">
        <f t="shared" si="15"/>
        <v>2</v>
      </c>
      <c r="AG35" s="56">
        <v>16</v>
      </c>
      <c r="AH35" s="54">
        <f t="shared" si="16"/>
        <v>5</v>
      </c>
      <c r="AI35" s="55">
        <v>10</v>
      </c>
      <c r="AJ35" s="52">
        <f t="shared" si="17"/>
        <v>4</v>
      </c>
      <c r="AK35" s="56">
        <v>6</v>
      </c>
      <c r="AL35" s="54">
        <f t="shared" si="25"/>
        <v>8</v>
      </c>
      <c r="AM35" s="55">
        <v>20</v>
      </c>
      <c r="AN35" s="52">
        <f t="shared" si="19"/>
        <v>0</v>
      </c>
      <c r="AO35" s="56">
        <v>13</v>
      </c>
      <c r="AP35" s="54">
        <f t="shared" si="20"/>
        <v>9</v>
      </c>
      <c r="AQ35" s="57">
        <v>15</v>
      </c>
      <c r="AR35" s="58">
        <f t="shared" si="21"/>
        <v>82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1</v>
      </c>
      <c r="BN35" s="62">
        <f t="shared" si="23"/>
        <v>3</v>
      </c>
      <c r="BO35" s="61">
        <f t="shared" si="24"/>
        <v>4</v>
      </c>
    </row>
    <row r="36" spans="1:67" ht="16" thickBot="1">
      <c r="A36" s="50">
        <f t="shared" si="0"/>
        <v>31</v>
      </c>
      <c r="B36" s="51" t="s">
        <v>84</v>
      </c>
      <c r="C36" s="50"/>
      <c r="D36" s="52">
        <f t="shared" si="1"/>
        <v>2</v>
      </c>
      <c r="E36" s="53">
        <v>2</v>
      </c>
      <c r="F36" s="54">
        <f t="shared" si="2"/>
        <v>6</v>
      </c>
      <c r="G36" s="55">
        <v>14</v>
      </c>
      <c r="H36" s="52">
        <f t="shared" si="3"/>
        <v>4</v>
      </c>
      <c r="I36" s="56">
        <v>18</v>
      </c>
      <c r="J36" s="54">
        <f t="shared" si="4"/>
        <v>8</v>
      </c>
      <c r="K36" s="55">
        <v>1</v>
      </c>
      <c r="L36" s="52">
        <f t="shared" si="5"/>
        <v>5</v>
      </c>
      <c r="M36" s="56">
        <v>11</v>
      </c>
      <c r="N36" s="54">
        <f t="shared" si="6"/>
        <v>4</v>
      </c>
      <c r="O36" s="55">
        <v>7</v>
      </c>
      <c r="P36" s="52">
        <f t="shared" si="7"/>
        <v>15</v>
      </c>
      <c r="Q36" s="56">
        <v>16</v>
      </c>
      <c r="R36" s="54">
        <f t="shared" si="8"/>
        <v>2</v>
      </c>
      <c r="S36" s="55">
        <v>5</v>
      </c>
      <c r="T36" s="52">
        <f t="shared" si="9"/>
        <v>1</v>
      </c>
      <c r="U36" s="56">
        <v>4</v>
      </c>
      <c r="V36" s="54">
        <f t="shared" si="10"/>
        <v>2</v>
      </c>
      <c r="W36" s="55">
        <v>3</v>
      </c>
      <c r="X36" s="52">
        <f t="shared" si="11"/>
        <v>6</v>
      </c>
      <c r="Y36" s="56">
        <v>13</v>
      </c>
      <c r="Z36" s="54">
        <f t="shared" si="12"/>
        <v>3</v>
      </c>
      <c r="AA36" s="55">
        <v>20</v>
      </c>
      <c r="AB36" s="52">
        <f t="shared" si="13"/>
        <v>2</v>
      </c>
      <c r="AC36" s="56">
        <v>6</v>
      </c>
      <c r="AD36" s="54">
        <f t="shared" si="14"/>
        <v>0</v>
      </c>
      <c r="AE36" s="55">
        <v>10</v>
      </c>
      <c r="AF36" s="52">
        <f t="shared" si="15"/>
        <v>1</v>
      </c>
      <c r="AG36" s="56">
        <v>17</v>
      </c>
      <c r="AH36" s="54">
        <f t="shared" si="16"/>
        <v>3</v>
      </c>
      <c r="AI36" s="55">
        <v>12</v>
      </c>
      <c r="AJ36" s="52">
        <f t="shared" si="17"/>
        <v>6</v>
      </c>
      <c r="AK36" s="56">
        <v>8</v>
      </c>
      <c r="AL36" s="54">
        <f t="shared" si="25"/>
        <v>7</v>
      </c>
      <c r="AM36" s="55">
        <v>19</v>
      </c>
      <c r="AN36" s="52">
        <f t="shared" si="19"/>
        <v>2</v>
      </c>
      <c r="AO36" s="56">
        <v>15</v>
      </c>
      <c r="AP36" s="54">
        <f t="shared" si="20"/>
        <v>3</v>
      </c>
      <c r="AQ36" s="57">
        <v>9</v>
      </c>
      <c r="AR36" s="58">
        <f t="shared" si="21"/>
        <v>82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1</v>
      </c>
      <c r="BN36" s="62">
        <f t="shared" si="23"/>
        <v>2</v>
      </c>
      <c r="BO36" s="61">
        <f t="shared" si="24"/>
        <v>5</v>
      </c>
    </row>
    <row r="37" spans="1:67" ht="16" thickBot="1">
      <c r="A37" s="50">
        <f t="shared" si="0"/>
        <v>32</v>
      </c>
      <c r="B37" s="51" t="s">
        <v>119</v>
      </c>
      <c r="C37" s="50"/>
      <c r="D37" s="52">
        <f t="shared" si="1"/>
        <v>1</v>
      </c>
      <c r="E37" s="53">
        <v>3</v>
      </c>
      <c r="F37" s="54">
        <f t="shared" si="2"/>
        <v>4</v>
      </c>
      <c r="G37" s="55">
        <v>16</v>
      </c>
      <c r="H37" s="52">
        <f t="shared" si="3"/>
        <v>1</v>
      </c>
      <c r="I37" s="56">
        <v>15</v>
      </c>
      <c r="J37" s="54">
        <f t="shared" si="4"/>
        <v>8</v>
      </c>
      <c r="K37" s="55">
        <v>1</v>
      </c>
      <c r="L37" s="52">
        <f t="shared" si="5"/>
        <v>1</v>
      </c>
      <c r="M37" s="56">
        <v>17</v>
      </c>
      <c r="N37" s="54">
        <f t="shared" si="6"/>
        <v>3</v>
      </c>
      <c r="O37" s="55">
        <v>8</v>
      </c>
      <c r="P37" s="52">
        <f t="shared" si="7"/>
        <v>17</v>
      </c>
      <c r="Q37" s="56">
        <v>18</v>
      </c>
      <c r="R37" s="54">
        <f t="shared" si="8"/>
        <v>2</v>
      </c>
      <c r="S37" s="55">
        <v>5</v>
      </c>
      <c r="T37" s="52">
        <f t="shared" si="9"/>
        <v>1</v>
      </c>
      <c r="U37" s="56">
        <v>2</v>
      </c>
      <c r="V37" s="54">
        <f t="shared" si="10"/>
        <v>1</v>
      </c>
      <c r="W37" s="55">
        <v>4</v>
      </c>
      <c r="X37" s="52">
        <f t="shared" si="11"/>
        <v>7</v>
      </c>
      <c r="Y37" s="56">
        <v>12</v>
      </c>
      <c r="Z37" s="54">
        <f t="shared" si="12"/>
        <v>2</v>
      </c>
      <c r="AA37" s="55">
        <v>19</v>
      </c>
      <c r="AB37" s="52">
        <f t="shared" si="13"/>
        <v>1</v>
      </c>
      <c r="AC37" s="56">
        <v>7</v>
      </c>
      <c r="AD37" s="54">
        <f t="shared" si="14"/>
        <v>1</v>
      </c>
      <c r="AE37" s="55">
        <v>9</v>
      </c>
      <c r="AF37" s="52">
        <f t="shared" si="15"/>
        <v>8</v>
      </c>
      <c r="AG37" s="56">
        <v>10</v>
      </c>
      <c r="AH37" s="54">
        <f t="shared" si="16"/>
        <v>4</v>
      </c>
      <c r="AI37" s="55">
        <v>11</v>
      </c>
      <c r="AJ37" s="52">
        <f t="shared" si="17"/>
        <v>4</v>
      </c>
      <c r="AK37" s="56">
        <v>6</v>
      </c>
      <c r="AL37" s="54">
        <f t="shared" si="25"/>
        <v>8</v>
      </c>
      <c r="AM37" s="55">
        <v>20</v>
      </c>
      <c r="AN37" s="52">
        <f t="shared" si="19"/>
        <v>1</v>
      </c>
      <c r="AO37" s="56">
        <v>14</v>
      </c>
      <c r="AP37" s="54">
        <f t="shared" si="20"/>
        <v>7</v>
      </c>
      <c r="AQ37" s="57">
        <v>13</v>
      </c>
      <c r="AR37" s="58">
        <f t="shared" si="21"/>
        <v>82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0</v>
      </c>
      <c r="BN37" s="62">
        <f t="shared" si="23"/>
        <v>8</v>
      </c>
      <c r="BO37" s="61">
        <f t="shared" si="24"/>
        <v>2</v>
      </c>
    </row>
    <row r="38" spans="1:67" ht="16" thickBot="1">
      <c r="A38" s="50">
        <f t="shared" ref="A38:A69" si="26">ROW()-5</f>
        <v>33</v>
      </c>
      <c r="B38" s="51" t="s">
        <v>44</v>
      </c>
      <c r="C38" s="50"/>
      <c r="D38" s="52">
        <f t="shared" ref="D38:D69" si="27">ABS($E38-$D$3)</f>
        <v>0</v>
      </c>
      <c r="E38" s="53">
        <v>4</v>
      </c>
      <c r="F38" s="54">
        <f t="shared" ref="F38:F69" si="28">ABS($G38-$F$3)</f>
        <v>11</v>
      </c>
      <c r="G38" s="55">
        <v>9</v>
      </c>
      <c r="H38" s="52">
        <f t="shared" ref="H38:H69" si="29">ABS($I38-$H$3)</f>
        <v>5</v>
      </c>
      <c r="I38" s="56">
        <v>19</v>
      </c>
      <c r="J38" s="54">
        <f t="shared" ref="J38:J69" si="30">ABS($K38-$J$3)</f>
        <v>7</v>
      </c>
      <c r="K38" s="55">
        <v>2</v>
      </c>
      <c r="L38" s="52">
        <f t="shared" ref="L38:L69" si="31">ABS($M38-$L$3)</f>
        <v>6</v>
      </c>
      <c r="M38" s="56">
        <v>10</v>
      </c>
      <c r="N38" s="54">
        <f t="shared" ref="N38:N69" si="32">ABS($O38-$N$3)</f>
        <v>4</v>
      </c>
      <c r="O38" s="55">
        <v>7</v>
      </c>
      <c r="P38" s="52">
        <f t="shared" ref="P38:P69" si="33">ABS($Q38-$P$3)</f>
        <v>17</v>
      </c>
      <c r="Q38" s="56">
        <v>18</v>
      </c>
      <c r="R38" s="54">
        <f t="shared" ref="R38:R69" si="34">ABS($S38-$R$3)</f>
        <v>1</v>
      </c>
      <c r="S38" s="55">
        <v>6</v>
      </c>
      <c r="T38" s="52">
        <f t="shared" ref="T38:T69" si="35">ABS($U38-$T$3)</f>
        <v>0</v>
      </c>
      <c r="U38" s="56">
        <v>3</v>
      </c>
      <c r="V38" s="54">
        <f t="shared" ref="V38:V69" si="36">ABS($W38-$V$3)</f>
        <v>4</v>
      </c>
      <c r="W38" s="55">
        <v>1</v>
      </c>
      <c r="X38" s="52">
        <f t="shared" ref="X38:X69" si="37">ABS($Y38-$X$3)</f>
        <v>6</v>
      </c>
      <c r="Y38" s="56">
        <v>13</v>
      </c>
      <c r="Z38" s="54">
        <f t="shared" ref="Z38:Z69" si="38">ABS($AA38-$Z$3)</f>
        <v>0</v>
      </c>
      <c r="AA38" s="55">
        <v>17</v>
      </c>
      <c r="AB38" s="52">
        <f t="shared" ref="AB38:AB65" si="39">ABS($AC38-$AB$3)</f>
        <v>0</v>
      </c>
      <c r="AC38" s="56">
        <v>8</v>
      </c>
      <c r="AD38" s="54">
        <f t="shared" ref="AD38:AD69" si="40">ABS($AE38-$AD$3)</f>
        <v>1</v>
      </c>
      <c r="AE38" s="55">
        <v>11</v>
      </c>
      <c r="AF38" s="52">
        <f t="shared" ref="AF38:AF69" si="41">ABS($AG38-$AF$3)</f>
        <v>2</v>
      </c>
      <c r="AG38" s="56">
        <v>16</v>
      </c>
      <c r="AH38" s="54">
        <f t="shared" ref="AH38:AH69" si="42">ABS($AI38-$AH$3)</f>
        <v>1</v>
      </c>
      <c r="AI38" s="55">
        <v>14</v>
      </c>
      <c r="AJ38" s="52">
        <f t="shared" ref="AJ38:AJ69" si="43">ABS($AK38-$AJ$3)</f>
        <v>3</v>
      </c>
      <c r="AK38" s="56">
        <v>5</v>
      </c>
      <c r="AL38" s="54">
        <f t="shared" si="25"/>
        <v>8</v>
      </c>
      <c r="AM38" s="55">
        <v>20</v>
      </c>
      <c r="AN38" s="52">
        <f t="shared" ref="AN38:AN69" si="44">ABS($AO38-$AN$3)</f>
        <v>2</v>
      </c>
      <c r="AO38" s="56">
        <v>15</v>
      </c>
      <c r="AP38" s="54">
        <f t="shared" ref="AP38:AP69" si="45">ABS($AQ38-$AP$3)</f>
        <v>6</v>
      </c>
      <c r="AQ38" s="57">
        <v>12</v>
      </c>
      <c r="AR38" s="58">
        <f t="shared" ref="AR38:AR69" si="46">D38+F38+H38+J38+L38+N38+P38+R38+T38+V38+X38+Z38+AB38+AD38+AF38+AH38+AJ38+AL38+AN38+AP38</f>
        <v>84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7">COUNTIF(D38:AP38, "0")</f>
        <v>4</v>
      </c>
      <c r="BN38" s="62">
        <f t="shared" ref="BN38:BN69" si="48">COUNTIF(D38:AP38, "1") - 1</f>
        <v>3</v>
      </c>
      <c r="BO38" s="61">
        <f t="shared" ref="BO38:BO69" si="49">COUNTIF(D38:AP38, "2") - 1</f>
        <v>2</v>
      </c>
    </row>
    <row r="39" spans="1:67" ht="16" thickBot="1">
      <c r="A39" s="50">
        <f t="shared" si="26"/>
        <v>34</v>
      </c>
      <c r="B39" s="51" t="s">
        <v>59</v>
      </c>
      <c r="C39" s="50"/>
      <c r="D39" s="52">
        <f t="shared" si="27"/>
        <v>2</v>
      </c>
      <c r="E39" s="53">
        <v>2</v>
      </c>
      <c r="F39" s="54">
        <f t="shared" si="28"/>
        <v>8</v>
      </c>
      <c r="G39" s="55">
        <v>12</v>
      </c>
      <c r="H39" s="52">
        <f t="shared" si="29"/>
        <v>6</v>
      </c>
      <c r="I39" s="56">
        <v>20</v>
      </c>
      <c r="J39" s="54">
        <f t="shared" si="30"/>
        <v>8</v>
      </c>
      <c r="K39" s="55">
        <v>1</v>
      </c>
      <c r="L39" s="52">
        <f t="shared" si="31"/>
        <v>9</v>
      </c>
      <c r="M39" s="56">
        <v>7</v>
      </c>
      <c r="N39" s="54">
        <f t="shared" si="32"/>
        <v>3</v>
      </c>
      <c r="O39" s="55">
        <v>8</v>
      </c>
      <c r="P39" s="52">
        <f t="shared" si="33"/>
        <v>16</v>
      </c>
      <c r="Q39" s="56">
        <v>17</v>
      </c>
      <c r="R39" s="54">
        <f t="shared" si="34"/>
        <v>1</v>
      </c>
      <c r="S39" s="55">
        <v>6</v>
      </c>
      <c r="T39" s="52">
        <f t="shared" si="35"/>
        <v>0</v>
      </c>
      <c r="U39" s="56">
        <v>3</v>
      </c>
      <c r="V39" s="54">
        <f t="shared" si="36"/>
        <v>1</v>
      </c>
      <c r="W39" s="55">
        <v>4</v>
      </c>
      <c r="X39" s="52">
        <f t="shared" si="37"/>
        <v>4</v>
      </c>
      <c r="Y39" s="56">
        <v>15</v>
      </c>
      <c r="Z39" s="54">
        <f t="shared" si="38"/>
        <v>1</v>
      </c>
      <c r="AA39" s="55">
        <v>16</v>
      </c>
      <c r="AB39" s="52">
        <f t="shared" si="39"/>
        <v>1</v>
      </c>
      <c r="AC39" s="56">
        <v>9</v>
      </c>
      <c r="AD39" s="54">
        <f t="shared" si="40"/>
        <v>1</v>
      </c>
      <c r="AE39" s="55">
        <v>11</v>
      </c>
      <c r="AF39" s="52">
        <f t="shared" si="41"/>
        <v>0</v>
      </c>
      <c r="AG39" s="56">
        <v>18</v>
      </c>
      <c r="AH39" s="54">
        <f t="shared" si="42"/>
        <v>5</v>
      </c>
      <c r="AI39" s="55">
        <v>10</v>
      </c>
      <c r="AJ39" s="52">
        <f t="shared" si="43"/>
        <v>3</v>
      </c>
      <c r="AK39" s="56">
        <v>5</v>
      </c>
      <c r="AL39" s="54">
        <f t="shared" si="25"/>
        <v>7</v>
      </c>
      <c r="AM39" s="55">
        <v>19</v>
      </c>
      <c r="AN39" s="52">
        <f t="shared" si="44"/>
        <v>0</v>
      </c>
      <c r="AO39" s="56">
        <v>13</v>
      </c>
      <c r="AP39" s="54">
        <f t="shared" si="45"/>
        <v>8</v>
      </c>
      <c r="AQ39" s="57">
        <v>14</v>
      </c>
      <c r="AR39" s="58">
        <f t="shared" si="46"/>
        <v>84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7"/>
        <v>3</v>
      </c>
      <c r="BN39" s="62">
        <f t="shared" si="48"/>
        <v>5</v>
      </c>
      <c r="BO39" s="61">
        <f t="shared" si="49"/>
        <v>1</v>
      </c>
    </row>
    <row r="40" spans="1:67" ht="16" thickBot="1">
      <c r="A40" s="50">
        <f t="shared" si="26"/>
        <v>35</v>
      </c>
      <c r="B40" s="63" t="s">
        <v>73</v>
      </c>
      <c r="C40" s="50"/>
      <c r="D40" s="52">
        <f t="shared" si="27"/>
        <v>3</v>
      </c>
      <c r="E40" s="53">
        <v>1</v>
      </c>
      <c r="F40" s="54">
        <f t="shared" si="28"/>
        <v>4</v>
      </c>
      <c r="G40" s="55">
        <v>16</v>
      </c>
      <c r="H40" s="52">
        <f t="shared" si="29"/>
        <v>4</v>
      </c>
      <c r="I40" s="56">
        <v>18</v>
      </c>
      <c r="J40" s="54">
        <f t="shared" si="30"/>
        <v>7</v>
      </c>
      <c r="K40" s="55">
        <v>2</v>
      </c>
      <c r="L40" s="52">
        <f t="shared" si="31"/>
        <v>8</v>
      </c>
      <c r="M40" s="56">
        <v>8</v>
      </c>
      <c r="N40" s="54">
        <f t="shared" si="32"/>
        <v>1</v>
      </c>
      <c r="O40" s="55">
        <v>12</v>
      </c>
      <c r="P40" s="52">
        <f t="shared" si="33"/>
        <v>19</v>
      </c>
      <c r="Q40" s="56">
        <v>20</v>
      </c>
      <c r="R40" s="54">
        <f t="shared" si="34"/>
        <v>1</v>
      </c>
      <c r="S40" s="55">
        <v>6</v>
      </c>
      <c r="T40" s="52">
        <f t="shared" si="35"/>
        <v>0</v>
      </c>
      <c r="U40" s="56">
        <v>3</v>
      </c>
      <c r="V40" s="54">
        <f t="shared" si="36"/>
        <v>1</v>
      </c>
      <c r="W40" s="55">
        <v>4</v>
      </c>
      <c r="X40" s="52">
        <f t="shared" si="37"/>
        <v>6</v>
      </c>
      <c r="Y40" s="56">
        <v>13</v>
      </c>
      <c r="Z40" s="54">
        <f t="shared" si="38"/>
        <v>0</v>
      </c>
      <c r="AA40" s="55">
        <v>17</v>
      </c>
      <c r="AB40" s="52">
        <f t="shared" si="39"/>
        <v>1</v>
      </c>
      <c r="AC40" s="56">
        <v>7</v>
      </c>
      <c r="AD40" s="54">
        <f t="shared" si="40"/>
        <v>0</v>
      </c>
      <c r="AE40" s="55">
        <v>10</v>
      </c>
      <c r="AF40" s="52">
        <f t="shared" si="41"/>
        <v>3</v>
      </c>
      <c r="AG40" s="56">
        <v>15</v>
      </c>
      <c r="AH40" s="54">
        <f t="shared" si="42"/>
        <v>6</v>
      </c>
      <c r="AI40" s="55">
        <v>9</v>
      </c>
      <c r="AJ40" s="52">
        <f t="shared" si="43"/>
        <v>3</v>
      </c>
      <c r="AK40" s="56">
        <v>5</v>
      </c>
      <c r="AL40" s="54">
        <f t="shared" si="25"/>
        <v>7</v>
      </c>
      <c r="AM40" s="55">
        <v>19</v>
      </c>
      <c r="AN40" s="52">
        <f t="shared" si="44"/>
        <v>2</v>
      </c>
      <c r="AO40" s="56">
        <v>11</v>
      </c>
      <c r="AP40" s="54">
        <f t="shared" si="45"/>
        <v>8</v>
      </c>
      <c r="AQ40" s="57">
        <v>14</v>
      </c>
      <c r="AR40" s="58">
        <f t="shared" si="46"/>
        <v>84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7"/>
        <v>3</v>
      </c>
      <c r="BN40" s="62">
        <f t="shared" si="48"/>
        <v>4</v>
      </c>
      <c r="BO40" s="61">
        <f t="shared" si="49"/>
        <v>1</v>
      </c>
    </row>
    <row r="41" spans="1:67" ht="16" thickBot="1">
      <c r="A41" s="50">
        <f t="shared" si="26"/>
        <v>36</v>
      </c>
      <c r="B41" s="63" t="s">
        <v>69</v>
      </c>
      <c r="C41" s="50"/>
      <c r="D41" s="52">
        <f t="shared" si="27"/>
        <v>2</v>
      </c>
      <c r="E41" s="53">
        <v>2</v>
      </c>
      <c r="F41" s="54">
        <f t="shared" si="28"/>
        <v>6</v>
      </c>
      <c r="G41" s="55">
        <v>14</v>
      </c>
      <c r="H41" s="52">
        <f t="shared" si="29"/>
        <v>5</v>
      </c>
      <c r="I41" s="56">
        <v>19</v>
      </c>
      <c r="J41" s="54">
        <f t="shared" si="30"/>
        <v>6</v>
      </c>
      <c r="K41" s="55">
        <v>3</v>
      </c>
      <c r="L41" s="52">
        <f t="shared" si="31"/>
        <v>6</v>
      </c>
      <c r="M41" s="56">
        <v>10</v>
      </c>
      <c r="N41" s="54">
        <f t="shared" si="32"/>
        <v>5</v>
      </c>
      <c r="O41" s="55">
        <v>6</v>
      </c>
      <c r="P41" s="52">
        <f t="shared" si="33"/>
        <v>15</v>
      </c>
      <c r="Q41" s="56">
        <v>16</v>
      </c>
      <c r="R41" s="54">
        <f t="shared" si="34"/>
        <v>2</v>
      </c>
      <c r="S41" s="55">
        <v>5</v>
      </c>
      <c r="T41" s="52">
        <f t="shared" si="35"/>
        <v>2</v>
      </c>
      <c r="U41" s="56">
        <v>1</v>
      </c>
      <c r="V41" s="54">
        <f t="shared" si="36"/>
        <v>1</v>
      </c>
      <c r="W41" s="55">
        <v>4</v>
      </c>
      <c r="X41" s="52">
        <f t="shared" si="37"/>
        <v>6</v>
      </c>
      <c r="Y41" s="56">
        <v>13</v>
      </c>
      <c r="Z41" s="54">
        <f t="shared" si="38"/>
        <v>0</v>
      </c>
      <c r="AA41" s="55">
        <v>17</v>
      </c>
      <c r="AB41" s="52">
        <f t="shared" si="39"/>
        <v>1</v>
      </c>
      <c r="AC41" s="56">
        <v>9</v>
      </c>
      <c r="AD41" s="54">
        <f t="shared" si="40"/>
        <v>2</v>
      </c>
      <c r="AE41" s="55">
        <v>8</v>
      </c>
      <c r="AF41" s="52">
        <f t="shared" si="41"/>
        <v>0</v>
      </c>
      <c r="AG41" s="56">
        <v>18</v>
      </c>
      <c r="AH41" s="54">
        <f t="shared" si="42"/>
        <v>4</v>
      </c>
      <c r="AI41" s="55">
        <v>11</v>
      </c>
      <c r="AJ41" s="52">
        <f t="shared" si="43"/>
        <v>5</v>
      </c>
      <c r="AK41" s="56">
        <v>7</v>
      </c>
      <c r="AL41" s="54">
        <f t="shared" si="25"/>
        <v>8</v>
      </c>
      <c r="AM41" s="55">
        <v>20</v>
      </c>
      <c r="AN41" s="52">
        <f t="shared" si="44"/>
        <v>2</v>
      </c>
      <c r="AO41" s="56">
        <v>15</v>
      </c>
      <c r="AP41" s="54">
        <f t="shared" si="45"/>
        <v>6</v>
      </c>
      <c r="AQ41" s="57">
        <v>12</v>
      </c>
      <c r="AR41" s="58">
        <f t="shared" si="46"/>
        <v>84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7"/>
        <v>2</v>
      </c>
      <c r="BN41" s="62">
        <f t="shared" si="48"/>
        <v>2</v>
      </c>
      <c r="BO41" s="61">
        <f t="shared" si="49"/>
        <v>5</v>
      </c>
    </row>
    <row r="42" spans="1:67" ht="16" thickBot="1">
      <c r="A42" s="50">
        <f t="shared" si="26"/>
        <v>37</v>
      </c>
      <c r="B42" s="51" t="s">
        <v>74</v>
      </c>
      <c r="C42" s="50"/>
      <c r="D42" s="52">
        <f t="shared" si="27"/>
        <v>3</v>
      </c>
      <c r="E42" s="53">
        <v>1</v>
      </c>
      <c r="F42" s="54">
        <f t="shared" si="28"/>
        <v>4</v>
      </c>
      <c r="G42" s="55">
        <v>16</v>
      </c>
      <c r="H42" s="52">
        <f t="shared" si="29"/>
        <v>5</v>
      </c>
      <c r="I42" s="56">
        <v>19</v>
      </c>
      <c r="J42" s="54">
        <f t="shared" si="30"/>
        <v>7</v>
      </c>
      <c r="K42" s="55">
        <v>2</v>
      </c>
      <c r="L42" s="52">
        <f t="shared" si="31"/>
        <v>5</v>
      </c>
      <c r="M42" s="56">
        <v>11</v>
      </c>
      <c r="N42" s="54">
        <f t="shared" si="32"/>
        <v>1</v>
      </c>
      <c r="O42" s="55">
        <v>10</v>
      </c>
      <c r="P42" s="52">
        <f t="shared" si="33"/>
        <v>17</v>
      </c>
      <c r="Q42" s="56">
        <v>18</v>
      </c>
      <c r="R42" s="54">
        <f t="shared" si="34"/>
        <v>1</v>
      </c>
      <c r="S42" s="55">
        <v>6</v>
      </c>
      <c r="T42" s="52">
        <f t="shared" si="35"/>
        <v>1</v>
      </c>
      <c r="U42" s="56">
        <v>4</v>
      </c>
      <c r="V42" s="54">
        <f t="shared" si="36"/>
        <v>2</v>
      </c>
      <c r="W42" s="55">
        <v>3</v>
      </c>
      <c r="X42" s="52">
        <f t="shared" si="37"/>
        <v>7</v>
      </c>
      <c r="Y42" s="56">
        <v>12</v>
      </c>
      <c r="Z42" s="54">
        <f t="shared" si="38"/>
        <v>0</v>
      </c>
      <c r="AA42" s="55">
        <v>17</v>
      </c>
      <c r="AB42" s="52">
        <f t="shared" si="39"/>
        <v>1</v>
      </c>
      <c r="AC42" s="56">
        <v>7</v>
      </c>
      <c r="AD42" s="54">
        <f t="shared" si="40"/>
        <v>1</v>
      </c>
      <c r="AE42" s="55">
        <v>9</v>
      </c>
      <c r="AF42" s="52">
        <f t="shared" si="41"/>
        <v>3</v>
      </c>
      <c r="AG42" s="56">
        <v>15</v>
      </c>
      <c r="AH42" s="54">
        <f t="shared" si="42"/>
        <v>7</v>
      </c>
      <c r="AI42" s="55">
        <v>8</v>
      </c>
      <c r="AJ42" s="52">
        <f t="shared" si="43"/>
        <v>3</v>
      </c>
      <c r="AK42" s="56">
        <v>5</v>
      </c>
      <c r="AL42" s="54">
        <f t="shared" si="25"/>
        <v>8</v>
      </c>
      <c r="AM42" s="55">
        <v>20</v>
      </c>
      <c r="AN42" s="52">
        <f t="shared" si="44"/>
        <v>1</v>
      </c>
      <c r="AO42" s="56">
        <v>14</v>
      </c>
      <c r="AP42" s="54">
        <f t="shared" si="45"/>
        <v>7</v>
      </c>
      <c r="AQ42" s="57">
        <v>13</v>
      </c>
      <c r="AR42" s="58">
        <f t="shared" si="46"/>
        <v>84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7"/>
        <v>1</v>
      </c>
      <c r="BN42" s="62">
        <f t="shared" si="48"/>
        <v>6</v>
      </c>
      <c r="BO42" s="61">
        <f t="shared" si="49"/>
        <v>1</v>
      </c>
    </row>
    <row r="43" spans="1:67" ht="16" thickBot="1">
      <c r="A43" s="50">
        <f t="shared" si="26"/>
        <v>38</v>
      </c>
      <c r="B43" s="51" t="s">
        <v>77</v>
      </c>
      <c r="C43" s="50"/>
      <c r="D43" s="52">
        <f t="shared" si="27"/>
        <v>2</v>
      </c>
      <c r="E43" s="53">
        <v>2</v>
      </c>
      <c r="F43" s="54">
        <f t="shared" si="28"/>
        <v>4</v>
      </c>
      <c r="G43" s="55">
        <v>16</v>
      </c>
      <c r="H43" s="52">
        <f t="shared" si="29"/>
        <v>6</v>
      </c>
      <c r="I43" s="56">
        <v>20</v>
      </c>
      <c r="J43" s="54">
        <f t="shared" si="30"/>
        <v>8</v>
      </c>
      <c r="K43" s="55">
        <v>1</v>
      </c>
      <c r="L43" s="52">
        <f t="shared" si="31"/>
        <v>8</v>
      </c>
      <c r="M43" s="56">
        <v>8</v>
      </c>
      <c r="N43" s="54">
        <f t="shared" si="32"/>
        <v>2</v>
      </c>
      <c r="O43" s="55">
        <v>9</v>
      </c>
      <c r="P43" s="52">
        <f t="shared" si="33"/>
        <v>17</v>
      </c>
      <c r="Q43" s="56">
        <v>18</v>
      </c>
      <c r="R43" s="54">
        <f t="shared" si="34"/>
        <v>2</v>
      </c>
      <c r="S43" s="55">
        <v>5</v>
      </c>
      <c r="T43" s="52">
        <f t="shared" si="35"/>
        <v>1</v>
      </c>
      <c r="U43" s="56">
        <v>4</v>
      </c>
      <c r="V43" s="54">
        <f t="shared" si="36"/>
        <v>2</v>
      </c>
      <c r="W43" s="55">
        <v>3</v>
      </c>
      <c r="X43" s="52">
        <f t="shared" si="37"/>
        <v>5</v>
      </c>
      <c r="Y43" s="56">
        <v>14</v>
      </c>
      <c r="Z43" s="54">
        <f t="shared" si="38"/>
        <v>2</v>
      </c>
      <c r="AA43" s="55">
        <v>15</v>
      </c>
      <c r="AB43" s="52">
        <f t="shared" si="39"/>
        <v>1</v>
      </c>
      <c r="AC43" s="56">
        <v>7</v>
      </c>
      <c r="AD43" s="54">
        <f t="shared" si="40"/>
        <v>1</v>
      </c>
      <c r="AE43" s="55">
        <v>11</v>
      </c>
      <c r="AF43" s="52">
        <f t="shared" si="41"/>
        <v>1</v>
      </c>
      <c r="AG43" s="56">
        <v>17</v>
      </c>
      <c r="AH43" s="54">
        <f t="shared" si="42"/>
        <v>5</v>
      </c>
      <c r="AI43" s="55">
        <v>10</v>
      </c>
      <c r="AJ43" s="52">
        <f t="shared" si="43"/>
        <v>4</v>
      </c>
      <c r="AK43" s="56">
        <v>6</v>
      </c>
      <c r="AL43" s="54">
        <f t="shared" si="25"/>
        <v>7</v>
      </c>
      <c r="AM43" s="55">
        <v>19</v>
      </c>
      <c r="AN43" s="52">
        <f t="shared" si="44"/>
        <v>0</v>
      </c>
      <c r="AO43" s="56">
        <v>13</v>
      </c>
      <c r="AP43" s="54">
        <f t="shared" si="45"/>
        <v>6</v>
      </c>
      <c r="AQ43" s="57">
        <v>12</v>
      </c>
      <c r="AR43" s="58">
        <f t="shared" si="46"/>
        <v>84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7"/>
        <v>1</v>
      </c>
      <c r="BN43" s="62">
        <f t="shared" si="48"/>
        <v>4</v>
      </c>
      <c r="BO43" s="61">
        <f t="shared" si="49"/>
        <v>5</v>
      </c>
    </row>
    <row r="44" spans="1:67" ht="16" thickBot="1">
      <c r="A44" s="50">
        <f t="shared" si="26"/>
        <v>39</v>
      </c>
      <c r="B44" s="51" t="s">
        <v>116</v>
      </c>
      <c r="C44" s="50"/>
      <c r="D44" s="52">
        <f t="shared" si="27"/>
        <v>1</v>
      </c>
      <c r="E44" s="53">
        <v>3</v>
      </c>
      <c r="F44" s="54">
        <f t="shared" si="28"/>
        <v>6</v>
      </c>
      <c r="G44" s="55">
        <v>14</v>
      </c>
      <c r="H44" s="52">
        <f t="shared" si="29"/>
        <v>4</v>
      </c>
      <c r="I44" s="56">
        <v>18</v>
      </c>
      <c r="J44" s="54">
        <f t="shared" si="30"/>
        <v>8</v>
      </c>
      <c r="K44" s="55">
        <v>1</v>
      </c>
      <c r="L44" s="52">
        <f t="shared" si="31"/>
        <v>6</v>
      </c>
      <c r="M44" s="56">
        <v>10</v>
      </c>
      <c r="N44" s="54">
        <f t="shared" si="32"/>
        <v>2</v>
      </c>
      <c r="O44" s="55">
        <v>9</v>
      </c>
      <c r="P44" s="52">
        <f t="shared" si="33"/>
        <v>18</v>
      </c>
      <c r="Q44" s="56">
        <v>19</v>
      </c>
      <c r="R44" s="54">
        <f t="shared" si="34"/>
        <v>2</v>
      </c>
      <c r="S44" s="55">
        <v>5</v>
      </c>
      <c r="T44" s="52">
        <f t="shared" si="35"/>
        <v>1</v>
      </c>
      <c r="U44" s="56">
        <v>4</v>
      </c>
      <c r="V44" s="54">
        <f t="shared" si="36"/>
        <v>3</v>
      </c>
      <c r="W44" s="55">
        <v>2</v>
      </c>
      <c r="X44" s="52">
        <f t="shared" si="37"/>
        <v>2</v>
      </c>
      <c r="Y44" s="56">
        <v>17</v>
      </c>
      <c r="Z44" s="54">
        <f t="shared" si="38"/>
        <v>4</v>
      </c>
      <c r="AA44" s="55">
        <v>13</v>
      </c>
      <c r="AB44" s="52">
        <f t="shared" si="39"/>
        <v>0</v>
      </c>
      <c r="AC44" s="56">
        <v>8</v>
      </c>
      <c r="AD44" s="54">
        <f t="shared" si="40"/>
        <v>3</v>
      </c>
      <c r="AE44" s="55">
        <v>7</v>
      </c>
      <c r="AF44" s="52">
        <f t="shared" si="41"/>
        <v>2</v>
      </c>
      <c r="AG44" s="56">
        <v>16</v>
      </c>
      <c r="AH44" s="54">
        <f t="shared" si="42"/>
        <v>3</v>
      </c>
      <c r="AI44" s="55">
        <v>12</v>
      </c>
      <c r="AJ44" s="52">
        <f t="shared" si="43"/>
        <v>4</v>
      </c>
      <c r="AK44" s="56">
        <v>6</v>
      </c>
      <c r="AL44" s="54">
        <f t="shared" si="25"/>
        <v>8</v>
      </c>
      <c r="AM44" s="55">
        <v>20</v>
      </c>
      <c r="AN44" s="52">
        <f t="shared" si="44"/>
        <v>2</v>
      </c>
      <c r="AO44" s="56">
        <v>15</v>
      </c>
      <c r="AP44" s="54">
        <f t="shared" si="45"/>
        <v>5</v>
      </c>
      <c r="AQ44" s="57">
        <v>11</v>
      </c>
      <c r="AR44" s="58">
        <f t="shared" si="46"/>
        <v>84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7"/>
        <v>1</v>
      </c>
      <c r="BN44" s="62">
        <f t="shared" si="48"/>
        <v>2</v>
      </c>
      <c r="BO44" s="61">
        <f t="shared" si="49"/>
        <v>5</v>
      </c>
    </row>
    <row r="45" spans="1:67" ht="16" thickBot="1">
      <c r="A45" s="50">
        <f t="shared" si="26"/>
        <v>40</v>
      </c>
      <c r="B45" s="63" t="s">
        <v>112</v>
      </c>
      <c r="C45" s="50"/>
      <c r="D45" s="52">
        <f t="shared" si="27"/>
        <v>1</v>
      </c>
      <c r="E45" s="53">
        <v>3</v>
      </c>
      <c r="F45" s="54">
        <f t="shared" si="28"/>
        <v>10</v>
      </c>
      <c r="G45" s="55">
        <v>10</v>
      </c>
      <c r="H45" s="52">
        <f t="shared" si="29"/>
        <v>6</v>
      </c>
      <c r="I45" s="56">
        <v>20</v>
      </c>
      <c r="J45" s="54">
        <f t="shared" si="30"/>
        <v>7</v>
      </c>
      <c r="K45" s="55">
        <v>2</v>
      </c>
      <c r="L45" s="52">
        <f t="shared" si="31"/>
        <v>1</v>
      </c>
      <c r="M45" s="56">
        <v>17</v>
      </c>
      <c r="N45" s="54">
        <f t="shared" si="32"/>
        <v>3</v>
      </c>
      <c r="O45" s="55">
        <v>8</v>
      </c>
      <c r="P45" s="52">
        <f t="shared" si="33"/>
        <v>13</v>
      </c>
      <c r="Q45" s="56">
        <v>14</v>
      </c>
      <c r="R45" s="54">
        <f t="shared" si="34"/>
        <v>1</v>
      </c>
      <c r="S45" s="55">
        <v>6</v>
      </c>
      <c r="T45" s="52">
        <f t="shared" si="35"/>
        <v>2</v>
      </c>
      <c r="U45" s="56">
        <v>1</v>
      </c>
      <c r="V45" s="54">
        <f t="shared" si="36"/>
        <v>1</v>
      </c>
      <c r="W45" s="55">
        <v>4</v>
      </c>
      <c r="X45" s="52">
        <f t="shared" si="37"/>
        <v>8</v>
      </c>
      <c r="Y45" s="56">
        <v>11</v>
      </c>
      <c r="Z45" s="54">
        <f t="shared" si="38"/>
        <v>1</v>
      </c>
      <c r="AA45" s="55">
        <v>16</v>
      </c>
      <c r="AB45" s="52">
        <f t="shared" si="39"/>
        <v>1</v>
      </c>
      <c r="AC45" s="56">
        <v>7</v>
      </c>
      <c r="AD45" s="54">
        <f t="shared" si="40"/>
        <v>1</v>
      </c>
      <c r="AE45" s="55">
        <v>9</v>
      </c>
      <c r="AF45" s="52">
        <f t="shared" si="41"/>
        <v>3</v>
      </c>
      <c r="AG45" s="56">
        <v>15</v>
      </c>
      <c r="AH45" s="54">
        <f t="shared" si="42"/>
        <v>3</v>
      </c>
      <c r="AI45" s="55">
        <v>12</v>
      </c>
      <c r="AJ45" s="52">
        <f t="shared" si="43"/>
        <v>3</v>
      </c>
      <c r="AK45" s="56">
        <v>5</v>
      </c>
      <c r="AL45" s="54">
        <f t="shared" si="25"/>
        <v>7</v>
      </c>
      <c r="AM45" s="55">
        <v>19</v>
      </c>
      <c r="AN45" s="52">
        <f t="shared" si="44"/>
        <v>5</v>
      </c>
      <c r="AO45" s="56">
        <v>18</v>
      </c>
      <c r="AP45" s="54">
        <f t="shared" si="45"/>
        <v>7</v>
      </c>
      <c r="AQ45" s="57">
        <v>13</v>
      </c>
      <c r="AR45" s="58">
        <f t="shared" si="46"/>
        <v>84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7"/>
        <v>0</v>
      </c>
      <c r="BN45" s="62">
        <f t="shared" si="48"/>
        <v>7</v>
      </c>
      <c r="BO45" s="61">
        <f t="shared" si="49"/>
        <v>1</v>
      </c>
    </row>
    <row r="46" spans="1:67" ht="16" thickBot="1">
      <c r="A46" s="50">
        <f t="shared" si="26"/>
        <v>41</v>
      </c>
      <c r="B46" s="51" t="s">
        <v>82</v>
      </c>
      <c r="C46" s="50"/>
      <c r="D46" s="52">
        <f t="shared" si="27"/>
        <v>3</v>
      </c>
      <c r="E46" s="53">
        <v>1</v>
      </c>
      <c r="F46" s="54">
        <f t="shared" si="28"/>
        <v>7</v>
      </c>
      <c r="G46" s="55">
        <v>13</v>
      </c>
      <c r="H46" s="52">
        <f t="shared" si="29"/>
        <v>5</v>
      </c>
      <c r="I46" s="56">
        <v>19</v>
      </c>
      <c r="J46" s="54">
        <f t="shared" si="30"/>
        <v>7</v>
      </c>
      <c r="K46" s="55">
        <v>2</v>
      </c>
      <c r="L46" s="52">
        <f t="shared" si="31"/>
        <v>4</v>
      </c>
      <c r="M46" s="56">
        <v>12</v>
      </c>
      <c r="N46" s="54">
        <f t="shared" si="32"/>
        <v>3</v>
      </c>
      <c r="O46" s="55">
        <v>8</v>
      </c>
      <c r="P46" s="52">
        <f t="shared" si="33"/>
        <v>15</v>
      </c>
      <c r="Q46" s="56">
        <v>16</v>
      </c>
      <c r="R46" s="54">
        <f t="shared" si="34"/>
        <v>0</v>
      </c>
      <c r="S46" s="55">
        <v>7</v>
      </c>
      <c r="T46" s="52">
        <f t="shared" si="35"/>
        <v>0</v>
      </c>
      <c r="U46" s="56">
        <v>3</v>
      </c>
      <c r="V46" s="54">
        <f t="shared" si="36"/>
        <v>1</v>
      </c>
      <c r="W46" s="55">
        <v>4</v>
      </c>
      <c r="X46" s="52">
        <f t="shared" si="37"/>
        <v>5</v>
      </c>
      <c r="Y46" s="56">
        <v>14</v>
      </c>
      <c r="Z46" s="54">
        <f t="shared" si="38"/>
        <v>0</v>
      </c>
      <c r="AA46" s="55">
        <v>17</v>
      </c>
      <c r="AB46" s="52">
        <f t="shared" si="39"/>
        <v>2</v>
      </c>
      <c r="AC46" s="56">
        <v>6</v>
      </c>
      <c r="AD46" s="54">
        <f t="shared" si="40"/>
        <v>1</v>
      </c>
      <c r="AE46" s="55">
        <v>11</v>
      </c>
      <c r="AF46" s="52">
        <f t="shared" si="41"/>
        <v>0</v>
      </c>
      <c r="AG46" s="56">
        <v>18</v>
      </c>
      <c r="AH46" s="54">
        <f t="shared" si="42"/>
        <v>9</v>
      </c>
      <c r="AI46" s="55">
        <v>6</v>
      </c>
      <c r="AJ46" s="52">
        <f t="shared" si="43"/>
        <v>3</v>
      </c>
      <c r="AK46" s="56">
        <v>5</v>
      </c>
      <c r="AL46" s="54">
        <f t="shared" si="25"/>
        <v>8</v>
      </c>
      <c r="AM46" s="55">
        <v>20</v>
      </c>
      <c r="AN46" s="52">
        <f t="shared" si="44"/>
        <v>3</v>
      </c>
      <c r="AO46" s="56">
        <v>10</v>
      </c>
      <c r="AP46" s="54">
        <f t="shared" si="45"/>
        <v>9</v>
      </c>
      <c r="AQ46" s="57">
        <v>15</v>
      </c>
      <c r="AR46" s="58">
        <f t="shared" si="46"/>
        <v>85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7"/>
        <v>4</v>
      </c>
      <c r="BN46" s="62">
        <f t="shared" si="48"/>
        <v>2</v>
      </c>
      <c r="BO46" s="61">
        <f t="shared" si="49"/>
        <v>1</v>
      </c>
    </row>
    <row r="47" spans="1:67" ht="16" thickBot="1">
      <c r="A47" s="50">
        <f t="shared" si="26"/>
        <v>42</v>
      </c>
      <c r="B47" s="51" t="s">
        <v>63</v>
      </c>
      <c r="C47" s="50"/>
      <c r="D47" s="52">
        <f t="shared" si="27"/>
        <v>3</v>
      </c>
      <c r="E47" s="53">
        <v>1</v>
      </c>
      <c r="F47" s="54">
        <f t="shared" si="28"/>
        <v>7</v>
      </c>
      <c r="G47" s="55">
        <v>13</v>
      </c>
      <c r="H47" s="52">
        <f t="shared" si="29"/>
        <v>6</v>
      </c>
      <c r="I47" s="56">
        <v>20</v>
      </c>
      <c r="J47" s="54">
        <f t="shared" si="30"/>
        <v>7</v>
      </c>
      <c r="K47" s="55">
        <v>2</v>
      </c>
      <c r="L47" s="52">
        <f t="shared" si="31"/>
        <v>8</v>
      </c>
      <c r="M47" s="56">
        <v>8</v>
      </c>
      <c r="N47" s="54">
        <f t="shared" si="32"/>
        <v>4</v>
      </c>
      <c r="O47" s="55">
        <v>7</v>
      </c>
      <c r="P47" s="52">
        <f t="shared" si="33"/>
        <v>16</v>
      </c>
      <c r="Q47" s="56">
        <v>17</v>
      </c>
      <c r="R47" s="54">
        <f t="shared" si="34"/>
        <v>2</v>
      </c>
      <c r="S47" s="55">
        <v>5</v>
      </c>
      <c r="T47" s="52">
        <f t="shared" si="35"/>
        <v>0</v>
      </c>
      <c r="U47" s="56">
        <v>3</v>
      </c>
      <c r="V47" s="54">
        <f t="shared" si="36"/>
        <v>1</v>
      </c>
      <c r="W47" s="55">
        <v>4</v>
      </c>
      <c r="X47" s="52">
        <f t="shared" si="37"/>
        <v>5</v>
      </c>
      <c r="Y47" s="56">
        <v>14</v>
      </c>
      <c r="Z47" s="54">
        <f t="shared" si="38"/>
        <v>1</v>
      </c>
      <c r="AA47" s="55">
        <v>16</v>
      </c>
      <c r="AB47" s="52">
        <f t="shared" si="39"/>
        <v>1</v>
      </c>
      <c r="AC47" s="56">
        <v>9</v>
      </c>
      <c r="AD47" s="54">
        <f t="shared" si="40"/>
        <v>0</v>
      </c>
      <c r="AE47" s="55">
        <v>10</v>
      </c>
      <c r="AF47" s="52">
        <f t="shared" si="41"/>
        <v>0</v>
      </c>
      <c r="AG47" s="56">
        <v>18</v>
      </c>
      <c r="AH47" s="54">
        <f t="shared" si="42"/>
        <v>4</v>
      </c>
      <c r="AI47" s="55">
        <v>11</v>
      </c>
      <c r="AJ47" s="52">
        <f t="shared" si="43"/>
        <v>4</v>
      </c>
      <c r="AK47" s="56">
        <v>6</v>
      </c>
      <c r="AL47" s="54">
        <f t="shared" si="25"/>
        <v>7</v>
      </c>
      <c r="AM47" s="55">
        <v>19</v>
      </c>
      <c r="AN47" s="52">
        <f t="shared" si="44"/>
        <v>1</v>
      </c>
      <c r="AO47" s="56">
        <v>12</v>
      </c>
      <c r="AP47" s="54">
        <f t="shared" si="45"/>
        <v>9</v>
      </c>
      <c r="AQ47" s="57">
        <v>15</v>
      </c>
      <c r="AR47" s="58">
        <f t="shared" si="46"/>
        <v>86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7"/>
        <v>3</v>
      </c>
      <c r="BN47" s="62">
        <f t="shared" si="48"/>
        <v>4</v>
      </c>
      <c r="BO47" s="61">
        <f t="shared" si="49"/>
        <v>1</v>
      </c>
    </row>
    <row r="48" spans="1:67" ht="16" thickBot="1">
      <c r="A48" s="50">
        <f t="shared" si="26"/>
        <v>43</v>
      </c>
      <c r="B48" s="51" t="s">
        <v>58</v>
      </c>
      <c r="C48" s="50"/>
      <c r="D48" s="52">
        <f t="shared" si="27"/>
        <v>3</v>
      </c>
      <c r="E48" s="53">
        <v>1</v>
      </c>
      <c r="F48" s="54">
        <f t="shared" si="28"/>
        <v>8</v>
      </c>
      <c r="G48" s="55">
        <v>12</v>
      </c>
      <c r="H48" s="52">
        <f t="shared" si="29"/>
        <v>6</v>
      </c>
      <c r="I48" s="56">
        <v>20</v>
      </c>
      <c r="J48" s="54">
        <f t="shared" si="30"/>
        <v>7</v>
      </c>
      <c r="K48" s="55">
        <v>2</v>
      </c>
      <c r="L48" s="52">
        <f t="shared" si="31"/>
        <v>9</v>
      </c>
      <c r="M48" s="56">
        <v>7</v>
      </c>
      <c r="N48" s="54">
        <f t="shared" si="32"/>
        <v>3</v>
      </c>
      <c r="O48" s="55">
        <v>8</v>
      </c>
      <c r="P48" s="52">
        <f t="shared" si="33"/>
        <v>16</v>
      </c>
      <c r="Q48" s="56">
        <v>17</v>
      </c>
      <c r="R48" s="54">
        <f t="shared" si="34"/>
        <v>2</v>
      </c>
      <c r="S48" s="55">
        <v>5</v>
      </c>
      <c r="T48" s="52">
        <f t="shared" si="35"/>
        <v>1</v>
      </c>
      <c r="U48" s="56">
        <v>4</v>
      </c>
      <c r="V48" s="54">
        <f t="shared" si="36"/>
        <v>2</v>
      </c>
      <c r="W48" s="55">
        <v>3</v>
      </c>
      <c r="X48" s="52">
        <f t="shared" si="37"/>
        <v>4</v>
      </c>
      <c r="Y48" s="56">
        <v>15</v>
      </c>
      <c r="Z48" s="54">
        <f t="shared" si="38"/>
        <v>1</v>
      </c>
      <c r="AA48" s="55">
        <v>16</v>
      </c>
      <c r="AB48" s="52">
        <f t="shared" si="39"/>
        <v>1</v>
      </c>
      <c r="AC48" s="56">
        <v>9</v>
      </c>
      <c r="AD48" s="54">
        <f t="shared" si="40"/>
        <v>0</v>
      </c>
      <c r="AE48" s="55">
        <v>10</v>
      </c>
      <c r="AF48" s="52">
        <f t="shared" si="41"/>
        <v>0</v>
      </c>
      <c r="AG48" s="56">
        <v>18</v>
      </c>
      <c r="AH48" s="54">
        <f t="shared" si="42"/>
        <v>4</v>
      </c>
      <c r="AI48" s="55">
        <v>11</v>
      </c>
      <c r="AJ48" s="52">
        <f t="shared" si="43"/>
        <v>4</v>
      </c>
      <c r="AK48" s="56">
        <v>6</v>
      </c>
      <c r="AL48" s="54">
        <f t="shared" si="25"/>
        <v>7</v>
      </c>
      <c r="AM48" s="55">
        <v>19</v>
      </c>
      <c r="AN48" s="52">
        <f t="shared" si="44"/>
        <v>0</v>
      </c>
      <c r="AO48" s="56">
        <v>13</v>
      </c>
      <c r="AP48" s="54">
        <f t="shared" si="45"/>
        <v>8</v>
      </c>
      <c r="AQ48" s="57">
        <v>14</v>
      </c>
      <c r="AR48" s="58">
        <f t="shared" si="46"/>
        <v>86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7"/>
        <v>3</v>
      </c>
      <c r="BN48" s="62">
        <f t="shared" si="48"/>
        <v>3</v>
      </c>
      <c r="BO48" s="61">
        <f t="shared" si="49"/>
        <v>2</v>
      </c>
    </row>
    <row r="49" spans="1:67" ht="16" thickBot="1">
      <c r="A49" s="50">
        <f t="shared" si="26"/>
        <v>44</v>
      </c>
      <c r="B49" s="51" t="s">
        <v>76</v>
      </c>
      <c r="C49" s="50"/>
      <c r="D49" s="52">
        <f t="shared" si="27"/>
        <v>2</v>
      </c>
      <c r="E49" s="53">
        <v>2</v>
      </c>
      <c r="F49" s="54">
        <f t="shared" si="28"/>
        <v>7</v>
      </c>
      <c r="G49" s="55">
        <v>13</v>
      </c>
      <c r="H49" s="52">
        <f t="shared" si="29"/>
        <v>5</v>
      </c>
      <c r="I49" s="56">
        <v>19</v>
      </c>
      <c r="J49" s="54">
        <f t="shared" si="30"/>
        <v>8</v>
      </c>
      <c r="K49" s="55">
        <v>1</v>
      </c>
      <c r="L49" s="52">
        <f t="shared" si="31"/>
        <v>0</v>
      </c>
      <c r="M49" s="56">
        <v>16</v>
      </c>
      <c r="N49" s="54">
        <f t="shared" si="32"/>
        <v>4</v>
      </c>
      <c r="O49" s="55">
        <v>7</v>
      </c>
      <c r="P49" s="52">
        <f t="shared" si="33"/>
        <v>11</v>
      </c>
      <c r="Q49" s="56">
        <v>12</v>
      </c>
      <c r="R49" s="54">
        <f t="shared" si="34"/>
        <v>2</v>
      </c>
      <c r="S49" s="55">
        <v>5</v>
      </c>
      <c r="T49" s="52">
        <f t="shared" si="35"/>
        <v>1</v>
      </c>
      <c r="U49" s="56">
        <v>4</v>
      </c>
      <c r="V49" s="54">
        <f t="shared" si="36"/>
        <v>2</v>
      </c>
      <c r="W49" s="55">
        <v>3</v>
      </c>
      <c r="X49" s="52">
        <f t="shared" si="37"/>
        <v>8</v>
      </c>
      <c r="Y49" s="56">
        <v>11</v>
      </c>
      <c r="Z49" s="54">
        <f t="shared" si="38"/>
        <v>1</v>
      </c>
      <c r="AA49" s="55">
        <v>18</v>
      </c>
      <c r="AB49" s="52">
        <f t="shared" si="39"/>
        <v>0</v>
      </c>
      <c r="AC49" s="56">
        <v>8</v>
      </c>
      <c r="AD49" s="54">
        <f t="shared" si="40"/>
        <v>0</v>
      </c>
      <c r="AE49" s="55">
        <v>10</v>
      </c>
      <c r="AF49" s="52">
        <f t="shared" si="41"/>
        <v>4</v>
      </c>
      <c r="AG49" s="56">
        <v>14</v>
      </c>
      <c r="AH49" s="54">
        <f t="shared" si="42"/>
        <v>6</v>
      </c>
      <c r="AI49" s="55">
        <v>9</v>
      </c>
      <c r="AJ49" s="52">
        <f t="shared" si="43"/>
        <v>4</v>
      </c>
      <c r="AK49" s="56">
        <v>6</v>
      </c>
      <c r="AL49" s="54">
        <f t="shared" si="25"/>
        <v>8</v>
      </c>
      <c r="AM49" s="55">
        <v>20</v>
      </c>
      <c r="AN49" s="52">
        <f t="shared" si="44"/>
        <v>2</v>
      </c>
      <c r="AO49" s="56">
        <v>15</v>
      </c>
      <c r="AP49" s="54">
        <f t="shared" si="45"/>
        <v>11</v>
      </c>
      <c r="AQ49" s="57">
        <v>17</v>
      </c>
      <c r="AR49" s="58">
        <f t="shared" si="46"/>
        <v>86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7"/>
        <v>3</v>
      </c>
      <c r="BN49" s="62">
        <f t="shared" si="48"/>
        <v>2</v>
      </c>
      <c r="BO49" s="61">
        <f t="shared" si="49"/>
        <v>4</v>
      </c>
    </row>
    <row r="50" spans="1:67" ht="16" thickBot="1">
      <c r="A50" s="50">
        <f t="shared" si="26"/>
        <v>45</v>
      </c>
      <c r="B50" s="63" t="s">
        <v>39</v>
      </c>
      <c r="C50" s="50"/>
      <c r="D50" s="52">
        <f t="shared" si="27"/>
        <v>3</v>
      </c>
      <c r="E50" s="53">
        <v>1</v>
      </c>
      <c r="F50" s="54">
        <f t="shared" si="28"/>
        <v>6</v>
      </c>
      <c r="G50" s="55">
        <v>14</v>
      </c>
      <c r="H50" s="52">
        <f t="shared" si="29"/>
        <v>6</v>
      </c>
      <c r="I50" s="56">
        <v>20</v>
      </c>
      <c r="J50" s="54">
        <f t="shared" si="30"/>
        <v>6</v>
      </c>
      <c r="K50" s="55">
        <v>3</v>
      </c>
      <c r="L50" s="52">
        <f t="shared" si="31"/>
        <v>3</v>
      </c>
      <c r="M50" s="56">
        <v>13</v>
      </c>
      <c r="N50" s="54">
        <f t="shared" si="32"/>
        <v>4</v>
      </c>
      <c r="O50" s="55">
        <v>7</v>
      </c>
      <c r="P50" s="52">
        <f t="shared" si="33"/>
        <v>16</v>
      </c>
      <c r="Q50" s="56">
        <v>17</v>
      </c>
      <c r="R50" s="54">
        <f t="shared" si="34"/>
        <v>2</v>
      </c>
      <c r="S50" s="55">
        <v>5</v>
      </c>
      <c r="T50" s="52">
        <f t="shared" si="35"/>
        <v>1</v>
      </c>
      <c r="U50" s="56">
        <v>4</v>
      </c>
      <c r="V50" s="54">
        <f t="shared" si="36"/>
        <v>3</v>
      </c>
      <c r="W50" s="55">
        <v>2</v>
      </c>
      <c r="X50" s="52">
        <f t="shared" si="37"/>
        <v>8</v>
      </c>
      <c r="Y50" s="56">
        <v>11</v>
      </c>
      <c r="Z50" s="54">
        <f t="shared" si="38"/>
        <v>1</v>
      </c>
      <c r="AA50" s="55">
        <v>18</v>
      </c>
      <c r="AB50" s="52">
        <f t="shared" si="39"/>
        <v>0</v>
      </c>
      <c r="AC50" s="56">
        <v>8</v>
      </c>
      <c r="AD50" s="54">
        <f t="shared" si="40"/>
        <v>0</v>
      </c>
      <c r="AE50" s="55">
        <v>10</v>
      </c>
      <c r="AF50" s="52">
        <f t="shared" si="41"/>
        <v>2</v>
      </c>
      <c r="AG50" s="56">
        <v>16</v>
      </c>
      <c r="AH50" s="54">
        <f t="shared" si="42"/>
        <v>6</v>
      </c>
      <c r="AI50" s="55">
        <v>9</v>
      </c>
      <c r="AJ50" s="52">
        <f t="shared" si="43"/>
        <v>4</v>
      </c>
      <c r="AK50" s="56">
        <v>6</v>
      </c>
      <c r="AL50" s="54">
        <f t="shared" si="25"/>
        <v>7</v>
      </c>
      <c r="AM50" s="55">
        <v>19</v>
      </c>
      <c r="AN50" s="52">
        <f t="shared" si="44"/>
        <v>2</v>
      </c>
      <c r="AO50" s="56">
        <v>15</v>
      </c>
      <c r="AP50" s="54">
        <f t="shared" si="45"/>
        <v>6</v>
      </c>
      <c r="AQ50" s="57">
        <v>12</v>
      </c>
      <c r="AR50" s="58">
        <f t="shared" si="46"/>
        <v>86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7"/>
        <v>2</v>
      </c>
      <c r="BN50" s="62">
        <f t="shared" si="48"/>
        <v>2</v>
      </c>
      <c r="BO50" s="61">
        <f t="shared" si="49"/>
        <v>3</v>
      </c>
    </row>
    <row r="51" spans="1:67" ht="16" thickBot="1">
      <c r="A51" s="50">
        <f t="shared" si="26"/>
        <v>46</v>
      </c>
      <c r="B51" s="63" t="s">
        <v>107</v>
      </c>
      <c r="C51" s="50"/>
      <c r="D51" s="52">
        <f t="shared" si="27"/>
        <v>1</v>
      </c>
      <c r="E51" s="53">
        <v>3</v>
      </c>
      <c r="F51" s="54">
        <f t="shared" si="28"/>
        <v>5</v>
      </c>
      <c r="G51" s="55">
        <v>15</v>
      </c>
      <c r="H51" s="52">
        <f t="shared" si="29"/>
        <v>5</v>
      </c>
      <c r="I51" s="56">
        <v>19</v>
      </c>
      <c r="J51" s="54">
        <f t="shared" si="30"/>
        <v>8</v>
      </c>
      <c r="K51" s="55">
        <v>1</v>
      </c>
      <c r="L51" s="52">
        <f t="shared" si="31"/>
        <v>5</v>
      </c>
      <c r="M51" s="56">
        <v>11</v>
      </c>
      <c r="N51" s="54">
        <f t="shared" si="32"/>
        <v>4</v>
      </c>
      <c r="O51" s="55">
        <v>7</v>
      </c>
      <c r="P51" s="52">
        <f t="shared" si="33"/>
        <v>16</v>
      </c>
      <c r="Q51" s="56">
        <v>17</v>
      </c>
      <c r="R51" s="54">
        <f t="shared" si="34"/>
        <v>2</v>
      </c>
      <c r="S51" s="55">
        <v>5</v>
      </c>
      <c r="T51" s="52">
        <f t="shared" si="35"/>
        <v>1</v>
      </c>
      <c r="U51" s="56">
        <v>2</v>
      </c>
      <c r="V51" s="54">
        <f t="shared" si="36"/>
        <v>1</v>
      </c>
      <c r="W51" s="55">
        <v>4</v>
      </c>
      <c r="X51" s="52">
        <f t="shared" si="37"/>
        <v>7</v>
      </c>
      <c r="Y51" s="56">
        <v>12</v>
      </c>
      <c r="Z51" s="54">
        <f t="shared" si="38"/>
        <v>1</v>
      </c>
      <c r="AA51" s="55">
        <v>18</v>
      </c>
      <c r="AB51" s="52">
        <f t="shared" si="39"/>
        <v>1</v>
      </c>
      <c r="AC51" s="56">
        <v>9</v>
      </c>
      <c r="AD51" s="54">
        <f t="shared" si="40"/>
        <v>2</v>
      </c>
      <c r="AE51" s="55">
        <v>8</v>
      </c>
      <c r="AF51" s="52">
        <f t="shared" si="41"/>
        <v>2</v>
      </c>
      <c r="AG51" s="56">
        <v>16</v>
      </c>
      <c r="AH51" s="54">
        <f t="shared" si="42"/>
        <v>5</v>
      </c>
      <c r="AI51" s="55">
        <v>10</v>
      </c>
      <c r="AJ51" s="52">
        <f t="shared" si="43"/>
        <v>4</v>
      </c>
      <c r="AK51" s="56">
        <v>6</v>
      </c>
      <c r="AL51" s="54">
        <f t="shared" si="25"/>
        <v>8</v>
      </c>
      <c r="AM51" s="55">
        <v>20</v>
      </c>
      <c r="AN51" s="52">
        <f t="shared" si="44"/>
        <v>0</v>
      </c>
      <c r="AO51" s="56">
        <v>13</v>
      </c>
      <c r="AP51" s="54">
        <f t="shared" si="45"/>
        <v>8</v>
      </c>
      <c r="AQ51" s="57">
        <v>14</v>
      </c>
      <c r="AR51" s="58">
        <f t="shared" si="46"/>
        <v>86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7"/>
        <v>1</v>
      </c>
      <c r="BN51" s="62">
        <f t="shared" si="48"/>
        <v>5</v>
      </c>
      <c r="BO51" s="61">
        <f t="shared" si="49"/>
        <v>3</v>
      </c>
    </row>
    <row r="52" spans="1:67" ht="16" thickBot="1">
      <c r="A52" s="50">
        <f t="shared" si="26"/>
        <v>47</v>
      </c>
      <c r="B52" s="51" t="s">
        <v>52</v>
      </c>
      <c r="C52" s="50"/>
      <c r="D52" s="52">
        <f t="shared" si="27"/>
        <v>1</v>
      </c>
      <c r="E52" s="53">
        <v>3</v>
      </c>
      <c r="F52" s="54">
        <f t="shared" si="28"/>
        <v>4</v>
      </c>
      <c r="G52" s="55">
        <v>16</v>
      </c>
      <c r="H52" s="52">
        <f t="shared" si="29"/>
        <v>5</v>
      </c>
      <c r="I52" s="56">
        <v>19</v>
      </c>
      <c r="J52" s="54">
        <f t="shared" si="30"/>
        <v>7</v>
      </c>
      <c r="K52" s="55">
        <v>2</v>
      </c>
      <c r="L52" s="52">
        <f t="shared" si="31"/>
        <v>5</v>
      </c>
      <c r="M52" s="56">
        <v>11</v>
      </c>
      <c r="N52" s="54">
        <f t="shared" si="32"/>
        <v>2</v>
      </c>
      <c r="O52" s="55">
        <v>9</v>
      </c>
      <c r="P52" s="52">
        <f t="shared" si="33"/>
        <v>16</v>
      </c>
      <c r="Q52" s="56">
        <v>17</v>
      </c>
      <c r="R52" s="54">
        <f t="shared" si="34"/>
        <v>1</v>
      </c>
      <c r="S52" s="55">
        <v>6</v>
      </c>
      <c r="T52" s="52">
        <f t="shared" si="35"/>
        <v>2</v>
      </c>
      <c r="U52" s="56">
        <v>1</v>
      </c>
      <c r="V52" s="54">
        <f t="shared" si="36"/>
        <v>1</v>
      </c>
      <c r="W52" s="55">
        <v>4</v>
      </c>
      <c r="X52" s="52">
        <f t="shared" si="37"/>
        <v>4</v>
      </c>
      <c r="Y52" s="56">
        <v>15</v>
      </c>
      <c r="Z52" s="54">
        <f t="shared" si="38"/>
        <v>1</v>
      </c>
      <c r="AA52" s="55">
        <v>18</v>
      </c>
      <c r="AB52" s="52">
        <f t="shared" si="39"/>
        <v>3</v>
      </c>
      <c r="AC52" s="56">
        <v>5</v>
      </c>
      <c r="AD52" s="54">
        <f t="shared" si="40"/>
        <v>0</v>
      </c>
      <c r="AE52" s="55">
        <v>10</v>
      </c>
      <c r="AF52" s="52">
        <f t="shared" si="41"/>
        <v>6</v>
      </c>
      <c r="AG52" s="56">
        <v>12</v>
      </c>
      <c r="AH52" s="54">
        <f t="shared" si="42"/>
        <v>7</v>
      </c>
      <c r="AI52" s="55">
        <v>8</v>
      </c>
      <c r="AJ52" s="52">
        <f t="shared" si="43"/>
        <v>5</v>
      </c>
      <c r="AK52" s="56">
        <v>7</v>
      </c>
      <c r="AL52" s="54">
        <f t="shared" ref="AL52:AL83" si="50">ABS($AM52-$AL$3)</f>
        <v>8</v>
      </c>
      <c r="AM52" s="55">
        <v>20</v>
      </c>
      <c r="AN52" s="52">
        <f t="shared" si="44"/>
        <v>1</v>
      </c>
      <c r="AO52" s="56">
        <v>14</v>
      </c>
      <c r="AP52" s="54">
        <f t="shared" si="45"/>
        <v>7</v>
      </c>
      <c r="AQ52" s="57">
        <v>13</v>
      </c>
      <c r="AR52" s="58">
        <f t="shared" si="46"/>
        <v>86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7"/>
        <v>1</v>
      </c>
      <c r="BN52" s="62">
        <f t="shared" si="48"/>
        <v>5</v>
      </c>
      <c r="BO52" s="61">
        <f t="shared" si="49"/>
        <v>2</v>
      </c>
    </row>
    <row r="53" spans="1:67" ht="16" thickBot="1">
      <c r="A53" s="50">
        <f t="shared" si="26"/>
        <v>48</v>
      </c>
      <c r="B53" s="63" t="s">
        <v>78</v>
      </c>
      <c r="C53" s="50"/>
      <c r="D53" s="52">
        <f t="shared" si="27"/>
        <v>3</v>
      </c>
      <c r="E53" s="53">
        <v>1</v>
      </c>
      <c r="F53" s="54">
        <f t="shared" si="28"/>
        <v>8</v>
      </c>
      <c r="G53" s="55">
        <v>12</v>
      </c>
      <c r="H53" s="52">
        <f t="shared" si="29"/>
        <v>6</v>
      </c>
      <c r="I53" s="56">
        <v>20</v>
      </c>
      <c r="J53" s="54">
        <f t="shared" si="30"/>
        <v>7</v>
      </c>
      <c r="K53" s="55">
        <v>2</v>
      </c>
      <c r="L53" s="52">
        <f t="shared" si="31"/>
        <v>5</v>
      </c>
      <c r="M53" s="56">
        <v>11</v>
      </c>
      <c r="N53" s="54">
        <f t="shared" si="32"/>
        <v>3</v>
      </c>
      <c r="O53" s="55">
        <v>8</v>
      </c>
      <c r="P53" s="52">
        <f t="shared" si="33"/>
        <v>15</v>
      </c>
      <c r="Q53" s="56">
        <v>16</v>
      </c>
      <c r="R53" s="54">
        <f t="shared" si="34"/>
        <v>2</v>
      </c>
      <c r="S53" s="55">
        <v>5</v>
      </c>
      <c r="T53" s="52">
        <f t="shared" si="35"/>
        <v>0</v>
      </c>
      <c r="U53" s="56">
        <v>3</v>
      </c>
      <c r="V53" s="54">
        <f t="shared" si="36"/>
        <v>1</v>
      </c>
      <c r="W53" s="55">
        <v>4</v>
      </c>
      <c r="X53" s="52">
        <f t="shared" si="37"/>
        <v>9</v>
      </c>
      <c r="Y53" s="56">
        <v>10</v>
      </c>
      <c r="Z53" s="54">
        <f t="shared" si="38"/>
        <v>2</v>
      </c>
      <c r="AA53" s="55">
        <v>15</v>
      </c>
      <c r="AB53" s="52">
        <f t="shared" si="39"/>
        <v>1</v>
      </c>
      <c r="AC53" s="56">
        <v>7</v>
      </c>
      <c r="AD53" s="54">
        <f t="shared" si="40"/>
        <v>1</v>
      </c>
      <c r="AE53" s="55">
        <v>9</v>
      </c>
      <c r="AF53" s="52">
        <f t="shared" si="41"/>
        <v>1</v>
      </c>
      <c r="AG53" s="56">
        <v>19</v>
      </c>
      <c r="AH53" s="54">
        <f t="shared" si="42"/>
        <v>1</v>
      </c>
      <c r="AI53" s="55">
        <v>14</v>
      </c>
      <c r="AJ53" s="52">
        <f t="shared" si="43"/>
        <v>4</v>
      </c>
      <c r="AK53" s="56">
        <v>6</v>
      </c>
      <c r="AL53" s="54">
        <f t="shared" si="50"/>
        <v>6</v>
      </c>
      <c r="AM53" s="55">
        <v>18</v>
      </c>
      <c r="AN53" s="52">
        <f t="shared" si="44"/>
        <v>4</v>
      </c>
      <c r="AO53" s="56">
        <v>17</v>
      </c>
      <c r="AP53" s="54">
        <f t="shared" si="45"/>
        <v>7</v>
      </c>
      <c r="AQ53" s="57">
        <v>13</v>
      </c>
      <c r="AR53" s="58">
        <f t="shared" si="46"/>
        <v>86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7"/>
        <v>1</v>
      </c>
      <c r="BN53" s="62">
        <f t="shared" si="48"/>
        <v>5</v>
      </c>
      <c r="BO53" s="61">
        <f t="shared" si="49"/>
        <v>2</v>
      </c>
    </row>
    <row r="54" spans="1:67" ht="16" thickBot="1">
      <c r="A54" s="50">
        <f t="shared" si="26"/>
        <v>49</v>
      </c>
      <c r="B54" s="51" t="s">
        <v>118</v>
      </c>
      <c r="C54" s="50"/>
      <c r="D54" s="52">
        <f t="shared" si="27"/>
        <v>2</v>
      </c>
      <c r="E54" s="53">
        <v>2</v>
      </c>
      <c r="F54" s="54">
        <f t="shared" si="28"/>
        <v>7</v>
      </c>
      <c r="G54" s="55">
        <v>13</v>
      </c>
      <c r="H54" s="52">
        <f t="shared" si="29"/>
        <v>5</v>
      </c>
      <c r="I54" s="56">
        <v>19</v>
      </c>
      <c r="J54" s="54">
        <f t="shared" si="30"/>
        <v>6</v>
      </c>
      <c r="K54" s="55">
        <v>3</v>
      </c>
      <c r="L54" s="52">
        <f t="shared" si="31"/>
        <v>5</v>
      </c>
      <c r="M54" s="56">
        <v>11</v>
      </c>
      <c r="N54" s="54">
        <f t="shared" si="32"/>
        <v>3</v>
      </c>
      <c r="O54" s="55">
        <v>8</v>
      </c>
      <c r="P54" s="52">
        <f t="shared" si="33"/>
        <v>17</v>
      </c>
      <c r="Q54" s="56">
        <v>18</v>
      </c>
      <c r="R54" s="54">
        <f t="shared" si="34"/>
        <v>1</v>
      </c>
      <c r="S54" s="55">
        <v>6</v>
      </c>
      <c r="T54" s="52">
        <f t="shared" si="35"/>
        <v>2</v>
      </c>
      <c r="U54" s="56">
        <v>1</v>
      </c>
      <c r="V54" s="54">
        <f t="shared" si="36"/>
        <v>0</v>
      </c>
      <c r="W54" s="55">
        <v>5</v>
      </c>
      <c r="X54" s="52">
        <f t="shared" si="37"/>
        <v>7</v>
      </c>
      <c r="Y54" s="56">
        <v>12</v>
      </c>
      <c r="Z54" s="54">
        <f t="shared" si="38"/>
        <v>1</v>
      </c>
      <c r="AA54" s="55">
        <v>16</v>
      </c>
      <c r="AB54" s="52">
        <f t="shared" si="39"/>
        <v>1</v>
      </c>
      <c r="AC54" s="56">
        <v>9</v>
      </c>
      <c r="AD54" s="54">
        <f t="shared" si="40"/>
        <v>3</v>
      </c>
      <c r="AE54" s="55">
        <v>7</v>
      </c>
      <c r="AF54" s="52">
        <f t="shared" si="41"/>
        <v>1</v>
      </c>
      <c r="AG54" s="56">
        <v>17</v>
      </c>
      <c r="AH54" s="54">
        <f t="shared" si="42"/>
        <v>5</v>
      </c>
      <c r="AI54" s="55">
        <v>10</v>
      </c>
      <c r="AJ54" s="52">
        <f t="shared" si="43"/>
        <v>2</v>
      </c>
      <c r="AK54" s="56">
        <v>4</v>
      </c>
      <c r="AL54" s="54">
        <f t="shared" si="50"/>
        <v>8</v>
      </c>
      <c r="AM54" s="55">
        <v>20</v>
      </c>
      <c r="AN54" s="52">
        <f t="shared" si="44"/>
        <v>2</v>
      </c>
      <c r="AO54" s="56">
        <v>15</v>
      </c>
      <c r="AP54" s="54">
        <f t="shared" si="45"/>
        <v>8</v>
      </c>
      <c r="AQ54" s="57">
        <v>14</v>
      </c>
      <c r="AR54" s="58">
        <f t="shared" si="46"/>
        <v>86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7"/>
        <v>1</v>
      </c>
      <c r="BN54" s="62">
        <f t="shared" si="48"/>
        <v>4</v>
      </c>
      <c r="BO54" s="61">
        <f t="shared" si="49"/>
        <v>4</v>
      </c>
    </row>
    <row r="55" spans="1:67" ht="16" thickBot="1">
      <c r="A55" s="50">
        <f t="shared" si="26"/>
        <v>50</v>
      </c>
      <c r="B55" s="51" t="s">
        <v>91</v>
      </c>
      <c r="C55" s="50"/>
      <c r="D55" s="52">
        <f t="shared" si="27"/>
        <v>2</v>
      </c>
      <c r="E55" s="53">
        <v>2</v>
      </c>
      <c r="F55" s="54">
        <f t="shared" si="28"/>
        <v>5</v>
      </c>
      <c r="G55" s="55">
        <v>15</v>
      </c>
      <c r="H55" s="52">
        <f t="shared" si="29"/>
        <v>6</v>
      </c>
      <c r="I55" s="56">
        <v>20</v>
      </c>
      <c r="J55" s="54">
        <f t="shared" si="30"/>
        <v>8</v>
      </c>
      <c r="K55" s="55">
        <v>1</v>
      </c>
      <c r="L55" s="52">
        <f t="shared" si="31"/>
        <v>5</v>
      </c>
      <c r="M55" s="56">
        <v>11</v>
      </c>
      <c r="N55" s="54">
        <f t="shared" si="32"/>
        <v>2</v>
      </c>
      <c r="O55" s="55">
        <v>9</v>
      </c>
      <c r="P55" s="52">
        <f t="shared" si="33"/>
        <v>16</v>
      </c>
      <c r="Q55" s="56">
        <v>17</v>
      </c>
      <c r="R55" s="54">
        <f t="shared" si="34"/>
        <v>4</v>
      </c>
      <c r="S55" s="55">
        <v>3</v>
      </c>
      <c r="T55" s="52">
        <f t="shared" si="35"/>
        <v>1</v>
      </c>
      <c r="U55" s="56">
        <v>4</v>
      </c>
      <c r="V55" s="54">
        <f t="shared" si="36"/>
        <v>0</v>
      </c>
      <c r="W55" s="55">
        <v>5</v>
      </c>
      <c r="X55" s="52">
        <f t="shared" si="37"/>
        <v>7</v>
      </c>
      <c r="Y55" s="56">
        <v>12</v>
      </c>
      <c r="Z55" s="54">
        <f t="shared" si="38"/>
        <v>1</v>
      </c>
      <c r="AA55" s="55">
        <v>18</v>
      </c>
      <c r="AB55" s="52">
        <f t="shared" si="39"/>
        <v>1</v>
      </c>
      <c r="AC55" s="56">
        <v>7</v>
      </c>
      <c r="AD55" s="54">
        <f t="shared" si="40"/>
        <v>2</v>
      </c>
      <c r="AE55" s="55">
        <v>8</v>
      </c>
      <c r="AF55" s="52">
        <f t="shared" si="41"/>
        <v>4</v>
      </c>
      <c r="AG55" s="56">
        <v>14</v>
      </c>
      <c r="AH55" s="54">
        <f t="shared" si="42"/>
        <v>1</v>
      </c>
      <c r="AI55" s="55">
        <v>16</v>
      </c>
      <c r="AJ55" s="52">
        <f t="shared" si="43"/>
        <v>4</v>
      </c>
      <c r="AK55" s="56">
        <v>6</v>
      </c>
      <c r="AL55" s="54">
        <f t="shared" si="50"/>
        <v>7</v>
      </c>
      <c r="AM55" s="55">
        <v>19</v>
      </c>
      <c r="AN55" s="52">
        <f t="shared" si="44"/>
        <v>3</v>
      </c>
      <c r="AO55" s="56">
        <v>10</v>
      </c>
      <c r="AP55" s="54">
        <f t="shared" si="45"/>
        <v>7</v>
      </c>
      <c r="AQ55" s="57">
        <v>13</v>
      </c>
      <c r="AR55" s="58">
        <f t="shared" si="46"/>
        <v>86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7"/>
        <v>1</v>
      </c>
      <c r="BN55" s="62">
        <f t="shared" si="48"/>
        <v>4</v>
      </c>
      <c r="BO55" s="61">
        <f t="shared" si="49"/>
        <v>3</v>
      </c>
    </row>
    <row r="56" spans="1:67" ht="16" thickBot="1">
      <c r="A56" s="50">
        <f t="shared" si="26"/>
        <v>51</v>
      </c>
      <c r="B56" s="63" t="s">
        <v>37</v>
      </c>
      <c r="C56" s="50"/>
      <c r="D56" s="52">
        <f t="shared" si="27"/>
        <v>1</v>
      </c>
      <c r="E56" s="53">
        <v>3</v>
      </c>
      <c r="F56" s="54">
        <f t="shared" si="28"/>
        <v>7</v>
      </c>
      <c r="G56" s="55">
        <v>13</v>
      </c>
      <c r="H56" s="52">
        <f t="shared" si="29"/>
        <v>6</v>
      </c>
      <c r="I56" s="56">
        <v>20</v>
      </c>
      <c r="J56" s="54">
        <f t="shared" si="30"/>
        <v>7</v>
      </c>
      <c r="K56" s="55">
        <v>2</v>
      </c>
      <c r="L56" s="52">
        <f t="shared" si="31"/>
        <v>5</v>
      </c>
      <c r="M56" s="56">
        <v>11</v>
      </c>
      <c r="N56" s="54">
        <f t="shared" si="32"/>
        <v>4</v>
      </c>
      <c r="O56" s="55">
        <v>7</v>
      </c>
      <c r="P56" s="52">
        <f t="shared" si="33"/>
        <v>17</v>
      </c>
      <c r="Q56" s="56">
        <v>18</v>
      </c>
      <c r="R56" s="54">
        <f t="shared" si="34"/>
        <v>2</v>
      </c>
      <c r="S56" s="55">
        <v>5</v>
      </c>
      <c r="T56" s="52">
        <f t="shared" si="35"/>
        <v>1</v>
      </c>
      <c r="U56" s="56">
        <v>4</v>
      </c>
      <c r="V56" s="54">
        <f t="shared" si="36"/>
        <v>4</v>
      </c>
      <c r="W56" s="55">
        <v>1</v>
      </c>
      <c r="X56" s="52">
        <f t="shared" si="37"/>
        <v>3</v>
      </c>
      <c r="Y56" s="56">
        <v>16</v>
      </c>
      <c r="Z56" s="54">
        <f t="shared" si="38"/>
        <v>3</v>
      </c>
      <c r="AA56" s="55">
        <v>14</v>
      </c>
      <c r="AB56" s="52">
        <f t="shared" si="39"/>
        <v>0</v>
      </c>
      <c r="AC56" s="56">
        <v>8</v>
      </c>
      <c r="AD56" s="54">
        <f t="shared" si="40"/>
        <v>1</v>
      </c>
      <c r="AE56" s="55">
        <v>9</v>
      </c>
      <c r="AF56" s="52">
        <f t="shared" si="41"/>
        <v>1</v>
      </c>
      <c r="AG56" s="56">
        <v>19</v>
      </c>
      <c r="AH56" s="54">
        <f t="shared" si="42"/>
        <v>3</v>
      </c>
      <c r="AI56" s="55">
        <v>12</v>
      </c>
      <c r="AJ56" s="52">
        <f t="shared" si="43"/>
        <v>4</v>
      </c>
      <c r="AK56" s="56">
        <v>6</v>
      </c>
      <c r="AL56" s="54">
        <f t="shared" si="50"/>
        <v>5</v>
      </c>
      <c r="AM56" s="55">
        <v>17</v>
      </c>
      <c r="AN56" s="52">
        <f t="shared" si="44"/>
        <v>3</v>
      </c>
      <c r="AO56" s="56">
        <v>10</v>
      </c>
      <c r="AP56" s="54">
        <f t="shared" si="45"/>
        <v>9</v>
      </c>
      <c r="AQ56" s="57">
        <v>15</v>
      </c>
      <c r="AR56" s="58">
        <f t="shared" si="46"/>
        <v>86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7"/>
        <v>1</v>
      </c>
      <c r="BN56" s="62">
        <f t="shared" si="48"/>
        <v>4</v>
      </c>
      <c r="BO56" s="61">
        <f t="shared" si="49"/>
        <v>1</v>
      </c>
    </row>
    <row r="57" spans="1:67" ht="16" thickBot="1">
      <c r="A57" s="50">
        <f t="shared" si="26"/>
        <v>52</v>
      </c>
      <c r="B57" s="63" t="s">
        <v>83</v>
      </c>
      <c r="C57" s="50"/>
      <c r="D57" s="52">
        <f t="shared" si="27"/>
        <v>3</v>
      </c>
      <c r="E57" s="53">
        <v>1</v>
      </c>
      <c r="F57" s="54">
        <f t="shared" si="28"/>
        <v>5</v>
      </c>
      <c r="G57" s="55">
        <v>15</v>
      </c>
      <c r="H57" s="52">
        <f t="shared" si="29"/>
        <v>4</v>
      </c>
      <c r="I57" s="56">
        <v>18</v>
      </c>
      <c r="J57" s="54">
        <f t="shared" si="30"/>
        <v>7</v>
      </c>
      <c r="K57" s="55">
        <v>2</v>
      </c>
      <c r="L57" s="52">
        <f t="shared" si="31"/>
        <v>2</v>
      </c>
      <c r="M57" s="56">
        <v>14</v>
      </c>
      <c r="N57" s="54">
        <f t="shared" si="32"/>
        <v>0</v>
      </c>
      <c r="O57" s="55">
        <v>11</v>
      </c>
      <c r="P57" s="52">
        <f t="shared" si="33"/>
        <v>16</v>
      </c>
      <c r="Q57" s="56">
        <v>17</v>
      </c>
      <c r="R57" s="54">
        <f t="shared" si="34"/>
        <v>2</v>
      </c>
      <c r="S57" s="55">
        <v>5</v>
      </c>
      <c r="T57" s="52">
        <f t="shared" si="35"/>
        <v>1</v>
      </c>
      <c r="U57" s="56">
        <v>4</v>
      </c>
      <c r="V57" s="54">
        <f t="shared" si="36"/>
        <v>2</v>
      </c>
      <c r="W57" s="55">
        <v>3</v>
      </c>
      <c r="X57" s="52">
        <f t="shared" si="37"/>
        <v>10</v>
      </c>
      <c r="Y57" s="56">
        <v>9</v>
      </c>
      <c r="Z57" s="54">
        <f t="shared" si="38"/>
        <v>2</v>
      </c>
      <c r="AA57" s="55">
        <v>19</v>
      </c>
      <c r="AB57" s="52">
        <f t="shared" si="39"/>
        <v>2</v>
      </c>
      <c r="AC57" s="56">
        <v>6</v>
      </c>
      <c r="AD57" s="54">
        <f t="shared" si="40"/>
        <v>2</v>
      </c>
      <c r="AE57" s="55">
        <v>8</v>
      </c>
      <c r="AF57" s="52">
        <f t="shared" si="41"/>
        <v>2</v>
      </c>
      <c r="AG57" s="56">
        <v>16</v>
      </c>
      <c r="AH57" s="54">
        <f t="shared" si="42"/>
        <v>5</v>
      </c>
      <c r="AI57" s="55">
        <v>10</v>
      </c>
      <c r="AJ57" s="52">
        <f t="shared" si="43"/>
        <v>5</v>
      </c>
      <c r="AK57" s="56">
        <v>7</v>
      </c>
      <c r="AL57" s="54">
        <f t="shared" si="50"/>
        <v>8</v>
      </c>
      <c r="AM57" s="55">
        <v>20</v>
      </c>
      <c r="AN57" s="52">
        <f t="shared" si="44"/>
        <v>1</v>
      </c>
      <c r="AO57" s="56">
        <v>12</v>
      </c>
      <c r="AP57" s="54">
        <f t="shared" si="45"/>
        <v>7</v>
      </c>
      <c r="AQ57" s="57">
        <v>13</v>
      </c>
      <c r="AR57" s="58">
        <f t="shared" si="46"/>
        <v>86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7"/>
        <v>1</v>
      </c>
      <c r="BN57" s="62">
        <f t="shared" si="48"/>
        <v>2</v>
      </c>
      <c r="BO57" s="61">
        <f t="shared" si="49"/>
        <v>7</v>
      </c>
    </row>
    <row r="58" spans="1:67" ht="16" thickBot="1">
      <c r="A58" s="50">
        <f t="shared" si="26"/>
        <v>53</v>
      </c>
      <c r="B58" s="51" t="s">
        <v>100</v>
      </c>
      <c r="C58" s="50"/>
      <c r="D58" s="52">
        <f t="shared" si="27"/>
        <v>3</v>
      </c>
      <c r="E58" s="53">
        <v>1</v>
      </c>
      <c r="F58" s="54">
        <f t="shared" si="28"/>
        <v>5</v>
      </c>
      <c r="G58" s="55">
        <v>15</v>
      </c>
      <c r="H58" s="52">
        <f t="shared" si="29"/>
        <v>3</v>
      </c>
      <c r="I58" s="56">
        <v>17</v>
      </c>
      <c r="J58" s="54">
        <f t="shared" si="30"/>
        <v>7</v>
      </c>
      <c r="K58" s="55">
        <v>2</v>
      </c>
      <c r="L58" s="52">
        <f t="shared" si="31"/>
        <v>4</v>
      </c>
      <c r="M58" s="56">
        <v>12</v>
      </c>
      <c r="N58" s="54">
        <f t="shared" si="32"/>
        <v>4</v>
      </c>
      <c r="O58" s="55">
        <v>7</v>
      </c>
      <c r="P58" s="52">
        <f t="shared" si="33"/>
        <v>17</v>
      </c>
      <c r="Q58" s="56">
        <v>18</v>
      </c>
      <c r="R58" s="54">
        <f t="shared" si="34"/>
        <v>2</v>
      </c>
      <c r="S58" s="55">
        <v>5</v>
      </c>
      <c r="T58" s="52">
        <f t="shared" si="35"/>
        <v>0</v>
      </c>
      <c r="U58" s="56">
        <v>3</v>
      </c>
      <c r="V58" s="54">
        <f t="shared" si="36"/>
        <v>1</v>
      </c>
      <c r="W58" s="55">
        <v>4</v>
      </c>
      <c r="X58" s="52">
        <f t="shared" si="37"/>
        <v>6</v>
      </c>
      <c r="Y58" s="56">
        <v>13</v>
      </c>
      <c r="Z58" s="54">
        <f t="shared" si="38"/>
        <v>2</v>
      </c>
      <c r="AA58" s="55">
        <v>19</v>
      </c>
      <c r="AB58" s="52">
        <f t="shared" si="39"/>
        <v>1</v>
      </c>
      <c r="AC58" s="56">
        <v>9</v>
      </c>
      <c r="AD58" s="54">
        <f t="shared" si="40"/>
        <v>2</v>
      </c>
      <c r="AE58" s="55">
        <v>8</v>
      </c>
      <c r="AF58" s="52">
        <f t="shared" si="41"/>
        <v>2</v>
      </c>
      <c r="AG58" s="56">
        <v>16</v>
      </c>
      <c r="AH58" s="54">
        <f t="shared" si="42"/>
        <v>4</v>
      </c>
      <c r="AI58" s="55">
        <v>11</v>
      </c>
      <c r="AJ58" s="52">
        <f t="shared" si="43"/>
        <v>4</v>
      </c>
      <c r="AK58" s="56">
        <v>6</v>
      </c>
      <c r="AL58" s="54">
        <f t="shared" si="50"/>
        <v>8</v>
      </c>
      <c r="AM58" s="55">
        <v>20</v>
      </c>
      <c r="AN58" s="52">
        <f t="shared" si="44"/>
        <v>3</v>
      </c>
      <c r="AO58" s="56">
        <v>10</v>
      </c>
      <c r="AP58" s="54">
        <f t="shared" si="45"/>
        <v>8</v>
      </c>
      <c r="AQ58" s="57">
        <v>14</v>
      </c>
      <c r="AR58" s="58">
        <f t="shared" si="46"/>
        <v>86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7"/>
        <v>1</v>
      </c>
      <c r="BN58" s="62">
        <f t="shared" si="48"/>
        <v>2</v>
      </c>
      <c r="BO58" s="61">
        <f t="shared" si="49"/>
        <v>4</v>
      </c>
    </row>
    <row r="59" spans="1:67" ht="16" thickBot="1">
      <c r="A59" s="50">
        <f t="shared" si="26"/>
        <v>54</v>
      </c>
      <c r="B59" s="51" t="s">
        <v>38</v>
      </c>
      <c r="C59" s="50"/>
      <c r="D59" s="52">
        <f t="shared" si="27"/>
        <v>2</v>
      </c>
      <c r="E59" s="53">
        <v>2</v>
      </c>
      <c r="F59" s="54">
        <f t="shared" si="28"/>
        <v>8</v>
      </c>
      <c r="G59" s="55">
        <v>12</v>
      </c>
      <c r="H59" s="52">
        <f t="shared" si="29"/>
        <v>6</v>
      </c>
      <c r="I59" s="56">
        <v>20</v>
      </c>
      <c r="J59" s="54">
        <f t="shared" si="30"/>
        <v>8</v>
      </c>
      <c r="K59" s="55">
        <v>1</v>
      </c>
      <c r="L59" s="52">
        <f t="shared" si="31"/>
        <v>3</v>
      </c>
      <c r="M59" s="56">
        <v>13</v>
      </c>
      <c r="N59" s="54">
        <f t="shared" si="32"/>
        <v>4</v>
      </c>
      <c r="O59" s="55">
        <v>7</v>
      </c>
      <c r="P59" s="52">
        <f t="shared" si="33"/>
        <v>17</v>
      </c>
      <c r="Q59" s="56">
        <v>18</v>
      </c>
      <c r="R59" s="54">
        <f t="shared" si="34"/>
        <v>2</v>
      </c>
      <c r="S59" s="55">
        <v>5</v>
      </c>
      <c r="T59" s="52">
        <f t="shared" si="35"/>
        <v>1</v>
      </c>
      <c r="U59" s="56">
        <v>4</v>
      </c>
      <c r="V59" s="54">
        <f t="shared" si="36"/>
        <v>2</v>
      </c>
      <c r="W59" s="55">
        <v>3</v>
      </c>
      <c r="X59" s="52">
        <f t="shared" si="37"/>
        <v>5</v>
      </c>
      <c r="Y59" s="56">
        <v>14</v>
      </c>
      <c r="Z59" s="54">
        <f t="shared" si="38"/>
        <v>1</v>
      </c>
      <c r="AA59" s="55">
        <v>16</v>
      </c>
      <c r="AB59" s="52">
        <f t="shared" si="39"/>
        <v>1</v>
      </c>
      <c r="AC59" s="56">
        <v>9</v>
      </c>
      <c r="AD59" s="54">
        <f t="shared" si="40"/>
        <v>2</v>
      </c>
      <c r="AE59" s="55">
        <v>8</v>
      </c>
      <c r="AF59" s="52">
        <f t="shared" si="41"/>
        <v>1</v>
      </c>
      <c r="AG59" s="56">
        <v>17</v>
      </c>
      <c r="AH59" s="54">
        <f t="shared" si="42"/>
        <v>5</v>
      </c>
      <c r="AI59" s="55">
        <v>10</v>
      </c>
      <c r="AJ59" s="52">
        <f t="shared" si="43"/>
        <v>4</v>
      </c>
      <c r="AK59" s="56">
        <v>6</v>
      </c>
      <c r="AL59" s="54">
        <f t="shared" si="50"/>
        <v>7</v>
      </c>
      <c r="AM59" s="55">
        <v>19</v>
      </c>
      <c r="AN59" s="52">
        <f t="shared" si="44"/>
        <v>2</v>
      </c>
      <c r="AO59" s="56">
        <v>15</v>
      </c>
      <c r="AP59" s="54">
        <f t="shared" si="45"/>
        <v>5</v>
      </c>
      <c r="AQ59" s="57">
        <v>11</v>
      </c>
      <c r="AR59" s="58">
        <f t="shared" si="46"/>
        <v>86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7"/>
        <v>0</v>
      </c>
      <c r="BN59" s="62">
        <f t="shared" si="48"/>
        <v>4</v>
      </c>
      <c r="BO59" s="61">
        <f t="shared" si="49"/>
        <v>5</v>
      </c>
    </row>
    <row r="60" spans="1:67" ht="16" thickBot="1">
      <c r="A60" s="50">
        <f t="shared" si="26"/>
        <v>55</v>
      </c>
      <c r="B60" s="63" t="s">
        <v>85</v>
      </c>
      <c r="C60" s="50"/>
      <c r="D60" s="52">
        <f t="shared" si="27"/>
        <v>2</v>
      </c>
      <c r="E60" s="53">
        <v>2</v>
      </c>
      <c r="F60" s="54">
        <f t="shared" si="28"/>
        <v>6</v>
      </c>
      <c r="G60" s="55">
        <v>14</v>
      </c>
      <c r="H60" s="52">
        <f t="shared" si="29"/>
        <v>6</v>
      </c>
      <c r="I60" s="56">
        <v>20</v>
      </c>
      <c r="J60" s="54">
        <f t="shared" si="30"/>
        <v>8</v>
      </c>
      <c r="K60" s="55">
        <v>1</v>
      </c>
      <c r="L60" s="52">
        <f t="shared" si="31"/>
        <v>6</v>
      </c>
      <c r="M60" s="56">
        <v>10</v>
      </c>
      <c r="N60" s="54">
        <f t="shared" si="32"/>
        <v>2</v>
      </c>
      <c r="O60" s="55">
        <v>9</v>
      </c>
      <c r="P60" s="52">
        <f t="shared" si="33"/>
        <v>16</v>
      </c>
      <c r="Q60" s="56">
        <v>17</v>
      </c>
      <c r="R60" s="54">
        <f t="shared" si="34"/>
        <v>2</v>
      </c>
      <c r="S60" s="55">
        <v>5</v>
      </c>
      <c r="T60" s="52">
        <f t="shared" si="35"/>
        <v>1</v>
      </c>
      <c r="U60" s="56">
        <v>4</v>
      </c>
      <c r="V60" s="54">
        <f t="shared" si="36"/>
        <v>2</v>
      </c>
      <c r="W60" s="55">
        <v>3</v>
      </c>
      <c r="X60" s="52">
        <f t="shared" si="37"/>
        <v>7</v>
      </c>
      <c r="Y60" s="56">
        <v>12</v>
      </c>
      <c r="Z60" s="54">
        <f t="shared" si="38"/>
        <v>1</v>
      </c>
      <c r="AA60" s="55">
        <v>16</v>
      </c>
      <c r="AB60" s="52">
        <f t="shared" si="39"/>
        <v>1</v>
      </c>
      <c r="AC60" s="56">
        <v>7</v>
      </c>
      <c r="AD60" s="54">
        <f t="shared" si="40"/>
        <v>5</v>
      </c>
      <c r="AE60" s="55">
        <v>15</v>
      </c>
      <c r="AF60" s="52">
        <f t="shared" si="41"/>
        <v>0</v>
      </c>
      <c r="AG60" s="56">
        <v>18</v>
      </c>
      <c r="AH60" s="54">
        <f t="shared" si="42"/>
        <v>7</v>
      </c>
      <c r="AI60" s="55">
        <v>8</v>
      </c>
      <c r="AJ60" s="52">
        <f t="shared" si="43"/>
        <v>4</v>
      </c>
      <c r="AK60" s="56">
        <v>6</v>
      </c>
      <c r="AL60" s="54">
        <f t="shared" si="50"/>
        <v>7</v>
      </c>
      <c r="AM60" s="55">
        <v>19</v>
      </c>
      <c r="AN60" s="52">
        <f t="shared" si="44"/>
        <v>0</v>
      </c>
      <c r="AO60" s="56">
        <v>13</v>
      </c>
      <c r="AP60" s="54">
        <f t="shared" si="45"/>
        <v>5</v>
      </c>
      <c r="AQ60" s="57">
        <v>11</v>
      </c>
      <c r="AR60" s="58">
        <f t="shared" si="46"/>
        <v>88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7"/>
        <v>2</v>
      </c>
      <c r="BN60" s="62">
        <f t="shared" si="48"/>
        <v>3</v>
      </c>
      <c r="BO60" s="61">
        <f t="shared" si="49"/>
        <v>4</v>
      </c>
    </row>
    <row r="61" spans="1:67" ht="16" thickBot="1">
      <c r="A61" s="50">
        <f t="shared" si="26"/>
        <v>56</v>
      </c>
      <c r="B61" s="51" t="s">
        <v>102</v>
      </c>
      <c r="C61" s="50"/>
      <c r="D61" s="52">
        <f t="shared" si="27"/>
        <v>3</v>
      </c>
      <c r="E61" s="53">
        <v>1</v>
      </c>
      <c r="F61" s="54">
        <f t="shared" si="28"/>
        <v>6</v>
      </c>
      <c r="G61" s="55">
        <v>14</v>
      </c>
      <c r="H61" s="52">
        <f t="shared" si="29"/>
        <v>3</v>
      </c>
      <c r="I61" s="56">
        <v>17</v>
      </c>
      <c r="J61" s="54">
        <f t="shared" si="30"/>
        <v>7</v>
      </c>
      <c r="K61" s="55">
        <v>2</v>
      </c>
      <c r="L61" s="52">
        <f t="shared" si="31"/>
        <v>4</v>
      </c>
      <c r="M61" s="56">
        <v>12</v>
      </c>
      <c r="N61" s="54">
        <f t="shared" si="32"/>
        <v>4</v>
      </c>
      <c r="O61" s="55">
        <v>7</v>
      </c>
      <c r="P61" s="52">
        <f t="shared" si="33"/>
        <v>17</v>
      </c>
      <c r="Q61" s="56">
        <v>18</v>
      </c>
      <c r="R61" s="54">
        <f t="shared" si="34"/>
        <v>2</v>
      </c>
      <c r="S61" s="55">
        <v>5</v>
      </c>
      <c r="T61" s="52">
        <f t="shared" si="35"/>
        <v>1</v>
      </c>
      <c r="U61" s="56">
        <v>4</v>
      </c>
      <c r="V61" s="54">
        <f t="shared" si="36"/>
        <v>2</v>
      </c>
      <c r="W61" s="55">
        <v>3</v>
      </c>
      <c r="X61" s="52">
        <f t="shared" si="37"/>
        <v>6</v>
      </c>
      <c r="Y61" s="56">
        <v>13</v>
      </c>
      <c r="Z61" s="54">
        <f t="shared" si="38"/>
        <v>2</v>
      </c>
      <c r="AA61" s="55">
        <v>19</v>
      </c>
      <c r="AB61" s="52">
        <f t="shared" si="39"/>
        <v>0</v>
      </c>
      <c r="AC61" s="56">
        <v>8</v>
      </c>
      <c r="AD61" s="54">
        <f t="shared" si="40"/>
        <v>0</v>
      </c>
      <c r="AE61" s="55">
        <v>10</v>
      </c>
      <c r="AF61" s="52">
        <f t="shared" si="41"/>
        <v>2</v>
      </c>
      <c r="AG61" s="56">
        <v>16</v>
      </c>
      <c r="AH61" s="54">
        <f t="shared" si="42"/>
        <v>6</v>
      </c>
      <c r="AI61" s="55">
        <v>9</v>
      </c>
      <c r="AJ61" s="52">
        <f t="shared" si="43"/>
        <v>4</v>
      </c>
      <c r="AK61" s="56">
        <v>6</v>
      </c>
      <c r="AL61" s="54">
        <f t="shared" si="50"/>
        <v>8</v>
      </c>
      <c r="AM61" s="55">
        <v>20</v>
      </c>
      <c r="AN61" s="52">
        <f t="shared" si="44"/>
        <v>2</v>
      </c>
      <c r="AO61" s="56">
        <v>11</v>
      </c>
      <c r="AP61" s="54">
        <f t="shared" si="45"/>
        <v>9</v>
      </c>
      <c r="AQ61" s="57">
        <v>15</v>
      </c>
      <c r="AR61" s="58">
        <f t="shared" si="46"/>
        <v>88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7"/>
        <v>2</v>
      </c>
      <c r="BN61" s="62">
        <f t="shared" si="48"/>
        <v>1</v>
      </c>
      <c r="BO61" s="61">
        <f t="shared" si="49"/>
        <v>5</v>
      </c>
    </row>
    <row r="62" spans="1:67" ht="16" thickBot="1">
      <c r="A62" s="50">
        <f t="shared" si="26"/>
        <v>57</v>
      </c>
      <c r="B62" s="63" t="s">
        <v>64</v>
      </c>
      <c r="C62" s="50"/>
      <c r="D62" s="52">
        <f t="shared" si="27"/>
        <v>2</v>
      </c>
      <c r="E62" s="53">
        <v>2</v>
      </c>
      <c r="F62" s="54">
        <f t="shared" si="28"/>
        <v>7</v>
      </c>
      <c r="G62" s="55">
        <v>13</v>
      </c>
      <c r="H62" s="52">
        <f t="shared" si="29"/>
        <v>6</v>
      </c>
      <c r="I62" s="56">
        <v>20</v>
      </c>
      <c r="J62" s="54">
        <f t="shared" si="30"/>
        <v>8</v>
      </c>
      <c r="K62" s="55">
        <v>1</v>
      </c>
      <c r="L62" s="52">
        <f t="shared" si="31"/>
        <v>8</v>
      </c>
      <c r="M62" s="56">
        <v>8</v>
      </c>
      <c r="N62" s="54">
        <f t="shared" si="32"/>
        <v>4</v>
      </c>
      <c r="O62" s="55">
        <v>7</v>
      </c>
      <c r="P62" s="52">
        <f t="shared" si="33"/>
        <v>16</v>
      </c>
      <c r="Q62" s="56">
        <v>17</v>
      </c>
      <c r="R62" s="54">
        <f t="shared" si="34"/>
        <v>1</v>
      </c>
      <c r="S62" s="55">
        <v>6</v>
      </c>
      <c r="T62" s="52">
        <f t="shared" si="35"/>
        <v>1</v>
      </c>
      <c r="U62" s="56">
        <v>4</v>
      </c>
      <c r="V62" s="54">
        <f t="shared" si="36"/>
        <v>2</v>
      </c>
      <c r="W62" s="55">
        <v>3</v>
      </c>
      <c r="X62" s="52">
        <f t="shared" si="37"/>
        <v>5</v>
      </c>
      <c r="Y62" s="56">
        <v>14</v>
      </c>
      <c r="Z62" s="54">
        <f t="shared" si="38"/>
        <v>1</v>
      </c>
      <c r="AA62" s="55">
        <v>16</v>
      </c>
      <c r="AB62" s="52">
        <f t="shared" si="39"/>
        <v>1</v>
      </c>
      <c r="AC62" s="56">
        <v>9</v>
      </c>
      <c r="AD62" s="54">
        <f t="shared" si="40"/>
        <v>1</v>
      </c>
      <c r="AE62" s="55">
        <v>11</v>
      </c>
      <c r="AF62" s="52">
        <f t="shared" si="41"/>
        <v>0</v>
      </c>
      <c r="AG62" s="56">
        <v>18</v>
      </c>
      <c r="AH62" s="54">
        <f t="shared" si="42"/>
        <v>5</v>
      </c>
      <c r="AI62" s="55">
        <v>10</v>
      </c>
      <c r="AJ62" s="52">
        <f t="shared" si="43"/>
        <v>3</v>
      </c>
      <c r="AK62" s="56">
        <v>5</v>
      </c>
      <c r="AL62" s="54">
        <f t="shared" si="50"/>
        <v>7</v>
      </c>
      <c r="AM62" s="55">
        <v>19</v>
      </c>
      <c r="AN62" s="52">
        <f t="shared" si="44"/>
        <v>1</v>
      </c>
      <c r="AO62" s="56">
        <v>12</v>
      </c>
      <c r="AP62" s="54">
        <f t="shared" si="45"/>
        <v>9</v>
      </c>
      <c r="AQ62" s="57">
        <v>15</v>
      </c>
      <c r="AR62" s="58">
        <f t="shared" si="46"/>
        <v>88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7"/>
        <v>1</v>
      </c>
      <c r="BN62" s="62">
        <f t="shared" si="48"/>
        <v>6</v>
      </c>
      <c r="BO62" s="61">
        <f t="shared" si="49"/>
        <v>2</v>
      </c>
    </row>
    <row r="63" spans="1:67" ht="16" thickBot="1">
      <c r="A63" s="50">
        <f t="shared" si="26"/>
        <v>58</v>
      </c>
      <c r="B63" s="51" t="s">
        <v>94</v>
      </c>
      <c r="C63" s="50"/>
      <c r="D63" s="52">
        <f t="shared" si="27"/>
        <v>1</v>
      </c>
      <c r="E63" s="53">
        <v>3</v>
      </c>
      <c r="F63" s="54">
        <f t="shared" si="28"/>
        <v>9</v>
      </c>
      <c r="G63" s="55">
        <v>11</v>
      </c>
      <c r="H63" s="52">
        <f t="shared" si="29"/>
        <v>6</v>
      </c>
      <c r="I63" s="56">
        <v>20</v>
      </c>
      <c r="J63" s="54">
        <f t="shared" si="30"/>
        <v>7</v>
      </c>
      <c r="K63" s="55">
        <v>2</v>
      </c>
      <c r="L63" s="52">
        <f t="shared" si="31"/>
        <v>0</v>
      </c>
      <c r="M63" s="56">
        <v>16</v>
      </c>
      <c r="N63" s="54">
        <f t="shared" si="32"/>
        <v>4</v>
      </c>
      <c r="O63" s="55">
        <v>7</v>
      </c>
      <c r="P63" s="52">
        <f t="shared" si="33"/>
        <v>18</v>
      </c>
      <c r="Q63" s="56">
        <v>19</v>
      </c>
      <c r="R63" s="54">
        <f t="shared" si="34"/>
        <v>2</v>
      </c>
      <c r="S63" s="55">
        <v>5</v>
      </c>
      <c r="T63" s="52">
        <f t="shared" si="35"/>
        <v>2</v>
      </c>
      <c r="U63" s="56">
        <v>1</v>
      </c>
      <c r="V63" s="54">
        <f t="shared" si="36"/>
        <v>1</v>
      </c>
      <c r="W63" s="55">
        <v>4</v>
      </c>
      <c r="X63" s="52">
        <f t="shared" si="37"/>
        <v>7</v>
      </c>
      <c r="Y63" s="56">
        <v>12</v>
      </c>
      <c r="Z63" s="54">
        <f t="shared" si="38"/>
        <v>2</v>
      </c>
      <c r="AA63" s="55">
        <v>15</v>
      </c>
      <c r="AB63" s="52">
        <f t="shared" si="39"/>
        <v>2</v>
      </c>
      <c r="AC63" s="56">
        <v>10</v>
      </c>
      <c r="AD63" s="54">
        <f t="shared" si="40"/>
        <v>2</v>
      </c>
      <c r="AE63" s="55">
        <v>8</v>
      </c>
      <c r="AF63" s="52">
        <f t="shared" si="41"/>
        <v>1</v>
      </c>
      <c r="AG63" s="56">
        <v>17</v>
      </c>
      <c r="AH63" s="54">
        <f t="shared" si="42"/>
        <v>6</v>
      </c>
      <c r="AI63" s="55">
        <v>9</v>
      </c>
      <c r="AJ63" s="52">
        <f t="shared" si="43"/>
        <v>4</v>
      </c>
      <c r="AK63" s="56">
        <v>6</v>
      </c>
      <c r="AL63" s="54">
        <f t="shared" si="50"/>
        <v>6</v>
      </c>
      <c r="AM63" s="55">
        <v>18</v>
      </c>
      <c r="AN63" s="52">
        <f t="shared" si="44"/>
        <v>1</v>
      </c>
      <c r="AO63" s="56">
        <v>14</v>
      </c>
      <c r="AP63" s="54">
        <f t="shared" si="45"/>
        <v>7</v>
      </c>
      <c r="AQ63" s="57">
        <v>13</v>
      </c>
      <c r="AR63" s="58">
        <f t="shared" si="46"/>
        <v>88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7"/>
        <v>1</v>
      </c>
      <c r="BN63" s="62">
        <f t="shared" si="48"/>
        <v>4</v>
      </c>
      <c r="BO63" s="61">
        <f t="shared" si="49"/>
        <v>5</v>
      </c>
    </row>
    <row r="64" spans="1:67" ht="16" thickBot="1">
      <c r="A64" s="50">
        <f t="shared" si="26"/>
        <v>59</v>
      </c>
      <c r="B64" s="51" t="s">
        <v>89</v>
      </c>
      <c r="C64" s="50"/>
      <c r="D64" s="52">
        <f t="shared" si="27"/>
        <v>2</v>
      </c>
      <c r="E64" s="53">
        <v>2</v>
      </c>
      <c r="F64" s="54">
        <f t="shared" si="28"/>
        <v>7</v>
      </c>
      <c r="G64" s="55">
        <v>13</v>
      </c>
      <c r="H64" s="52">
        <f t="shared" si="29"/>
        <v>3</v>
      </c>
      <c r="I64" s="56">
        <v>17</v>
      </c>
      <c r="J64" s="54">
        <f t="shared" si="30"/>
        <v>8</v>
      </c>
      <c r="K64" s="55">
        <v>1</v>
      </c>
      <c r="L64" s="52">
        <f t="shared" si="31"/>
        <v>6</v>
      </c>
      <c r="M64" s="56">
        <v>10</v>
      </c>
      <c r="N64" s="54">
        <f t="shared" si="32"/>
        <v>2</v>
      </c>
      <c r="O64" s="55">
        <v>9</v>
      </c>
      <c r="P64" s="52">
        <f t="shared" si="33"/>
        <v>17</v>
      </c>
      <c r="Q64" s="56">
        <v>18</v>
      </c>
      <c r="R64" s="54">
        <f t="shared" si="34"/>
        <v>2</v>
      </c>
      <c r="S64" s="55">
        <v>5</v>
      </c>
      <c r="T64" s="52">
        <f t="shared" si="35"/>
        <v>0</v>
      </c>
      <c r="U64" s="56">
        <v>3</v>
      </c>
      <c r="V64" s="54">
        <f t="shared" si="36"/>
        <v>1</v>
      </c>
      <c r="W64" s="55">
        <v>4</v>
      </c>
      <c r="X64" s="52">
        <f t="shared" si="37"/>
        <v>3</v>
      </c>
      <c r="Y64" s="56">
        <v>16</v>
      </c>
      <c r="Z64" s="54">
        <f t="shared" si="38"/>
        <v>3</v>
      </c>
      <c r="AA64" s="55">
        <v>20</v>
      </c>
      <c r="AB64" s="52">
        <f t="shared" si="39"/>
        <v>1</v>
      </c>
      <c r="AC64" s="56">
        <v>7</v>
      </c>
      <c r="AD64" s="54">
        <f t="shared" si="40"/>
        <v>1</v>
      </c>
      <c r="AE64" s="55">
        <v>11</v>
      </c>
      <c r="AF64" s="52">
        <f t="shared" si="41"/>
        <v>3</v>
      </c>
      <c r="AG64" s="56">
        <v>15</v>
      </c>
      <c r="AH64" s="54">
        <f t="shared" si="42"/>
        <v>9</v>
      </c>
      <c r="AI64" s="55">
        <v>6</v>
      </c>
      <c r="AJ64" s="52">
        <f t="shared" si="43"/>
        <v>6</v>
      </c>
      <c r="AK64" s="56">
        <v>8</v>
      </c>
      <c r="AL64" s="54">
        <f t="shared" si="50"/>
        <v>7</v>
      </c>
      <c r="AM64" s="55">
        <v>19</v>
      </c>
      <c r="AN64" s="52">
        <f t="shared" si="44"/>
        <v>1</v>
      </c>
      <c r="AO64" s="56">
        <v>14</v>
      </c>
      <c r="AP64" s="54">
        <f t="shared" si="45"/>
        <v>6</v>
      </c>
      <c r="AQ64" s="57">
        <v>12</v>
      </c>
      <c r="AR64" s="58">
        <f t="shared" si="46"/>
        <v>88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7"/>
        <v>1</v>
      </c>
      <c r="BN64" s="62">
        <f t="shared" si="48"/>
        <v>4</v>
      </c>
      <c r="BO64" s="61">
        <f t="shared" si="49"/>
        <v>3</v>
      </c>
    </row>
    <row r="65" spans="1:67" ht="16" thickBot="1">
      <c r="A65" s="50">
        <f t="shared" si="26"/>
        <v>60</v>
      </c>
      <c r="B65" s="51" t="s">
        <v>41</v>
      </c>
      <c r="C65" s="50"/>
      <c r="D65" s="52">
        <f t="shared" si="27"/>
        <v>1</v>
      </c>
      <c r="E65" s="53">
        <v>3</v>
      </c>
      <c r="F65" s="54">
        <f t="shared" si="28"/>
        <v>6</v>
      </c>
      <c r="G65" s="55">
        <v>14</v>
      </c>
      <c r="H65" s="52">
        <f t="shared" si="29"/>
        <v>5</v>
      </c>
      <c r="I65" s="56">
        <v>19</v>
      </c>
      <c r="J65" s="54">
        <f t="shared" si="30"/>
        <v>8</v>
      </c>
      <c r="K65" s="55">
        <v>1</v>
      </c>
      <c r="L65" s="52">
        <f t="shared" si="31"/>
        <v>6</v>
      </c>
      <c r="M65" s="56">
        <v>10</v>
      </c>
      <c r="N65" s="54">
        <f t="shared" si="32"/>
        <v>4</v>
      </c>
      <c r="O65" s="55">
        <v>7</v>
      </c>
      <c r="P65" s="52">
        <f t="shared" si="33"/>
        <v>16</v>
      </c>
      <c r="Q65" s="56">
        <v>17</v>
      </c>
      <c r="R65" s="54">
        <f t="shared" si="34"/>
        <v>2</v>
      </c>
      <c r="S65" s="55">
        <v>5</v>
      </c>
      <c r="T65" s="52">
        <f t="shared" si="35"/>
        <v>1</v>
      </c>
      <c r="U65" s="56">
        <v>2</v>
      </c>
      <c r="V65" s="54">
        <f t="shared" si="36"/>
        <v>1</v>
      </c>
      <c r="W65" s="55">
        <v>4</v>
      </c>
      <c r="X65" s="52">
        <f t="shared" si="37"/>
        <v>6</v>
      </c>
      <c r="Y65" s="56">
        <v>13</v>
      </c>
      <c r="Z65" s="54">
        <f t="shared" si="38"/>
        <v>1</v>
      </c>
      <c r="AA65" s="55">
        <v>18</v>
      </c>
      <c r="AB65" s="52">
        <f t="shared" si="39"/>
        <v>0</v>
      </c>
      <c r="AC65" s="56">
        <v>8</v>
      </c>
      <c r="AD65" s="54">
        <f t="shared" si="40"/>
        <v>2</v>
      </c>
      <c r="AE65" s="55">
        <v>12</v>
      </c>
      <c r="AF65" s="52">
        <f t="shared" si="41"/>
        <v>3</v>
      </c>
      <c r="AG65" s="56">
        <v>15</v>
      </c>
      <c r="AH65" s="54">
        <f t="shared" si="42"/>
        <v>6</v>
      </c>
      <c r="AI65" s="55">
        <v>9</v>
      </c>
      <c r="AJ65" s="52">
        <f t="shared" si="43"/>
        <v>4</v>
      </c>
      <c r="AK65" s="56">
        <v>6</v>
      </c>
      <c r="AL65" s="54">
        <f t="shared" si="50"/>
        <v>8</v>
      </c>
      <c r="AM65" s="55">
        <v>20</v>
      </c>
      <c r="AN65" s="52">
        <f t="shared" si="44"/>
        <v>3</v>
      </c>
      <c r="AO65" s="56">
        <v>16</v>
      </c>
      <c r="AP65" s="54">
        <f t="shared" si="45"/>
        <v>5</v>
      </c>
      <c r="AQ65" s="57">
        <v>11</v>
      </c>
      <c r="AR65" s="58">
        <f t="shared" si="46"/>
        <v>88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7"/>
        <v>1</v>
      </c>
      <c r="BN65" s="62">
        <f t="shared" si="48"/>
        <v>4</v>
      </c>
      <c r="BO65" s="61">
        <f t="shared" si="49"/>
        <v>2</v>
      </c>
    </row>
    <row r="66" spans="1:67" ht="16" thickBot="1">
      <c r="A66" s="50">
        <f t="shared" si="26"/>
        <v>61</v>
      </c>
      <c r="B66" s="51" t="s">
        <v>126</v>
      </c>
      <c r="C66" s="50"/>
      <c r="D66" s="52">
        <f t="shared" si="27"/>
        <v>1</v>
      </c>
      <c r="E66" s="53">
        <v>3</v>
      </c>
      <c r="F66" s="54">
        <f t="shared" si="28"/>
        <v>3</v>
      </c>
      <c r="G66" s="55">
        <v>17</v>
      </c>
      <c r="H66" s="52">
        <f t="shared" si="29"/>
        <v>5</v>
      </c>
      <c r="I66" s="56">
        <v>19</v>
      </c>
      <c r="J66" s="54">
        <f t="shared" si="30"/>
        <v>8</v>
      </c>
      <c r="K66" s="55">
        <v>1</v>
      </c>
      <c r="L66" s="52">
        <f t="shared" si="31"/>
        <v>6</v>
      </c>
      <c r="M66" s="56">
        <v>10</v>
      </c>
      <c r="N66" s="54">
        <f t="shared" si="32"/>
        <v>0</v>
      </c>
      <c r="O66" s="55">
        <v>11</v>
      </c>
      <c r="P66" s="52">
        <f t="shared" si="33"/>
        <v>13</v>
      </c>
      <c r="Q66" s="56">
        <v>14</v>
      </c>
      <c r="R66" s="54">
        <f t="shared" si="34"/>
        <v>1</v>
      </c>
      <c r="S66" s="55">
        <v>6</v>
      </c>
      <c r="T66" s="52">
        <f t="shared" si="35"/>
        <v>1</v>
      </c>
      <c r="U66" s="56">
        <v>2</v>
      </c>
      <c r="V66" s="54">
        <f t="shared" si="36"/>
        <v>1</v>
      </c>
      <c r="W66" s="55">
        <v>4</v>
      </c>
      <c r="X66" s="52">
        <f t="shared" si="37"/>
        <v>4</v>
      </c>
      <c r="Y66" s="56">
        <v>15</v>
      </c>
      <c r="Z66" s="54">
        <f t="shared" si="38"/>
        <v>1</v>
      </c>
      <c r="AA66" s="55">
        <v>18</v>
      </c>
      <c r="AB66" s="52">
        <v>18</v>
      </c>
      <c r="AC66" s="56">
        <v>7</v>
      </c>
      <c r="AD66" s="54">
        <f t="shared" si="40"/>
        <v>1</v>
      </c>
      <c r="AE66" s="55">
        <v>9</v>
      </c>
      <c r="AF66" s="52">
        <f t="shared" si="41"/>
        <v>2</v>
      </c>
      <c r="AG66" s="56">
        <v>16</v>
      </c>
      <c r="AH66" s="54">
        <f t="shared" si="42"/>
        <v>7</v>
      </c>
      <c r="AI66" s="55">
        <v>8</v>
      </c>
      <c r="AJ66" s="52">
        <f t="shared" si="43"/>
        <v>3</v>
      </c>
      <c r="AK66" s="56">
        <v>5</v>
      </c>
      <c r="AL66" s="54">
        <f t="shared" si="50"/>
        <v>8</v>
      </c>
      <c r="AM66" s="55">
        <v>20</v>
      </c>
      <c r="AN66" s="52">
        <f t="shared" si="44"/>
        <v>0</v>
      </c>
      <c r="AO66" s="56">
        <v>13</v>
      </c>
      <c r="AP66" s="54">
        <f t="shared" si="45"/>
        <v>6</v>
      </c>
      <c r="AQ66" s="57">
        <v>12</v>
      </c>
      <c r="AR66" s="58">
        <f t="shared" si="46"/>
        <v>89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7"/>
        <v>2</v>
      </c>
      <c r="BN66" s="62">
        <f t="shared" si="48"/>
        <v>6</v>
      </c>
      <c r="BO66" s="61">
        <f t="shared" si="49"/>
        <v>1</v>
      </c>
    </row>
    <row r="67" spans="1:67" ht="16" thickBot="1">
      <c r="A67" s="50">
        <f t="shared" si="26"/>
        <v>62</v>
      </c>
      <c r="B67" s="51" t="s">
        <v>49</v>
      </c>
      <c r="C67" s="50"/>
      <c r="D67" s="52">
        <f t="shared" si="27"/>
        <v>3</v>
      </c>
      <c r="E67" s="53">
        <v>1</v>
      </c>
      <c r="F67" s="54">
        <f t="shared" si="28"/>
        <v>4</v>
      </c>
      <c r="G67" s="55">
        <v>16</v>
      </c>
      <c r="H67" s="52">
        <f t="shared" si="29"/>
        <v>5</v>
      </c>
      <c r="I67" s="56">
        <v>19</v>
      </c>
      <c r="J67" s="54">
        <f t="shared" si="30"/>
        <v>7</v>
      </c>
      <c r="K67" s="55">
        <v>2</v>
      </c>
      <c r="L67" s="52">
        <f t="shared" si="31"/>
        <v>9</v>
      </c>
      <c r="M67" s="56">
        <v>7</v>
      </c>
      <c r="N67" s="54">
        <f t="shared" si="32"/>
        <v>2</v>
      </c>
      <c r="O67" s="55">
        <v>9</v>
      </c>
      <c r="P67" s="52">
        <f t="shared" si="33"/>
        <v>17</v>
      </c>
      <c r="Q67" s="56">
        <v>18</v>
      </c>
      <c r="R67" s="54">
        <f t="shared" si="34"/>
        <v>2</v>
      </c>
      <c r="S67" s="55">
        <v>5</v>
      </c>
      <c r="T67" s="52">
        <f t="shared" si="35"/>
        <v>1</v>
      </c>
      <c r="U67" s="56">
        <v>4</v>
      </c>
      <c r="V67" s="54">
        <f t="shared" si="36"/>
        <v>2</v>
      </c>
      <c r="W67" s="55">
        <v>3</v>
      </c>
      <c r="X67" s="52">
        <f t="shared" si="37"/>
        <v>6</v>
      </c>
      <c r="Y67" s="56">
        <v>13</v>
      </c>
      <c r="Z67" s="54">
        <f t="shared" si="38"/>
        <v>0</v>
      </c>
      <c r="AA67" s="55">
        <v>17</v>
      </c>
      <c r="AB67" s="52">
        <f t="shared" ref="AB67:AB94" si="51">ABS($AC67-$AB$3)</f>
        <v>0</v>
      </c>
      <c r="AC67" s="56">
        <v>8</v>
      </c>
      <c r="AD67" s="54">
        <f t="shared" si="40"/>
        <v>1</v>
      </c>
      <c r="AE67" s="55">
        <v>9</v>
      </c>
      <c r="AF67" s="52">
        <f t="shared" si="41"/>
        <v>1</v>
      </c>
      <c r="AG67" s="56">
        <v>17</v>
      </c>
      <c r="AH67" s="54">
        <f t="shared" si="42"/>
        <v>5</v>
      </c>
      <c r="AI67" s="55">
        <v>10</v>
      </c>
      <c r="AJ67" s="52">
        <f t="shared" si="43"/>
        <v>4</v>
      </c>
      <c r="AK67" s="56">
        <v>6</v>
      </c>
      <c r="AL67" s="54">
        <f t="shared" si="50"/>
        <v>7</v>
      </c>
      <c r="AM67" s="55">
        <v>19</v>
      </c>
      <c r="AN67" s="52">
        <f t="shared" si="44"/>
        <v>7</v>
      </c>
      <c r="AO67" s="56">
        <v>20</v>
      </c>
      <c r="AP67" s="54">
        <f t="shared" si="45"/>
        <v>6</v>
      </c>
      <c r="AQ67" s="57">
        <v>12</v>
      </c>
      <c r="AR67" s="58">
        <f t="shared" si="46"/>
        <v>89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7"/>
        <v>2</v>
      </c>
      <c r="BN67" s="62">
        <f t="shared" si="48"/>
        <v>3</v>
      </c>
      <c r="BO67" s="61">
        <f t="shared" si="49"/>
        <v>3</v>
      </c>
    </row>
    <row r="68" spans="1:67" ht="16" thickBot="1">
      <c r="A68" s="50">
        <f t="shared" si="26"/>
        <v>63</v>
      </c>
      <c r="B68" s="51" t="s">
        <v>95</v>
      </c>
      <c r="C68" s="50"/>
      <c r="D68" s="52">
        <f t="shared" si="27"/>
        <v>2</v>
      </c>
      <c r="E68" s="53">
        <v>2</v>
      </c>
      <c r="F68" s="54">
        <f t="shared" si="28"/>
        <v>8</v>
      </c>
      <c r="G68" s="55">
        <v>12</v>
      </c>
      <c r="H68" s="52">
        <f t="shared" si="29"/>
        <v>6</v>
      </c>
      <c r="I68" s="56">
        <v>20</v>
      </c>
      <c r="J68" s="54">
        <f t="shared" si="30"/>
        <v>8</v>
      </c>
      <c r="K68" s="55">
        <v>1</v>
      </c>
      <c r="L68" s="52">
        <f t="shared" si="31"/>
        <v>6</v>
      </c>
      <c r="M68" s="56">
        <v>10</v>
      </c>
      <c r="N68" s="54">
        <f t="shared" si="32"/>
        <v>5</v>
      </c>
      <c r="O68" s="55">
        <v>6</v>
      </c>
      <c r="P68" s="52">
        <f t="shared" si="33"/>
        <v>17</v>
      </c>
      <c r="Q68" s="56">
        <v>18</v>
      </c>
      <c r="R68" s="54">
        <f t="shared" si="34"/>
        <v>2</v>
      </c>
      <c r="S68" s="55">
        <v>5</v>
      </c>
      <c r="T68" s="52">
        <f t="shared" si="35"/>
        <v>0</v>
      </c>
      <c r="U68" s="56">
        <v>3</v>
      </c>
      <c r="V68" s="54">
        <f t="shared" si="36"/>
        <v>1</v>
      </c>
      <c r="W68" s="55">
        <v>4</v>
      </c>
      <c r="X68" s="52">
        <f t="shared" si="37"/>
        <v>8</v>
      </c>
      <c r="Y68" s="56">
        <v>11</v>
      </c>
      <c r="Z68" s="54">
        <f t="shared" si="38"/>
        <v>0</v>
      </c>
      <c r="AA68" s="55">
        <v>17</v>
      </c>
      <c r="AB68" s="52">
        <f t="shared" si="51"/>
        <v>0</v>
      </c>
      <c r="AC68" s="56">
        <v>8</v>
      </c>
      <c r="AD68" s="54">
        <f t="shared" si="40"/>
        <v>1</v>
      </c>
      <c r="AE68" s="55">
        <v>9</v>
      </c>
      <c r="AF68" s="52">
        <f t="shared" si="41"/>
        <v>2</v>
      </c>
      <c r="AG68" s="56">
        <v>16</v>
      </c>
      <c r="AH68" s="54">
        <f t="shared" si="42"/>
        <v>2</v>
      </c>
      <c r="AI68" s="55">
        <v>13</v>
      </c>
      <c r="AJ68" s="52">
        <f t="shared" si="43"/>
        <v>5</v>
      </c>
      <c r="AK68" s="56">
        <v>7</v>
      </c>
      <c r="AL68" s="54">
        <f t="shared" si="50"/>
        <v>7</v>
      </c>
      <c r="AM68" s="55">
        <v>19</v>
      </c>
      <c r="AN68" s="52">
        <f t="shared" si="44"/>
        <v>2</v>
      </c>
      <c r="AO68" s="56">
        <v>15</v>
      </c>
      <c r="AP68" s="54">
        <f t="shared" si="45"/>
        <v>8</v>
      </c>
      <c r="AQ68" s="57">
        <v>14</v>
      </c>
      <c r="AR68" s="58">
        <f t="shared" si="46"/>
        <v>90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7"/>
        <v>3</v>
      </c>
      <c r="BN68" s="62">
        <f t="shared" si="48"/>
        <v>2</v>
      </c>
      <c r="BO68" s="61">
        <f t="shared" si="49"/>
        <v>5</v>
      </c>
    </row>
    <row r="69" spans="1:67" ht="16" thickBot="1">
      <c r="A69" s="50">
        <f t="shared" si="26"/>
        <v>64</v>
      </c>
      <c r="B69" s="51" t="s">
        <v>93</v>
      </c>
      <c r="C69" s="50"/>
      <c r="D69" s="52">
        <f t="shared" si="27"/>
        <v>0</v>
      </c>
      <c r="E69" s="53">
        <v>4</v>
      </c>
      <c r="F69" s="54">
        <f t="shared" si="28"/>
        <v>3</v>
      </c>
      <c r="G69" s="55">
        <v>17</v>
      </c>
      <c r="H69" s="52">
        <f t="shared" si="29"/>
        <v>6</v>
      </c>
      <c r="I69" s="56">
        <v>20</v>
      </c>
      <c r="J69" s="54">
        <f t="shared" si="30"/>
        <v>6</v>
      </c>
      <c r="K69" s="55">
        <v>3</v>
      </c>
      <c r="L69" s="52">
        <f t="shared" si="31"/>
        <v>7</v>
      </c>
      <c r="M69" s="56">
        <v>9</v>
      </c>
      <c r="N69" s="54">
        <f t="shared" si="32"/>
        <v>4</v>
      </c>
      <c r="O69" s="55">
        <v>7</v>
      </c>
      <c r="P69" s="52">
        <f t="shared" si="33"/>
        <v>17</v>
      </c>
      <c r="Q69" s="56">
        <v>18</v>
      </c>
      <c r="R69" s="54">
        <f t="shared" si="34"/>
        <v>6</v>
      </c>
      <c r="S69" s="55">
        <v>1</v>
      </c>
      <c r="T69" s="52">
        <f t="shared" si="35"/>
        <v>1</v>
      </c>
      <c r="U69" s="56">
        <v>2</v>
      </c>
      <c r="V69" s="54">
        <f t="shared" si="36"/>
        <v>0</v>
      </c>
      <c r="W69" s="55">
        <v>5</v>
      </c>
      <c r="X69" s="52">
        <f t="shared" si="37"/>
        <v>8</v>
      </c>
      <c r="Y69" s="56">
        <v>11</v>
      </c>
      <c r="Z69" s="54">
        <f t="shared" si="38"/>
        <v>5</v>
      </c>
      <c r="AA69" s="55">
        <v>12</v>
      </c>
      <c r="AB69" s="52">
        <f t="shared" si="51"/>
        <v>2</v>
      </c>
      <c r="AC69" s="56">
        <v>10</v>
      </c>
      <c r="AD69" s="54">
        <f t="shared" si="40"/>
        <v>9</v>
      </c>
      <c r="AE69" s="55">
        <v>19</v>
      </c>
      <c r="AF69" s="52">
        <f t="shared" si="41"/>
        <v>5</v>
      </c>
      <c r="AG69" s="56">
        <v>13</v>
      </c>
      <c r="AH69" s="54">
        <f t="shared" si="42"/>
        <v>0</v>
      </c>
      <c r="AI69" s="55">
        <v>15</v>
      </c>
      <c r="AJ69" s="52">
        <f t="shared" si="43"/>
        <v>4</v>
      </c>
      <c r="AK69" s="56">
        <v>6</v>
      </c>
      <c r="AL69" s="54">
        <f t="shared" si="50"/>
        <v>2</v>
      </c>
      <c r="AM69" s="55">
        <v>14</v>
      </c>
      <c r="AN69" s="52">
        <f t="shared" si="44"/>
        <v>3</v>
      </c>
      <c r="AO69" s="56">
        <v>16</v>
      </c>
      <c r="AP69" s="54">
        <f t="shared" si="45"/>
        <v>2</v>
      </c>
      <c r="AQ69" s="57">
        <v>8</v>
      </c>
      <c r="AR69" s="58">
        <f t="shared" si="46"/>
        <v>90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7"/>
        <v>3</v>
      </c>
      <c r="BN69" s="62">
        <f t="shared" si="48"/>
        <v>1</v>
      </c>
      <c r="BO69" s="61">
        <f t="shared" si="49"/>
        <v>3</v>
      </c>
    </row>
    <row r="70" spans="1:67" ht="16" thickBot="1">
      <c r="A70" s="50">
        <f t="shared" ref="A70:A94" si="52">ROW()-5</f>
        <v>65</v>
      </c>
      <c r="B70" s="51" t="s">
        <v>75</v>
      </c>
      <c r="C70" s="50"/>
      <c r="D70" s="52">
        <f t="shared" ref="D70:D94" si="53">ABS($E70-$D$3)</f>
        <v>3</v>
      </c>
      <c r="E70" s="53">
        <v>1</v>
      </c>
      <c r="F70" s="54">
        <f t="shared" ref="F70:F94" si="54">ABS($G70-$F$3)</f>
        <v>13</v>
      </c>
      <c r="G70" s="55">
        <v>7</v>
      </c>
      <c r="H70" s="52">
        <f t="shared" ref="H70:H94" si="55">ABS($I70-$H$3)</f>
        <v>3</v>
      </c>
      <c r="I70" s="56">
        <v>17</v>
      </c>
      <c r="J70" s="54">
        <f t="shared" ref="J70:J92" si="56">ABS($K70-$J$3)</f>
        <v>7</v>
      </c>
      <c r="K70" s="55">
        <v>2</v>
      </c>
      <c r="L70" s="52">
        <f t="shared" ref="L70:L92" si="57">ABS($M70-$L$3)</f>
        <v>3</v>
      </c>
      <c r="M70" s="56">
        <v>13</v>
      </c>
      <c r="N70" s="54">
        <f t="shared" ref="N70:N92" si="58">ABS($O70-$N$3)</f>
        <v>3</v>
      </c>
      <c r="O70" s="55">
        <v>8</v>
      </c>
      <c r="P70" s="52">
        <f t="shared" ref="P70:P94" si="59">ABS($Q70-$P$3)</f>
        <v>15</v>
      </c>
      <c r="Q70" s="56">
        <v>16</v>
      </c>
      <c r="R70" s="54">
        <f t="shared" ref="R70:R94" si="60">ABS($S70-$R$3)</f>
        <v>2</v>
      </c>
      <c r="S70" s="55">
        <v>5</v>
      </c>
      <c r="T70" s="52">
        <f t="shared" ref="T70:T94" si="61">ABS($U70-$T$3)</f>
        <v>1</v>
      </c>
      <c r="U70" s="56">
        <v>4</v>
      </c>
      <c r="V70" s="54">
        <f t="shared" ref="V70:V94" si="62">ABS($W70-$V$3)</f>
        <v>2</v>
      </c>
      <c r="W70" s="55">
        <v>3</v>
      </c>
      <c r="X70" s="52">
        <f t="shared" ref="X70:X94" si="63">ABS($Y70-$X$3)</f>
        <v>9</v>
      </c>
      <c r="Y70" s="56">
        <v>10</v>
      </c>
      <c r="Z70" s="54">
        <f t="shared" ref="Z70:Z94" si="64">ABS($AA70-$Z$3)</f>
        <v>2</v>
      </c>
      <c r="AA70" s="55">
        <v>19</v>
      </c>
      <c r="AB70" s="52">
        <f t="shared" si="51"/>
        <v>1</v>
      </c>
      <c r="AC70" s="56">
        <v>9</v>
      </c>
      <c r="AD70" s="54">
        <f t="shared" ref="AD70:AD94" si="65">ABS($AE70-$AD$3)</f>
        <v>1</v>
      </c>
      <c r="AE70" s="55">
        <v>11</v>
      </c>
      <c r="AF70" s="52">
        <f t="shared" ref="AF70:AF94" si="66">ABS($AG70-$AF$3)</f>
        <v>0</v>
      </c>
      <c r="AG70" s="56">
        <v>18</v>
      </c>
      <c r="AH70" s="54">
        <f t="shared" ref="AH70:AH94" si="67">ABS($AI70-$AH$3)</f>
        <v>3</v>
      </c>
      <c r="AI70" s="55">
        <v>12</v>
      </c>
      <c r="AJ70" s="52">
        <f t="shared" ref="AJ70:AJ94" si="68">ABS($AK70-$AJ$3)</f>
        <v>4</v>
      </c>
      <c r="AK70" s="56">
        <v>6</v>
      </c>
      <c r="AL70" s="54">
        <f t="shared" si="50"/>
        <v>8</v>
      </c>
      <c r="AM70" s="55">
        <v>20</v>
      </c>
      <c r="AN70" s="52">
        <f t="shared" ref="AN70:AN91" si="69">ABS($AO70-$AN$3)</f>
        <v>2</v>
      </c>
      <c r="AO70" s="56">
        <v>15</v>
      </c>
      <c r="AP70" s="54">
        <f t="shared" ref="AP70:AP91" si="70">ABS($AQ70-$AP$3)</f>
        <v>8</v>
      </c>
      <c r="AQ70" s="57">
        <v>14</v>
      </c>
      <c r="AR70" s="58">
        <f t="shared" ref="AR70:AR94" si="71">D70+F70+H70+J70+L70+N70+P70+R70+T70+V70+X70+Z70+AB70+AD70+AF70+AH70+AJ70+AL70+AN70+AP70</f>
        <v>90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90" si="72">COUNTIF(D70:AP70, "0")</f>
        <v>1</v>
      </c>
      <c r="BN70" s="62">
        <f t="shared" ref="BN70:BN94" si="73">COUNTIF(D70:AP70, "1") - 1</f>
        <v>3</v>
      </c>
      <c r="BO70" s="61">
        <f t="shared" ref="BO70:BO94" si="74">COUNTIF(D70:AP70, "2") - 1</f>
        <v>4</v>
      </c>
    </row>
    <row r="71" spans="1:67" ht="16" thickBot="1">
      <c r="A71" s="50">
        <f t="shared" si="52"/>
        <v>66</v>
      </c>
      <c r="B71" s="63" t="s">
        <v>109</v>
      </c>
      <c r="C71" s="50"/>
      <c r="D71" s="52">
        <f t="shared" si="53"/>
        <v>1</v>
      </c>
      <c r="E71" s="53">
        <v>3</v>
      </c>
      <c r="F71" s="54">
        <f t="shared" si="54"/>
        <v>7</v>
      </c>
      <c r="G71" s="55">
        <v>13</v>
      </c>
      <c r="H71" s="52">
        <f t="shared" si="55"/>
        <v>5</v>
      </c>
      <c r="I71" s="56">
        <v>19</v>
      </c>
      <c r="J71" s="54">
        <f t="shared" si="56"/>
        <v>8</v>
      </c>
      <c r="K71" s="55">
        <v>1</v>
      </c>
      <c r="L71" s="52">
        <f t="shared" si="57"/>
        <v>5</v>
      </c>
      <c r="M71" s="56">
        <v>11</v>
      </c>
      <c r="N71" s="54">
        <f t="shared" si="58"/>
        <v>4</v>
      </c>
      <c r="O71" s="55">
        <v>7</v>
      </c>
      <c r="P71" s="52">
        <f t="shared" si="59"/>
        <v>16</v>
      </c>
      <c r="Q71" s="56">
        <v>17</v>
      </c>
      <c r="R71" s="54">
        <f t="shared" si="60"/>
        <v>2</v>
      </c>
      <c r="S71" s="55">
        <v>5</v>
      </c>
      <c r="T71" s="52">
        <f t="shared" si="61"/>
        <v>1</v>
      </c>
      <c r="U71" s="56">
        <v>2</v>
      </c>
      <c r="V71" s="54">
        <f t="shared" si="62"/>
        <v>1</v>
      </c>
      <c r="W71" s="55">
        <v>4</v>
      </c>
      <c r="X71" s="52">
        <f t="shared" si="63"/>
        <v>7</v>
      </c>
      <c r="Y71" s="56">
        <v>12</v>
      </c>
      <c r="Z71" s="54">
        <f t="shared" si="64"/>
        <v>1</v>
      </c>
      <c r="AA71" s="55">
        <v>18</v>
      </c>
      <c r="AB71" s="52">
        <f t="shared" si="51"/>
        <v>1</v>
      </c>
      <c r="AC71" s="56">
        <v>9</v>
      </c>
      <c r="AD71" s="54">
        <f t="shared" si="65"/>
        <v>2</v>
      </c>
      <c r="AE71" s="55">
        <v>8</v>
      </c>
      <c r="AF71" s="52">
        <f t="shared" si="66"/>
        <v>2</v>
      </c>
      <c r="AG71" s="56">
        <v>16</v>
      </c>
      <c r="AH71" s="54">
        <f t="shared" si="67"/>
        <v>5</v>
      </c>
      <c r="AI71" s="55">
        <v>10</v>
      </c>
      <c r="AJ71" s="52">
        <f t="shared" si="68"/>
        <v>4</v>
      </c>
      <c r="AK71" s="56">
        <v>6</v>
      </c>
      <c r="AL71" s="54">
        <f t="shared" si="50"/>
        <v>8</v>
      </c>
      <c r="AM71" s="55">
        <v>20</v>
      </c>
      <c r="AN71" s="52">
        <f t="shared" si="69"/>
        <v>1</v>
      </c>
      <c r="AO71" s="56">
        <v>14</v>
      </c>
      <c r="AP71" s="54">
        <f t="shared" si="70"/>
        <v>9</v>
      </c>
      <c r="AQ71" s="57">
        <v>15</v>
      </c>
      <c r="AR71" s="58">
        <f t="shared" si="71"/>
        <v>90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2"/>
        <v>0</v>
      </c>
      <c r="BN71" s="62">
        <f t="shared" si="73"/>
        <v>6</v>
      </c>
      <c r="BO71" s="61">
        <f t="shared" si="74"/>
        <v>3</v>
      </c>
    </row>
    <row r="72" spans="1:67" ht="16" thickBot="1">
      <c r="A72" s="50">
        <f t="shared" si="52"/>
        <v>67</v>
      </c>
      <c r="B72" s="51" t="s">
        <v>67</v>
      </c>
      <c r="C72" s="50"/>
      <c r="D72" s="52">
        <f t="shared" si="53"/>
        <v>2</v>
      </c>
      <c r="E72" s="53">
        <v>2</v>
      </c>
      <c r="F72" s="54">
        <f t="shared" si="54"/>
        <v>7</v>
      </c>
      <c r="G72" s="55">
        <v>13</v>
      </c>
      <c r="H72" s="52">
        <f t="shared" si="55"/>
        <v>5</v>
      </c>
      <c r="I72" s="56">
        <v>19</v>
      </c>
      <c r="J72" s="54">
        <f t="shared" si="56"/>
        <v>8</v>
      </c>
      <c r="K72" s="55">
        <v>1</v>
      </c>
      <c r="L72" s="52">
        <f t="shared" si="57"/>
        <v>5</v>
      </c>
      <c r="M72" s="56">
        <v>11</v>
      </c>
      <c r="N72" s="54">
        <f t="shared" si="58"/>
        <v>5</v>
      </c>
      <c r="O72" s="55">
        <v>6</v>
      </c>
      <c r="P72" s="52">
        <f t="shared" si="59"/>
        <v>16</v>
      </c>
      <c r="Q72" s="56">
        <v>17</v>
      </c>
      <c r="R72" s="54">
        <f t="shared" si="60"/>
        <v>2</v>
      </c>
      <c r="S72" s="55">
        <v>5</v>
      </c>
      <c r="T72" s="52">
        <f t="shared" si="61"/>
        <v>0</v>
      </c>
      <c r="U72" s="56">
        <v>3</v>
      </c>
      <c r="V72" s="54">
        <f t="shared" si="62"/>
        <v>1</v>
      </c>
      <c r="W72" s="55">
        <v>4</v>
      </c>
      <c r="X72" s="52">
        <f t="shared" si="63"/>
        <v>9</v>
      </c>
      <c r="Y72" s="56">
        <v>10</v>
      </c>
      <c r="Z72" s="54">
        <f t="shared" si="64"/>
        <v>1</v>
      </c>
      <c r="AA72" s="55">
        <v>18</v>
      </c>
      <c r="AB72" s="52">
        <f t="shared" si="51"/>
        <v>0</v>
      </c>
      <c r="AC72" s="56">
        <v>8</v>
      </c>
      <c r="AD72" s="54">
        <f t="shared" si="65"/>
        <v>1</v>
      </c>
      <c r="AE72" s="55">
        <v>9</v>
      </c>
      <c r="AF72" s="52">
        <f t="shared" si="66"/>
        <v>3</v>
      </c>
      <c r="AG72" s="56">
        <v>15</v>
      </c>
      <c r="AH72" s="54">
        <f t="shared" si="67"/>
        <v>3</v>
      </c>
      <c r="AI72" s="55">
        <v>12</v>
      </c>
      <c r="AJ72" s="52">
        <f t="shared" si="68"/>
        <v>5</v>
      </c>
      <c r="AK72" s="56">
        <v>7</v>
      </c>
      <c r="AL72" s="54">
        <f t="shared" si="50"/>
        <v>8</v>
      </c>
      <c r="AM72" s="55">
        <v>20</v>
      </c>
      <c r="AN72" s="52">
        <f t="shared" si="69"/>
        <v>3</v>
      </c>
      <c r="AO72" s="56">
        <v>16</v>
      </c>
      <c r="AP72" s="54">
        <f t="shared" si="70"/>
        <v>8</v>
      </c>
      <c r="AQ72" s="57">
        <v>14</v>
      </c>
      <c r="AR72" s="58">
        <f t="shared" si="71"/>
        <v>92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2"/>
        <v>2</v>
      </c>
      <c r="BN72" s="62">
        <f t="shared" si="73"/>
        <v>3</v>
      </c>
      <c r="BO72" s="61">
        <f t="shared" si="74"/>
        <v>2</v>
      </c>
    </row>
    <row r="73" spans="1:67" ht="16" thickBot="1">
      <c r="A73" s="50">
        <f t="shared" si="52"/>
        <v>68</v>
      </c>
      <c r="B73" s="51" t="s">
        <v>127</v>
      </c>
      <c r="C73" s="50"/>
      <c r="D73" s="52">
        <f t="shared" si="53"/>
        <v>3</v>
      </c>
      <c r="E73" s="53">
        <v>1</v>
      </c>
      <c r="F73" s="54">
        <f t="shared" si="54"/>
        <v>14</v>
      </c>
      <c r="G73" s="55">
        <v>6</v>
      </c>
      <c r="H73" s="52">
        <f t="shared" si="55"/>
        <v>5</v>
      </c>
      <c r="I73" s="56">
        <v>19</v>
      </c>
      <c r="J73" s="54">
        <f t="shared" si="56"/>
        <v>7</v>
      </c>
      <c r="K73" s="55">
        <v>2</v>
      </c>
      <c r="L73" s="52">
        <f t="shared" si="57"/>
        <v>4</v>
      </c>
      <c r="M73" s="56">
        <v>12</v>
      </c>
      <c r="N73" s="54">
        <f t="shared" si="58"/>
        <v>2</v>
      </c>
      <c r="O73" s="55">
        <v>9</v>
      </c>
      <c r="P73" s="52">
        <f t="shared" si="59"/>
        <v>17</v>
      </c>
      <c r="Q73" s="56">
        <v>18</v>
      </c>
      <c r="R73" s="54">
        <f t="shared" si="60"/>
        <v>2</v>
      </c>
      <c r="S73" s="55">
        <v>5</v>
      </c>
      <c r="T73" s="52">
        <f t="shared" si="61"/>
        <v>1</v>
      </c>
      <c r="U73" s="56">
        <v>4</v>
      </c>
      <c r="V73" s="54">
        <f t="shared" si="62"/>
        <v>2</v>
      </c>
      <c r="W73" s="55">
        <v>3</v>
      </c>
      <c r="X73" s="52">
        <f t="shared" si="63"/>
        <v>8</v>
      </c>
      <c r="Y73" s="56">
        <v>11</v>
      </c>
      <c r="Z73" s="54">
        <f t="shared" si="64"/>
        <v>3</v>
      </c>
      <c r="AA73" s="55">
        <v>20</v>
      </c>
      <c r="AB73" s="52">
        <f t="shared" si="51"/>
        <v>1</v>
      </c>
      <c r="AC73" s="56">
        <v>7</v>
      </c>
      <c r="AD73" s="54">
        <f t="shared" si="65"/>
        <v>0</v>
      </c>
      <c r="AE73" s="55">
        <v>10</v>
      </c>
      <c r="AF73" s="52">
        <f t="shared" si="66"/>
        <v>1</v>
      </c>
      <c r="AG73" s="56">
        <v>17</v>
      </c>
      <c r="AH73" s="54">
        <f t="shared" si="67"/>
        <v>7</v>
      </c>
      <c r="AI73" s="55">
        <v>8</v>
      </c>
      <c r="AJ73" s="52">
        <f t="shared" si="68"/>
        <v>4</v>
      </c>
      <c r="AK73" s="56">
        <v>6</v>
      </c>
      <c r="AL73" s="54">
        <f t="shared" si="50"/>
        <v>3</v>
      </c>
      <c r="AM73" s="55">
        <v>15</v>
      </c>
      <c r="AN73" s="52">
        <f t="shared" si="69"/>
        <v>1</v>
      </c>
      <c r="AO73" s="56">
        <v>14</v>
      </c>
      <c r="AP73" s="54">
        <f t="shared" si="70"/>
        <v>7</v>
      </c>
      <c r="AQ73" s="57">
        <v>13</v>
      </c>
      <c r="AR73" s="58">
        <f t="shared" si="71"/>
        <v>92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2"/>
        <v>1</v>
      </c>
      <c r="BN73" s="62">
        <f t="shared" si="73"/>
        <v>4</v>
      </c>
      <c r="BO73" s="61">
        <f t="shared" si="74"/>
        <v>3</v>
      </c>
    </row>
    <row r="74" spans="1:67" ht="16" thickBot="1">
      <c r="A74" s="50">
        <f t="shared" si="52"/>
        <v>69</v>
      </c>
      <c r="B74" s="51" t="s">
        <v>124</v>
      </c>
      <c r="C74" s="50"/>
      <c r="D74" s="52">
        <f t="shared" si="53"/>
        <v>1</v>
      </c>
      <c r="E74" s="53">
        <v>3</v>
      </c>
      <c r="F74" s="54">
        <f t="shared" si="54"/>
        <v>8</v>
      </c>
      <c r="G74" s="55">
        <v>12</v>
      </c>
      <c r="H74" s="52">
        <f t="shared" si="55"/>
        <v>6</v>
      </c>
      <c r="I74" s="56">
        <v>20</v>
      </c>
      <c r="J74" s="54">
        <f t="shared" si="56"/>
        <v>7</v>
      </c>
      <c r="K74" s="55">
        <v>2</v>
      </c>
      <c r="L74" s="52">
        <f t="shared" si="57"/>
        <v>3</v>
      </c>
      <c r="M74" s="56">
        <v>13</v>
      </c>
      <c r="N74" s="54">
        <f t="shared" si="58"/>
        <v>4</v>
      </c>
      <c r="O74" s="55">
        <v>7</v>
      </c>
      <c r="P74" s="52">
        <f t="shared" si="59"/>
        <v>13</v>
      </c>
      <c r="Q74" s="56">
        <v>14</v>
      </c>
      <c r="R74" s="54">
        <f t="shared" si="60"/>
        <v>3</v>
      </c>
      <c r="S74" s="55">
        <v>4</v>
      </c>
      <c r="T74" s="52">
        <f t="shared" si="61"/>
        <v>2</v>
      </c>
      <c r="U74" s="56">
        <v>1</v>
      </c>
      <c r="V74" s="54">
        <f t="shared" si="62"/>
        <v>0</v>
      </c>
      <c r="W74" s="55">
        <v>5</v>
      </c>
      <c r="X74" s="52">
        <f t="shared" si="63"/>
        <v>11</v>
      </c>
      <c r="Y74" s="56">
        <v>8</v>
      </c>
      <c r="Z74" s="54">
        <f t="shared" si="64"/>
        <v>2</v>
      </c>
      <c r="AA74" s="55">
        <v>19</v>
      </c>
      <c r="AB74" s="52">
        <f t="shared" si="51"/>
        <v>2</v>
      </c>
      <c r="AC74" s="56">
        <v>10</v>
      </c>
      <c r="AD74" s="54">
        <f t="shared" si="65"/>
        <v>1</v>
      </c>
      <c r="AE74" s="55">
        <v>11</v>
      </c>
      <c r="AF74" s="52">
        <f t="shared" si="66"/>
        <v>1</v>
      </c>
      <c r="AG74" s="56">
        <v>17</v>
      </c>
      <c r="AH74" s="54">
        <f t="shared" si="67"/>
        <v>6</v>
      </c>
      <c r="AI74" s="55">
        <v>9</v>
      </c>
      <c r="AJ74" s="52">
        <f t="shared" si="68"/>
        <v>4</v>
      </c>
      <c r="AK74" s="56">
        <v>6</v>
      </c>
      <c r="AL74" s="54">
        <f t="shared" si="50"/>
        <v>6</v>
      </c>
      <c r="AM74" s="55">
        <v>18</v>
      </c>
      <c r="AN74" s="52">
        <f t="shared" si="69"/>
        <v>3</v>
      </c>
      <c r="AO74" s="56">
        <v>16</v>
      </c>
      <c r="AP74" s="54">
        <f t="shared" si="70"/>
        <v>9</v>
      </c>
      <c r="AQ74" s="57">
        <v>15</v>
      </c>
      <c r="AR74" s="58">
        <f t="shared" si="71"/>
        <v>92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2"/>
        <v>1</v>
      </c>
      <c r="BN74" s="62">
        <f t="shared" si="73"/>
        <v>3</v>
      </c>
      <c r="BO74" s="61">
        <f t="shared" si="74"/>
        <v>3</v>
      </c>
    </row>
    <row r="75" spans="1:67" ht="16" thickBot="1">
      <c r="A75" s="50">
        <f t="shared" si="52"/>
        <v>70</v>
      </c>
      <c r="B75" s="51" t="s">
        <v>88</v>
      </c>
      <c r="C75" s="50"/>
      <c r="D75" s="52">
        <f t="shared" si="53"/>
        <v>2</v>
      </c>
      <c r="E75" s="53">
        <v>2</v>
      </c>
      <c r="F75" s="54">
        <f t="shared" si="54"/>
        <v>6</v>
      </c>
      <c r="G75" s="55">
        <v>14</v>
      </c>
      <c r="H75" s="52">
        <f t="shared" si="55"/>
        <v>4</v>
      </c>
      <c r="I75" s="56">
        <v>10</v>
      </c>
      <c r="J75" s="54">
        <f t="shared" si="56"/>
        <v>8</v>
      </c>
      <c r="K75" s="55">
        <v>1</v>
      </c>
      <c r="L75" s="52">
        <f t="shared" si="57"/>
        <v>5</v>
      </c>
      <c r="M75" s="56">
        <v>11</v>
      </c>
      <c r="N75" s="54">
        <f t="shared" si="58"/>
        <v>4</v>
      </c>
      <c r="O75" s="55">
        <v>7</v>
      </c>
      <c r="P75" s="52">
        <f t="shared" si="59"/>
        <v>16</v>
      </c>
      <c r="Q75" s="56">
        <v>17</v>
      </c>
      <c r="R75" s="54">
        <f t="shared" si="60"/>
        <v>3</v>
      </c>
      <c r="S75" s="55">
        <v>4</v>
      </c>
      <c r="T75" s="52">
        <f t="shared" si="61"/>
        <v>2</v>
      </c>
      <c r="U75" s="56">
        <v>5</v>
      </c>
      <c r="V75" s="54">
        <f t="shared" si="62"/>
        <v>2</v>
      </c>
      <c r="W75" s="55">
        <v>3</v>
      </c>
      <c r="X75" s="52">
        <f t="shared" si="63"/>
        <v>4</v>
      </c>
      <c r="Y75" s="56">
        <v>15</v>
      </c>
      <c r="Z75" s="54">
        <f t="shared" si="64"/>
        <v>1</v>
      </c>
      <c r="AA75" s="55">
        <v>16</v>
      </c>
      <c r="AB75" s="52">
        <f t="shared" si="51"/>
        <v>0</v>
      </c>
      <c r="AC75" s="56">
        <v>8</v>
      </c>
      <c r="AD75" s="54">
        <f t="shared" si="65"/>
        <v>3</v>
      </c>
      <c r="AE75" s="55">
        <v>13</v>
      </c>
      <c r="AF75" s="52">
        <f t="shared" si="66"/>
        <v>2</v>
      </c>
      <c r="AG75" s="56">
        <v>20</v>
      </c>
      <c r="AH75" s="54">
        <f t="shared" si="67"/>
        <v>6</v>
      </c>
      <c r="AI75" s="55">
        <v>9</v>
      </c>
      <c r="AJ75" s="52">
        <f t="shared" si="68"/>
        <v>4</v>
      </c>
      <c r="AK75" s="56">
        <v>6</v>
      </c>
      <c r="AL75" s="54">
        <f t="shared" si="50"/>
        <v>7</v>
      </c>
      <c r="AM75" s="55">
        <v>19</v>
      </c>
      <c r="AN75" s="52">
        <f t="shared" si="69"/>
        <v>1</v>
      </c>
      <c r="AO75" s="56">
        <v>12</v>
      </c>
      <c r="AP75" s="54">
        <f t="shared" si="70"/>
        <v>12</v>
      </c>
      <c r="AQ75" s="57">
        <v>18</v>
      </c>
      <c r="AR75" s="58">
        <f t="shared" si="71"/>
        <v>92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2"/>
        <v>1</v>
      </c>
      <c r="BN75" s="62">
        <f t="shared" si="73"/>
        <v>2</v>
      </c>
      <c r="BO75" s="61">
        <f t="shared" si="74"/>
        <v>4</v>
      </c>
    </row>
    <row r="76" spans="1:67" ht="16" thickBot="1">
      <c r="A76" s="50">
        <f t="shared" si="52"/>
        <v>71</v>
      </c>
      <c r="B76" s="51" t="s">
        <v>51</v>
      </c>
      <c r="C76" s="50"/>
      <c r="D76" s="52">
        <f t="shared" si="53"/>
        <v>1</v>
      </c>
      <c r="E76" s="53">
        <v>3</v>
      </c>
      <c r="F76" s="54">
        <f t="shared" si="54"/>
        <v>7</v>
      </c>
      <c r="G76" s="55">
        <v>13</v>
      </c>
      <c r="H76" s="52">
        <f t="shared" si="55"/>
        <v>4</v>
      </c>
      <c r="I76" s="56">
        <v>18</v>
      </c>
      <c r="J76" s="54">
        <f t="shared" si="56"/>
        <v>8</v>
      </c>
      <c r="K76" s="55">
        <v>1</v>
      </c>
      <c r="L76" s="52">
        <f t="shared" si="57"/>
        <v>4</v>
      </c>
      <c r="M76" s="56">
        <v>12</v>
      </c>
      <c r="N76" s="54">
        <f t="shared" si="58"/>
        <v>5</v>
      </c>
      <c r="O76" s="55">
        <v>6</v>
      </c>
      <c r="P76" s="52">
        <f t="shared" si="59"/>
        <v>15</v>
      </c>
      <c r="Q76" s="56">
        <v>16</v>
      </c>
      <c r="R76" s="54">
        <f t="shared" si="60"/>
        <v>2</v>
      </c>
      <c r="S76" s="55">
        <v>5</v>
      </c>
      <c r="T76" s="52">
        <f t="shared" si="61"/>
        <v>1</v>
      </c>
      <c r="U76" s="56">
        <v>2</v>
      </c>
      <c r="V76" s="54">
        <f t="shared" si="62"/>
        <v>1</v>
      </c>
      <c r="W76" s="55">
        <v>4</v>
      </c>
      <c r="X76" s="52">
        <f t="shared" si="63"/>
        <v>9</v>
      </c>
      <c r="Y76" s="56">
        <v>10</v>
      </c>
      <c r="Z76" s="54">
        <f t="shared" si="64"/>
        <v>2</v>
      </c>
      <c r="AA76" s="55">
        <v>19</v>
      </c>
      <c r="AB76" s="52">
        <f t="shared" si="51"/>
        <v>1</v>
      </c>
      <c r="AC76" s="56">
        <v>9</v>
      </c>
      <c r="AD76" s="54">
        <f t="shared" si="65"/>
        <v>1</v>
      </c>
      <c r="AE76" s="55">
        <v>11</v>
      </c>
      <c r="AF76" s="52">
        <f t="shared" si="66"/>
        <v>1</v>
      </c>
      <c r="AG76" s="56">
        <v>17</v>
      </c>
      <c r="AH76" s="54">
        <f t="shared" si="67"/>
        <v>7</v>
      </c>
      <c r="AI76" s="55">
        <v>8</v>
      </c>
      <c r="AJ76" s="52">
        <f t="shared" si="68"/>
        <v>5</v>
      </c>
      <c r="AK76" s="56">
        <v>7</v>
      </c>
      <c r="AL76" s="54">
        <f t="shared" si="50"/>
        <v>8</v>
      </c>
      <c r="AM76" s="55">
        <v>20</v>
      </c>
      <c r="AN76" s="52">
        <f t="shared" si="69"/>
        <v>2</v>
      </c>
      <c r="AO76" s="56">
        <v>15</v>
      </c>
      <c r="AP76" s="54">
        <f t="shared" si="70"/>
        <v>8</v>
      </c>
      <c r="AQ76" s="57">
        <v>14</v>
      </c>
      <c r="AR76" s="58">
        <f t="shared" si="71"/>
        <v>92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2"/>
        <v>0</v>
      </c>
      <c r="BN76" s="62">
        <f t="shared" si="73"/>
        <v>6</v>
      </c>
      <c r="BO76" s="61">
        <f t="shared" si="74"/>
        <v>3</v>
      </c>
    </row>
    <row r="77" spans="1:67" ht="16" thickBot="1">
      <c r="A77" s="50">
        <f t="shared" si="52"/>
        <v>72</v>
      </c>
      <c r="B77" s="63" t="s">
        <v>108</v>
      </c>
      <c r="C77" s="50"/>
      <c r="D77" s="52">
        <f t="shared" si="53"/>
        <v>1</v>
      </c>
      <c r="E77" s="53">
        <v>3</v>
      </c>
      <c r="F77" s="54">
        <f t="shared" si="54"/>
        <v>7</v>
      </c>
      <c r="G77" s="55">
        <v>13</v>
      </c>
      <c r="H77" s="52">
        <f t="shared" si="55"/>
        <v>5</v>
      </c>
      <c r="I77" s="56">
        <v>19</v>
      </c>
      <c r="J77" s="54">
        <f t="shared" si="56"/>
        <v>8</v>
      </c>
      <c r="K77" s="55">
        <v>1</v>
      </c>
      <c r="L77" s="52">
        <f t="shared" si="57"/>
        <v>5</v>
      </c>
      <c r="M77" s="56">
        <v>11</v>
      </c>
      <c r="N77" s="54">
        <f t="shared" si="58"/>
        <v>4</v>
      </c>
      <c r="O77" s="55">
        <v>7</v>
      </c>
      <c r="P77" s="52">
        <f t="shared" si="59"/>
        <v>16</v>
      </c>
      <c r="Q77" s="56">
        <v>17</v>
      </c>
      <c r="R77" s="54">
        <f t="shared" si="60"/>
        <v>2</v>
      </c>
      <c r="S77" s="55">
        <v>5</v>
      </c>
      <c r="T77" s="52">
        <f t="shared" si="61"/>
        <v>1</v>
      </c>
      <c r="U77" s="56">
        <v>2</v>
      </c>
      <c r="V77" s="54">
        <f t="shared" si="62"/>
        <v>1</v>
      </c>
      <c r="W77" s="55">
        <v>4</v>
      </c>
      <c r="X77" s="52">
        <f t="shared" si="63"/>
        <v>7</v>
      </c>
      <c r="Y77" s="56">
        <v>12</v>
      </c>
      <c r="Z77" s="54">
        <f t="shared" si="64"/>
        <v>1</v>
      </c>
      <c r="AA77" s="55">
        <v>18</v>
      </c>
      <c r="AB77" s="52">
        <f t="shared" si="51"/>
        <v>1</v>
      </c>
      <c r="AC77" s="56">
        <v>9</v>
      </c>
      <c r="AD77" s="54">
        <f t="shared" si="65"/>
        <v>2</v>
      </c>
      <c r="AE77" s="55">
        <v>8</v>
      </c>
      <c r="AF77" s="52">
        <f t="shared" si="66"/>
        <v>3</v>
      </c>
      <c r="AG77" s="56">
        <v>15</v>
      </c>
      <c r="AH77" s="54">
        <f t="shared" si="67"/>
        <v>5</v>
      </c>
      <c r="AI77" s="55">
        <v>10</v>
      </c>
      <c r="AJ77" s="52">
        <f t="shared" si="68"/>
        <v>4</v>
      </c>
      <c r="AK77" s="56">
        <v>6</v>
      </c>
      <c r="AL77" s="54">
        <f t="shared" si="50"/>
        <v>8</v>
      </c>
      <c r="AM77" s="55">
        <v>20</v>
      </c>
      <c r="AN77" s="52">
        <f t="shared" si="69"/>
        <v>1</v>
      </c>
      <c r="AO77" s="56">
        <v>14</v>
      </c>
      <c r="AP77" s="54">
        <f t="shared" si="70"/>
        <v>10</v>
      </c>
      <c r="AQ77" s="57">
        <v>16</v>
      </c>
      <c r="AR77" s="58">
        <f t="shared" si="71"/>
        <v>92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2"/>
        <v>0</v>
      </c>
      <c r="BN77" s="62">
        <f t="shared" si="73"/>
        <v>6</v>
      </c>
      <c r="BO77" s="61">
        <f t="shared" si="74"/>
        <v>2</v>
      </c>
    </row>
    <row r="78" spans="1:67" ht="16" thickBot="1">
      <c r="A78" s="50">
        <f t="shared" si="52"/>
        <v>73</v>
      </c>
      <c r="B78" s="63" t="s">
        <v>97</v>
      </c>
      <c r="C78" s="50"/>
      <c r="D78" s="52">
        <f t="shared" si="53"/>
        <v>1</v>
      </c>
      <c r="E78" s="53">
        <v>5</v>
      </c>
      <c r="F78" s="54">
        <f t="shared" si="54"/>
        <v>8</v>
      </c>
      <c r="G78" s="55">
        <v>12</v>
      </c>
      <c r="H78" s="52">
        <f t="shared" si="55"/>
        <v>4</v>
      </c>
      <c r="I78" s="56">
        <v>18</v>
      </c>
      <c r="J78" s="54">
        <f t="shared" si="56"/>
        <v>8</v>
      </c>
      <c r="K78" s="55">
        <v>1</v>
      </c>
      <c r="L78" s="52">
        <f t="shared" si="57"/>
        <v>8</v>
      </c>
      <c r="M78" s="56">
        <v>8</v>
      </c>
      <c r="N78" s="54">
        <f t="shared" si="58"/>
        <v>2</v>
      </c>
      <c r="O78" s="55">
        <v>9</v>
      </c>
      <c r="P78" s="52">
        <f t="shared" si="59"/>
        <v>16</v>
      </c>
      <c r="Q78" s="56">
        <v>17</v>
      </c>
      <c r="R78" s="54">
        <f t="shared" si="60"/>
        <v>3</v>
      </c>
      <c r="S78" s="55">
        <v>4</v>
      </c>
      <c r="T78" s="52">
        <f t="shared" si="61"/>
        <v>1</v>
      </c>
      <c r="U78" s="56">
        <v>2</v>
      </c>
      <c r="V78" s="54">
        <f t="shared" si="62"/>
        <v>2</v>
      </c>
      <c r="W78" s="55">
        <v>3</v>
      </c>
      <c r="X78" s="52">
        <f t="shared" si="63"/>
        <v>6</v>
      </c>
      <c r="Y78" s="56">
        <v>13</v>
      </c>
      <c r="Z78" s="54">
        <f t="shared" si="64"/>
        <v>2</v>
      </c>
      <c r="AA78" s="55">
        <v>19</v>
      </c>
      <c r="AB78" s="52">
        <f t="shared" si="51"/>
        <v>1</v>
      </c>
      <c r="AC78" s="56">
        <v>7</v>
      </c>
      <c r="AD78" s="54">
        <f t="shared" si="65"/>
        <v>1</v>
      </c>
      <c r="AE78" s="55">
        <v>11</v>
      </c>
      <c r="AF78" s="52">
        <f t="shared" si="66"/>
        <v>2</v>
      </c>
      <c r="AG78" s="56">
        <v>16</v>
      </c>
      <c r="AH78" s="54">
        <f t="shared" si="67"/>
        <v>5</v>
      </c>
      <c r="AI78" s="55">
        <v>10</v>
      </c>
      <c r="AJ78" s="52">
        <f t="shared" si="68"/>
        <v>4</v>
      </c>
      <c r="AK78" s="56">
        <v>6</v>
      </c>
      <c r="AL78" s="54">
        <f t="shared" si="50"/>
        <v>8</v>
      </c>
      <c r="AM78" s="55">
        <v>20</v>
      </c>
      <c r="AN78" s="52">
        <f t="shared" si="69"/>
        <v>1</v>
      </c>
      <c r="AO78" s="56">
        <v>14</v>
      </c>
      <c r="AP78" s="54">
        <f t="shared" si="70"/>
        <v>9</v>
      </c>
      <c r="AQ78" s="57">
        <v>15</v>
      </c>
      <c r="AR78" s="58">
        <f t="shared" si="71"/>
        <v>92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2"/>
        <v>0</v>
      </c>
      <c r="BN78" s="62">
        <f t="shared" si="73"/>
        <v>5</v>
      </c>
      <c r="BO78" s="61">
        <f t="shared" si="74"/>
        <v>4</v>
      </c>
    </row>
    <row r="79" spans="1:67" ht="16" thickBot="1">
      <c r="A79" s="50">
        <f t="shared" si="52"/>
        <v>74</v>
      </c>
      <c r="B79" s="51" t="s">
        <v>86</v>
      </c>
      <c r="C79" s="50"/>
      <c r="D79" s="52">
        <f t="shared" si="53"/>
        <v>3</v>
      </c>
      <c r="E79" s="53">
        <v>1</v>
      </c>
      <c r="F79" s="54">
        <f t="shared" si="54"/>
        <v>6</v>
      </c>
      <c r="G79" s="55">
        <v>14</v>
      </c>
      <c r="H79" s="52">
        <f t="shared" si="55"/>
        <v>6</v>
      </c>
      <c r="I79" s="56">
        <v>20</v>
      </c>
      <c r="J79" s="54">
        <f t="shared" si="56"/>
        <v>6</v>
      </c>
      <c r="K79" s="55">
        <v>3</v>
      </c>
      <c r="L79" s="52">
        <f t="shared" si="57"/>
        <v>8</v>
      </c>
      <c r="M79" s="56">
        <v>8</v>
      </c>
      <c r="N79" s="54">
        <f t="shared" si="58"/>
        <v>2</v>
      </c>
      <c r="O79" s="55">
        <v>9</v>
      </c>
      <c r="P79" s="52">
        <f t="shared" si="59"/>
        <v>16</v>
      </c>
      <c r="Q79" s="56">
        <v>17</v>
      </c>
      <c r="R79" s="54">
        <f t="shared" si="60"/>
        <v>2</v>
      </c>
      <c r="S79" s="55">
        <v>5</v>
      </c>
      <c r="T79" s="52">
        <f t="shared" si="61"/>
        <v>1</v>
      </c>
      <c r="U79" s="56">
        <v>4</v>
      </c>
      <c r="V79" s="54">
        <f t="shared" si="62"/>
        <v>3</v>
      </c>
      <c r="W79" s="55">
        <v>2</v>
      </c>
      <c r="X79" s="52">
        <f t="shared" si="63"/>
        <v>8</v>
      </c>
      <c r="Y79" s="56">
        <v>11</v>
      </c>
      <c r="Z79" s="54">
        <f t="shared" si="64"/>
        <v>1</v>
      </c>
      <c r="AA79" s="55">
        <v>16</v>
      </c>
      <c r="AB79" s="52">
        <f t="shared" si="51"/>
        <v>2</v>
      </c>
      <c r="AC79" s="56">
        <v>6</v>
      </c>
      <c r="AD79" s="54">
        <f t="shared" si="65"/>
        <v>3</v>
      </c>
      <c r="AE79" s="55">
        <v>13</v>
      </c>
      <c r="AF79" s="52">
        <f t="shared" si="66"/>
        <v>1</v>
      </c>
      <c r="AG79" s="56">
        <v>19</v>
      </c>
      <c r="AH79" s="54">
        <f t="shared" si="67"/>
        <v>5</v>
      </c>
      <c r="AI79" s="55">
        <v>10</v>
      </c>
      <c r="AJ79" s="52">
        <f t="shared" si="68"/>
        <v>5</v>
      </c>
      <c r="AK79" s="56">
        <v>7</v>
      </c>
      <c r="AL79" s="54">
        <f t="shared" si="50"/>
        <v>6</v>
      </c>
      <c r="AM79" s="55">
        <v>18</v>
      </c>
      <c r="AN79" s="52">
        <f t="shared" si="69"/>
        <v>2</v>
      </c>
      <c r="AO79" s="56">
        <v>15</v>
      </c>
      <c r="AP79" s="54">
        <f t="shared" si="70"/>
        <v>6</v>
      </c>
      <c r="AQ79" s="57">
        <v>12</v>
      </c>
      <c r="AR79" s="58">
        <f t="shared" si="71"/>
        <v>92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2"/>
        <v>0</v>
      </c>
      <c r="BN79" s="62">
        <f t="shared" si="73"/>
        <v>3</v>
      </c>
      <c r="BO79" s="61">
        <f t="shared" si="74"/>
        <v>4</v>
      </c>
    </row>
    <row r="80" spans="1:67" ht="16" thickBot="1">
      <c r="A80" s="50">
        <f t="shared" si="52"/>
        <v>75</v>
      </c>
      <c r="B80" s="51" t="s">
        <v>99</v>
      </c>
      <c r="C80" s="50"/>
      <c r="D80" s="52">
        <f t="shared" si="53"/>
        <v>3</v>
      </c>
      <c r="E80" s="53">
        <v>1</v>
      </c>
      <c r="F80" s="54">
        <f t="shared" si="54"/>
        <v>11</v>
      </c>
      <c r="G80" s="55">
        <v>9</v>
      </c>
      <c r="H80" s="52">
        <f t="shared" si="55"/>
        <v>6</v>
      </c>
      <c r="I80" s="56">
        <v>20</v>
      </c>
      <c r="J80" s="54">
        <f t="shared" si="56"/>
        <v>7</v>
      </c>
      <c r="K80" s="55">
        <v>2</v>
      </c>
      <c r="L80" s="52">
        <f t="shared" si="57"/>
        <v>6</v>
      </c>
      <c r="M80" s="56">
        <v>10</v>
      </c>
      <c r="N80" s="54">
        <f t="shared" si="58"/>
        <v>4</v>
      </c>
      <c r="O80" s="55">
        <v>7</v>
      </c>
      <c r="P80" s="52">
        <f t="shared" si="59"/>
        <v>17</v>
      </c>
      <c r="Q80" s="56">
        <v>18</v>
      </c>
      <c r="R80" s="54">
        <f t="shared" si="60"/>
        <v>3</v>
      </c>
      <c r="S80" s="55">
        <v>4</v>
      </c>
      <c r="T80" s="52">
        <f t="shared" si="61"/>
        <v>0</v>
      </c>
      <c r="U80" s="56">
        <v>3</v>
      </c>
      <c r="V80" s="54">
        <f t="shared" si="62"/>
        <v>0</v>
      </c>
      <c r="W80" s="55">
        <v>5</v>
      </c>
      <c r="X80" s="52">
        <f t="shared" si="63"/>
        <v>3</v>
      </c>
      <c r="Y80" s="56">
        <v>16</v>
      </c>
      <c r="Z80" s="54">
        <f t="shared" si="64"/>
        <v>2</v>
      </c>
      <c r="AA80" s="55">
        <v>15</v>
      </c>
      <c r="AB80" s="52">
        <f t="shared" si="51"/>
        <v>0</v>
      </c>
      <c r="AC80" s="56">
        <v>8</v>
      </c>
      <c r="AD80" s="54">
        <f t="shared" si="65"/>
        <v>9</v>
      </c>
      <c r="AE80" s="55">
        <v>19</v>
      </c>
      <c r="AF80" s="52">
        <f t="shared" si="66"/>
        <v>4</v>
      </c>
      <c r="AG80" s="56">
        <v>14</v>
      </c>
      <c r="AH80" s="54">
        <f t="shared" si="67"/>
        <v>4</v>
      </c>
      <c r="AI80" s="55">
        <v>11</v>
      </c>
      <c r="AJ80" s="52">
        <f t="shared" si="68"/>
        <v>4</v>
      </c>
      <c r="AK80" s="56">
        <v>6</v>
      </c>
      <c r="AL80" s="54">
        <f t="shared" si="50"/>
        <v>5</v>
      </c>
      <c r="AM80" s="55">
        <v>17</v>
      </c>
      <c r="AN80" s="52">
        <f t="shared" si="69"/>
        <v>0</v>
      </c>
      <c r="AO80" s="56">
        <v>13</v>
      </c>
      <c r="AP80" s="54">
        <f t="shared" si="70"/>
        <v>6</v>
      </c>
      <c r="AQ80" s="57">
        <v>12</v>
      </c>
      <c r="AR80" s="58">
        <f t="shared" si="71"/>
        <v>94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2"/>
        <v>4</v>
      </c>
      <c r="BN80" s="62">
        <f t="shared" si="73"/>
        <v>0</v>
      </c>
      <c r="BO80" s="61">
        <f t="shared" si="74"/>
        <v>1</v>
      </c>
    </row>
    <row r="81" spans="1:67" ht="16" thickBot="1">
      <c r="A81" s="50">
        <f t="shared" si="52"/>
        <v>76</v>
      </c>
      <c r="B81" s="51" t="s">
        <v>96</v>
      </c>
      <c r="C81" s="50"/>
      <c r="D81" s="52">
        <f t="shared" si="53"/>
        <v>0</v>
      </c>
      <c r="E81" s="53">
        <v>4</v>
      </c>
      <c r="F81" s="54">
        <f t="shared" si="54"/>
        <v>9</v>
      </c>
      <c r="G81" s="55">
        <v>11</v>
      </c>
      <c r="H81" s="52">
        <f t="shared" si="55"/>
        <v>3</v>
      </c>
      <c r="I81" s="56">
        <v>17</v>
      </c>
      <c r="J81" s="54">
        <f t="shared" si="56"/>
        <v>8</v>
      </c>
      <c r="K81" s="55">
        <v>1</v>
      </c>
      <c r="L81" s="52">
        <f t="shared" si="57"/>
        <v>8</v>
      </c>
      <c r="M81" s="56">
        <v>8</v>
      </c>
      <c r="N81" s="54">
        <f t="shared" si="58"/>
        <v>2</v>
      </c>
      <c r="O81" s="55">
        <v>9</v>
      </c>
      <c r="P81" s="52">
        <f t="shared" si="59"/>
        <v>17</v>
      </c>
      <c r="Q81" s="56">
        <v>18</v>
      </c>
      <c r="R81" s="54">
        <f t="shared" si="60"/>
        <v>2</v>
      </c>
      <c r="S81" s="55">
        <v>5</v>
      </c>
      <c r="T81" s="52">
        <f t="shared" si="61"/>
        <v>0</v>
      </c>
      <c r="U81" s="56">
        <v>3</v>
      </c>
      <c r="V81" s="54">
        <f t="shared" si="62"/>
        <v>3</v>
      </c>
      <c r="W81" s="55">
        <v>2</v>
      </c>
      <c r="X81" s="52">
        <f t="shared" si="63"/>
        <v>7</v>
      </c>
      <c r="Y81" s="56">
        <v>12</v>
      </c>
      <c r="Z81" s="54">
        <f t="shared" si="64"/>
        <v>2</v>
      </c>
      <c r="AA81" s="55">
        <v>19</v>
      </c>
      <c r="AB81" s="52">
        <f t="shared" si="51"/>
        <v>1</v>
      </c>
      <c r="AC81" s="56">
        <v>7</v>
      </c>
      <c r="AD81" s="54">
        <f t="shared" si="65"/>
        <v>3</v>
      </c>
      <c r="AE81" s="55">
        <v>13</v>
      </c>
      <c r="AF81" s="52">
        <f t="shared" si="66"/>
        <v>2</v>
      </c>
      <c r="AG81" s="56">
        <v>16</v>
      </c>
      <c r="AH81" s="54">
        <f t="shared" si="67"/>
        <v>5</v>
      </c>
      <c r="AI81" s="55">
        <v>10</v>
      </c>
      <c r="AJ81" s="52">
        <f t="shared" si="68"/>
        <v>4</v>
      </c>
      <c r="AK81" s="56">
        <v>6</v>
      </c>
      <c r="AL81" s="54">
        <f t="shared" si="50"/>
        <v>8</v>
      </c>
      <c r="AM81" s="55">
        <v>20</v>
      </c>
      <c r="AN81" s="52">
        <f t="shared" si="69"/>
        <v>1</v>
      </c>
      <c r="AO81" s="56">
        <v>14</v>
      </c>
      <c r="AP81" s="54">
        <f t="shared" si="70"/>
        <v>9</v>
      </c>
      <c r="AQ81" s="57">
        <v>15</v>
      </c>
      <c r="AR81" s="58">
        <f t="shared" si="71"/>
        <v>94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2"/>
        <v>2</v>
      </c>
      <c r="BN81" s="62">
        <f t="shared" si="73"/>
        <v>2</v>
      </c>
      <c r="BO81" s="61">
        <f t="shared" si="74"/>
        <v>4</v>
      </c>
    </row>
    <row r="82" spans="1:67" ht="16" thickBot="1">
      <c r="A82" s="50">
        <f t="shared" si="52"/>
        <v>77</v>
      </c>
      <c r="B82" s="51" t="s">
        <v>71</v>
      </c>
      <c r="C82" s="50"/>
      <c r="D82" s="52">
        <f t="shared" si="53"/>
        <v>3</v>
      </c>
      <c r="E82" s="53">
        <v>1</v>
      </c>
      <c r="F82" s="54">
        <f t="shared" si="54"/>
        <v>4</v>
      </c>
      <c r="G82" s="55">
        <v>16</v>
      </c>
      <c r="H82" s="52">
        <f t="shared" si="55"/>
        <v>1</v>
      </c>
      <c r="I82" s="56">
        <v>15</v>
      </c>
      <c r="J82" s="54">
        <f t="shared" si="56"/>
        <v>7</v>
      </c>
      <c r="K82" s="55">
        <v>2</v>
      </c>
      <c r="L82" s="52">
        <f t="shared" si="57"/>
        <v>4</v>
      </c>
      <c r="M82" s="56">
        <v>12</v>
      </c>
      <c r="N82" s="54">
        <f t="shared" si="58"/>
        <v>2</v>
      </c>
      <c r="O82" s="55">
        <v>9</v>
      </c>
      <c r="P82" s="52">
        <f t="shared" si="59"/>
        <v>13</v>
      </c>
      <c r="Q82" s="56">
        <v>14</v>
      </c>
      <c r="R82" s="54">
        <f t="shared" si="60"/>
        <v>3</v>
      </c>
      <c r="S82" s="55">
        <v>4</v>
      </c>
      <c r="T82" s="52">
        <f t="shared" si="61"/>
        <v>0</v>
      </c>
      <c r="U82" s="56">
        <v>3</v>
      </c>
      <c r="V82" s="54">
        <f t="shared" si="62"/>
        <v>0</v>
      </c>
      <c r="W82" s="55">
        <v>5</v>
      </c>
      <c r="X82" s="52">
        <f t="shared" si="63"/>
        <v>11</v>
      </c>
      <c r="Y82" s="56">
        <v>8</v>
      </c>
      <c r="Z82" s="54">
        <f t="shared" si="64"/>
        <v>4</v>
      </c>
      <c r="AA82" s="55">
        <v>13</v>
      </c>
      <c r="AB82" s="52">
        <f t="shared" si="51"/>
        <v>1</v>
      </c>
      <c r="AC82" s="56">
        <v>7</v>
      </c>
      <c r="AD82" s="54">
        <f t="shared" si="65"/>
        <v>7</v>
      </c>
      <c r="AE82" s="55">
        <v>17</v>
      </c>
      <c r="AF82" s="52">
        <f t="shared" si="66"/>
        <v>8</v>
      </c>
      <c r="AG82" s="56">
        <v>10</v>
      </c>
      <c r="AH82" s="54">
        <f t="shared" si="67"/>
        <v>3</v>
      </c>
      <c r="AI82" s="55">
        <v>18</v>
      </c>
      <c r="AJ82" s="52">
        <f t="shared" si="68"/>
        <v>4</v>
      </c>
      <c r="AK82" s="56">
        <v>6</v>
      </c>
      <c r="AL82" s="54">
        <f t="shared" si="50"/>
        <v>7</v>
      </c>
      <c r="AM82" s="55">
        <v>19</v>
      </c>
      <c r="AN82" s="52">
        <f t="shared" si="69"/>
        <v>7</v>
      </c>
      <c r="AO82" s="56">
        <v>20</v>
      </c>
      <c r="AP82" s="54">
        <f t="shared" si="70"/>
        <v>5</v>
      </c>
      <c r="AQ82" s="57">
        <v>11</v>
      </c>
      <c r="AR82" s="58">
        <f t="shared" si="71"/>
        <v>94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2"/>
        <v>2</v>
      </c>
      <c r="BN82" s="62">
        <f t="shared" si="73"/>
        <v>2</v>
      </c>
      <c r="BO82" s="61">
        <f t="shared" si="74"/>
        <v>1</v>
      </c>
    </row>
    <row r="83" spans="1:67" ht="16" thickBot="1">
      <c r="A83" s="50">
        <f t="shared" si="52"/>
        <v>78</v>
      </c>
      <c r="B83" s="51" t="s">
        <v>98</v>
      </c>
      <c r="C83" s="50"/>
      <c r="D83" s="52">
        <f t="shared" si="53"/>
        <v>2</v>
      </c>
      <c r="E83" s="53">
        <v>2</v>
      </c>
      <c r="F83" s="54">
        <f t="shared" si="54"/>
        <v>4</v>
      </c>
      <c r="G83" s="55">
        <v>16</v>
      </c>
      <c r="H83" s="52">
        <f t="shared" si="55"/>
        <v>6</v>
      </c>
      <c r="I83" s="56">
        <v>20</v>
      </c>
      <c r="J83" s="54">
        <f t="shared" si="56"/>
        <v>8</v>
      </c>
      <c r="K83" s="55">
        <v>1</v>
      </c>
      <c r="L83" s="52">
        <f t="shared" si="57"/>
        <v>4</v>
      </c>
      <c r="M83" s="56">
        <v>12</v>
      </c>
      <c r="N83" s="54">
        <f t="shared" si="58"/>
        <v>5</v>
      </c>
      <c r="O83" s="55">
        <v>6</v>
      </c>
      <c r="P83" s="52">
        <f t="shared" si="59"/>
        <v>17</v>
      </c>
      <c r="Q83" s="56">
        <v>18</v>
      </c>
      <c r="R83" s="54">
        <f t="shared" si="60"/>
        <v>0</v>
      </c>
      <c r="S83" s="55">
        <v>7</v>
      </c>
      <c r="T83" s="52">
        <f t="shared" si="61"/>
        <v>0</v>
      </c>
      <c r="U83" s="56">
        <v>3</v>
      </c>
      <c r="V83" s="54">
        <f t="shared" si="62"/>
        <v>1</v>
      </c>
      <c r="W83" s="55">
        <v>4</v>
      </c>
      <c r="X83" s="52">
        <f t="shared" si="63"/>
        <v>8</v>
      </c>
      <c r="Y83" s="56">
        <v>11</v>
      </c>
      <c r="Z83" s="54">
        <f t="shared" si="64"/>
        <v>2</v>
      </c>
      <c r="AA83" s="55">
        <v>19</v>
      </c>
      <c r="AB83" s="52">
        <f t="shared" si="51"/>
        <v>3</v>
      </c>
      <c r="AC83" s="56">
        <v>5</v>
      </c>
      <c r="AD83" s="54">
        <f t="shared" si="65"/>
        <v>4</v>
      </c>
      <c r="AE83" s="55">
        <v>14</v>
      </c>
      <c r="AF83" s="52">
        <f t="shared" si="66"/>
        <v>3</v>
      </c>
      <c r="AG83" s="56">
        <v>15</v>
      </c>
      <c r="AH83" s="54">
        <f t="shared" si="67"/>
        <v>5</v>
      </c>
      <c r="AI83" s="55">
        <v>10</v>
      </c>
      <c r="AJ83" s="52">
        <f t="shared" si="68"/>
        <v>6</v>
      </c>
      <c r="AK83" s="56">
        <v>8</v>
      </c>
      <c r="AL83" s="54">
        <f t="shared" si="50"/>
        <v>5</v>
      </c>
      <c r="AM83" s="55">
        <v>17</v>
      </c>
      <c r="AN83" s="52">
        <f t="shared" si="69"/>
        <v>4</v>
      </c>
      <c r="AO83" s="56">
        <v>9</v>
      </c>
      <c r="AP83" s="54">
        <f t="shared" si="70"/>
        <v>7</v>
      </c>
      <c r="AQ83" s="57">
        <v>13</v>
      </c>
      <c r="AR83" s="58">
        <f t="shared" si="71"/>
        <v>94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2"/>
        <v>2</v>
      </c>
      <c r="BN83" s="62">
        <f t="shared" si="73"/>
        <v>1</v>
      </c>
      <c r="BO83" s="61">
        <f t="shared" si="74"/>
        <v>2</v>
      </c>
    </row>
    <row r="84" spans="1:67" ht="16" thickBot="1">
      <c r="A84" s="50">
        <f t="shared" si="52"/>
        <v>79</v>
      </c>
      <c r="B84" s="51" t="s">
        <v>125</v>
      </c>
      <c r="C84" s="50"/>
      <c r="D84" s="52">
        <f t="shared" si="53"/>
        <v>1</v>
      </c>
      <c r="E84" s="53">
        <v>3</v>
      </c>
      <c r="F84" s="54">
        <f t="shared" si="54"/>
        <v>7</v>
      </c>
      <c r="G84" s="55">
        <v>13</v>
      </c>
      <c r="H84" s="52">
        <f t="shared" si="55"/>
        <v>6</v>
      </c>
      <c r="I84" s="56">
        <v>20</v>
      </c>
      <c r="J84" s="54">
        <f t="shared" si="56"/>
        <v>8</v>
      </c>
      <c r="K84" s="55">
        <v>1</v>
      </c>
      <c r="L84" s="52">
        <f t="shared" si="57"/>
        <v>4</v>
      </c>
      <c r="M84" s="56">
        <v>12</v>
      </c>
      <c r="N84" s="54">
        <f t="shared" si="58"/>
        <v>5</v>
      </c>
      <c r="O84" s="55">
        <v>6</v>
      </c>
      <c r="P84" s="52">
        <f t="shared" si="59"/>
        <v>17</v>
      </c>
      <c r="Q84" s="56">
        <v>18</v>
      </c>
      <c r="R84" s="54">
        <f t="shared" si="60"/>
        <v>2</v>
      </c>
      <c r="S84" s="55">
        <v>5</v>
      </c>
      <c r="T84" s="52">
        <f t="shared" si="61"/>
        <v>1</v>
      </c>
      <c r="U84" s="56">
        <v>2</v>
      </c>
      <c r="V84" s="54">
        <f t="shared" si="62"/>
        <v>1</v>
      </c>
      <c r="W84" s="55">
        <v>4</v>
      </c>
      <c r="X84" s="52">
        <f t="shared" si="63"/>
        <v>9</v>
      </c>
      <c r="Y84" s="56">
        <v>10</v>
      </c>
      <c r="Z84" s="54">
        <f t="shared" si="64"/>
        <v>2</v>
      </c>
      <c r="AA84" s="55">
        <v>15</v>
      </c>
      <c r="AB84" s="52">
        <f t="shared" si="51"/>
        <v>0</v>
      </c>
      <c r="AC84" s="56">
        <v>8</v>
      </c>
      <c r="AD84" s="54">
        <f t="shared" si="65"/>
        <v>1</v>
      </c>
      <c r="AE84" s="55">
        <v>9</v>
      </c>
      <c r="AF84" s="52">
        <f t="shared" si="66"/>
        <v>2</v>
      </c>
      <c r="AG84" s="56">
        <v>16</v>
      </c>
      <c r="AH84" s="54">
        <f t="shared" si="67"/>
        <v>4</v>
      </c>
      <c r="AI84" s="55">
        <v>11</v>
      </c>
      <c r="AJ84" s="52">
        <f t="shared" si="68"/>
        <v>5</v>
      </c>
      <c r="AK84" s="56">
        <v>7</v>
      </c>
      <c r="AL84" s="54">
        <f t="shared" ref="AL84:AL91" si="75">ABS($AM84-$AL$3)</f>
        <v>7</v>
      </c>
      <c r="AM84" s="55">
        <v>19</v>
      </c>
      <c r="AN84" s="52">
        <f t="shared" si="69"/>
        <v>4</v>
      </c>
      <c r="AO84" s="56">
        <v>17</v>
      </c>
      <c r="AP84" s="54">
        <f t="shared" si="70"/>
        <v>8</v>
      </c>
      <c r="AQ84" s="57">
        <v>14</v>
      </c>
      <c r="AR84" s="58">
        <f t="shared" si="71"/>
        <v>94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2"/>
        <v>1</v>
      </c>
      <c r="BN84" s="62">
        <f t="shared" si="73"/>
        <v>4</v>
      </c>
      <c r="BO84" s="61">
        <f t="shared" si="74"/>
        <v>3</v>
      </c>
    </row>
    <row r="85" spans="1:67" ht="16" thickBot="1">
      <c r="A85" s="50">
        <f t="shared" si="52"/>
        <v>80</v>
      </c>
      <c r="B85" s="51" t="s">
        <v>81</v>
      </c>
      <c r="C85" s="50"/>
      <c r="D85" s="52">
        <f t="shared" si="53"/>
        <v>2</v>
      </c>
      <c r="E85" s="53">
        <v>2</v>
      </c>
      <c r="F85" s="54">
        <f t="shared" si="54"/>
        <v>1</v>
      </c>
      <c r="G85" s="55">
        <v>19</v>
      </c>
      <c r="H85" s="52">
        <f t="shared" si="55"/>
        <v>4</v>
      </c>
      <c r="I85" s="56">
        <v>18</v>
      </c>
      <c r="J85" s="54">
        <f t="shared" si="56"/>
        <v>8</v>
      </c>
      <c r="K85" s="55">
        <v>1</v>
      </c>
      <c r="L85" s="52">
        <f t="shared" si="57"/>
        <v>8</v>
      </c>
      <c r="M85" s="56">
        <v>8</v>
      </c>
      <c r="N85" s="54">
        <f t="shared" si="58"/>
        <v>1</v>
      </c>
      <c r="O85" s="55">
        <v>10</v>
      </c>
      <c r="P85" s="52">
        <f t="shared" si="59"/>
        <v>19</v>
      </c>
      <c r="Q85" s="56">
        <v>20</v>
      </c>
      <c r="R85" s="54">
        <f t="shared" si="60"/>
        <v>2</v>
      </c>
      <c r="S85" s="55">
        <v>5</v>
      </c>
      <c r="T85" s="52">
        <f t="shared" si="61"/>
        <v>1</v>
      </c>
      <c r="U85" s="56">
        <v>4</v>
      </c>
      <c r="V85" s="54">
        <f t="shared" si="62"/>
        <v>2</v>
      </c>
      <c r="W85" s="55">
        <v>3</v>
      </c>
      <c r="X85" s="52">
        <f t="shared" si="63"/>
        <v>5</v>
      </c>
      <c r="Y85" s="56">
        <v>14</v>
      </c>
      <c r="Z85" s="54">
        <f t="shared" si="64"/>
        <v>5</v>
      </c>
      <c r="AA85" s="55">
        <v>12</v>
      </c>
      <c r="AB85" s="52">
        <f t="shared" si="51"/>
        <v>2</v>
      </c>
      <c r="AC85" s="56">
        <v>6</v>
      </c>
      <c r="AD85" s="54">
        <f t="shared" si="65"/>
        <v>7</v>
      </c>
      <c r="AE85" s="55">
        <v>17</v>
      </c>
      <c r="AF85" s="52">
        <f t="shared" si="66"/>
        <v>3</v>
      </c>
      <c r="AG85" s="56">
        <v>15</v>
      </c>
      <c r="AH85" s="54">
        <f t="shared" si="67"/>
        <v>6</v>
      </c>
      <c r="AI85" s="55">
        <v>9</v>
      </c>
      <c r="AJ85" s="52">
        <f t="shared" si="68"/>
        <v>5</v>
      </c>
      <c r="AK85" s="56">
        <v>7</v>
      </c>
      <c r="AL85" s="54">
        <f t="shared" si="75"/>
        <v>4</v>
      </c>
      <c r="AM85" s="55">
        <v>16</v>
      </c>
      <c r="AN85" s="52">
        <f t="shared" si="69"/>
        <v>2</v>
      </c>
      <c r="AO85" s="56">
        <v>11</v>
      </c>
      <c r="AP85" s="54">
        <f t="shared" si="70"/>
        <v>7</v>
      </c>
      <c r="AQ85" s="57">
        <v>13</v>
      </c>
      <c r="AR85" s="58">
        <f t="shared" si="71"/>
        <v>94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2"/>
        <v>0</v>
      </c>
      <c r="BN85" s="62">
        <f t="shared" si="73"/>
        <v>3</v>
      </c>
      <c r="BO85" s="61">
        <f t="shared" si="74"/>
        <v>5</v>
      </c>
    </row>
    <row r="86" spans="1:67" ht="16" thickBot="1">
      <c r="A86" s="50">
        <f t="shared" si="52"/>
        <v>81</v>
      </c>
      <c r="B86" s="51" t="s">
        <v>105</v>
      </c>
      <c r="C86" s="50"/>
      <c r="D86" s="52">
        <f t="shared" si="53"/>
        <v>0</v>
      </c>
      <c r="E86" s="53">
        <v>4</v>
      </c>
      <c r="F86" s="54">
        <f t="shared" si="54"/>
        <v>12</v>
      </c>
      <c r="G86" s="55">
        <v>8</v>
      </c>
      <c r="H86" s="52">
        <f t="shared" si="55"/>
        <v>6</v>
      </c>
      <c r="I86" s="56">
        <v>20</v>
      </c>
      <c r="J86" s="54">
        <f t="shared" si="56"/>
        <v>8</v>
      </c>
      <c r="K86" s="55">
        <v>1</v>
      </c>
      <c r="L86" s="52">
        <f t="shared" si="57"/>
        <v>6</v>
      </c>
      <c r="M86" s="56">
        <v>10</v>
      </c>
      <c r="N86" s="54">
        <f t="shared" si="58"/>
        <v>4</v>
      </c>
      <c r="O86" s="55">
        <v>7</v>
      </c>
      <c r="P86" s="52">
        <f t="shared" si="59"/>
        <v>18</v>
      </c>
      <c r="Q86" s="56">
        <v>19</v>
      </c>
      <c r="R86" s="54">
        <f t="shared" si="60"/>
        <v>2</v>
      </c>
      <c r="S86" s="55">
        <v>5</v>
      </c>
      <c r="T86" s="52">
        <f t="shared" si="61"/>
        <v>0</v>
      </c>
      <c r="U86" s="56">
        <v>3</v>
      </c>
      <c r="V86" s="54">
        <f t="shared" si="62"/>
        <v>3</v>
      </c>
      <c r="W86" s="55">
        <v>2</v>
      </c>
      <c r="X86" s="52">
        <f t="shared" si="63"/>
        <v>8</v>
      </c>
      <c r="Y86" s="56">
        <v>11</v>
      </c>
      <c r="Z86" s="54">
        <f t="shared" si="64"/>
        <v>4</v>
      </c>
      <c r="AA86" s="55">
        <v>13</v>
      </c>
      <c r="AB86" s="52">
        <f t="shared" si="51"/>
        <v>1</v>
      </c>
      <c r="AC86" s="56">
        <v>9</v>
      </c>
      <c r="AD86" s="54">
        <f t="shared" si="65"/>
        <v>2</v>
      </c>
      <c r="AE86" s="55">
        <v>12</v>
      </c>
      <c r="AF86" s="52">
        <f t="shared" si="66"/>
        <v>0</v>
      </c>
      <c r="AG86" s="56">
        <v>18</v>
      </c>
      <c r="AH86" s="54">
        <f t="shared" si="67"/>
        <v>2</v>
      </c>
      <c r="AI86" s="55">
        <v>13</v>
      </c>
      <c r="AJ86" s="52">
        <f t="shared" si="68"/>
        <v>4</v>
      </c>
      <c r="AK86" s="56">
        <v>6</v>
      </c>
      <c r="AL86" s="54">
        <f t="shared" si="75"/>
        <v>6</v>
      </c>
      <c r="AM86" s="55">
        <v>18</v>
      </c>
      <c r="AN86" s="52">
        <f t="shared" si="69"/>
        <v>1</v>
      </c>
      <c r="AO86" s="56">
        <v>14</v>
      </c>
      <c r="AP86" s="54">
        <f t="shared" si="70"/>
        <v>9</v>
      </c>
      <c r="AQ86" s="57">
        <v>15</v>
      </c>
      <c r="AR86" s="58">
        <f t="shared" si="71"/>
        <v>96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2"/>
        <v>3</v>
      </c>
      <c r="BN86" s="62">
        <f t="shared" si="73"/>
        <v>2</v>
      </c>
      <c r="BO86" s="61">
        <f t="shared" si="74"/>
        <v>3</v>
      </c>
    </row>
    <row r="87" spans="1:67" ht="16" thickBot="1">
      <c r="A87" s="50">
        <f t="shared" si="52"/>
        <v>82</v>
      </c>
      <c r="B87" s="51" t="s">
        <v>43</v>
      </c>
      <c r="C87" s="50"/>
      <c r="D87" s="52">
        <f t="shared" si="53"/>
        <v>3</v>
      </c>
      <c r="E87" s="53">
        <v>1</v>
      </c>
      <c r="F87" s="54">
        <f t="shared" si="54"/>
        <v>13</v>
      </c>
      <c r="G87" s="55">
        <v>7</v>
      </c>
      <c r="H87" s="52">
        <f t="shared" si="55"/>
        <v>4</v>
      </c>
      <c r="I87" s="56">
        <v>18</v>
      </c>
      <c r="J87" s="54">
        <f t="shared" si="56"/>
        <v>7</v>
      </c>
      <c r="K87" s="55">
        <v>2</v>
      </c>
      <c r="L87" s="52">
        <f t="shared" si="57"/>
        <v>1</v>
      </c>
      <c r="M87" s="56">
        <v>17</v>
      </c>
      <c r="N87" s="54">
        <f t="shared" si="58"/>
        <v>4</v>
      </c>
      <c r="O87" s="55">
        <v>15</v>
      </c>
      <c r="P87" s="52">
        <f t="shared" si="59"/>
        <v>15</v>
      </c>
      <c r="Q87" s="56">
        <v>16</v>
      </c>
      <c r="R87" s="54">
        <f t="shared" si="60"/>
        <v>1</v>
      </c>
      <c r="S87" s="55">
        <v>6</v>
      </c>
      <c r="T87" s="52">
        <f t="shared" si="61"/>
        <v>0</v>
      </c>
      <c r="U87" s="56">
        <v>3</v>
      </c>
      <c r="V87" s="54">
        <f t="shared" si="62"/>
        <v>1</v>
      </c>
      <c r="W87" s="55">
        <v>4</v>
      </c>
      <c r="X87" s="52">
        <f t="shared" si="63"/>
        <v>11</v>
      </c>
      <c r="Y87" s="56">
        <v>8</v>
      </c>
      <c r="Z87" s="54">
        <f t="shared" si="64"/>
        <v>2</v>
      </c>
      <c r="AA87" s="55">
        <v>19</v>
      </c>
      <c r="AB87" s="52">
        <f t="shared" si="51"/>
        <v>3</v>
      </c>
      <c r="AC87" s="56">
        <v>11</v>
      </c>
      <c r="AD87" s="54">
        <f t="shared" si="65"/>
        <v>0</v>
      </c>
      <c r="AE87" s="55">
        <v>10</v>
      </c>
      <c r="AF87" s="52">
        <f t="shared" si="66"/>
        <v>5</v>
      </c>
      <c r="AG87" s="56">
        <v>13</v>
      </c>
      <c r="AH87" s="54">
        <f t="shared" si="67"/>
        <v>6</v>
      </c>
      <c r="AI87" s="55">
        <v>9</v>
      </c>
      <c r="AJ87" s="52">
        <f t="shared" si="68"/>
        <v>3</v>
      </c>
      <c r="AK87" s="56">
        <v>5</v>
      </c>
      <c r="AL87" s="54">
        <f t="shared" si="75"/>
        <v>8</v>
      </c>
      <c r="AM87" s="55">
        <v>20</v>
      </c>
      <c r="AN87" s="52">
        <f t="shared" si="69"/>
        <v>1</v>
      </c>
      <c r="AO87" s="56">
        <v>12</v>
      </c>
      <c r="AP87" s="54">
        <f t="shared" si="70"/>
        <v>8</v>
      </c>
      <c r="AQ87" s="57">
        <v>14</v>
      </c>
      <c r="AR87" s="58">
        <f t="shared" si="71"/>
        <v>96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2"/>
        <v>2</v>
      </c>
      <c r="BN87" s="62">
        <f t="shared" si="73"/>
        <v>4</v>
      </c>
      <c r="BO87" s="61">
        <f t="shared" si="74"/>
        <v>1</v>
      </c>
    </row>
    <row r="88" spans="1:67" ht="16" thickBot="1">
      <c r="A88" s="50">
        <f t="shared" si="52"/>
        <v>83</v>
      </c>
      <c r="B88" s="51" t="s">
        <v>70</v>
      </c>
      <c r="C88" s="50"/>
      <c r="D88" s="52">
        <f t="shared" si="53"/>
        <v>1</v>
      </c>
      <c r="E88" s="53">
        <v>3</v>
      </c>
      <c r="F88" s="54">
        <f t="shared" si="54"/>
        <v>9</v>
      </c>
      <c r="G88" s="55">
        <v>11</v>
      </c>
      <c r="H88" s="52">
        <f t="shared" si="55"/>
        <v>4</v>
      </c>
      <c r="I88" s="56">
        <v>18</v>
      </c>
      <c r="J88" s="54">
        <f t="shared" si="56"/>
        <v>8</v>
      </c>
      <c r="K88" s="55">
        <v>1</v>
      </c>
      <c r="L88" s="52">
        <f t="shared" si="57"/>
        <v>3</v>
      </c>
      <c r="M88" s="56">
        <v>13</v>
      </c>
      <c r="N88" s="54">
        <f t="shared" si="58"/>
        <v>4</v>
      </c>
      <c r="O88" s="55">
        <v>7</v>
      </c>
      <c r="P88" s="52">
        <f t="shared" si="59"/>
        <v>14</v>
      </c>
      <c r="Q88" s="56">
        <v>15</v>
      </c>
      <c r="R88" s="54">
        <f t="shared" si="60"/>
        <v>2</v>
      </c>
      <c r="S88" s="55">
        <v>5</v>
      </c>
      <c r="T88" s="52">
        <f t="shared" si="61"/>
        <v>1</v>
      </c>
      <c r="U88" s="56">
        <v>2</v>
      </c>
      <c r="V88" s="54">
        <f t="shared" si="62"/>
        <v>1</v>
      </c>
      <c r="W88" s="55">
        <v>4</v>
      </c>
      <c r="X88" s="52">
        <f t="shared" si="63"/>
        <v>10</v>
      </c>
      <c r="Y88" s="56">
        <v>9</v>
      </c>
      <c r="Z88" s="54">
        <f t="shared" si="64"/>
        <v>5</v>
      </c>
      <c r="AA88" s="55">
        <v>12</v>
      </c>
      <c r="AB88" s="52">
        <f t="shared" si="51"/>
        <v>0</v>
      </c>
      <c r="AC88" s="56">
        <v>8</v>
      </c>
      <c r="AD88" s="54">
        <f t="shared" si="65"/>
        <v>6</v>
      </c>
      <c r="AE88" s="55">
        <v>16</v>
      </c>
      <c r="AF88" s="52">
        <f t="shared" si="66"/>
        <v>4</v>
      </c>
      <c r="AG88" s="56">
        <v>14</v>
      </c>
      <c r="AH88" s="54">
        <f t="shared" si="67"/>
        <v>2</v>
      </c>
      <c r="AI88" s="55">
        <v>17</v>
      </c>
      <c r="AJ88" s="52">
        <f t="shared" si="68"/>
        <v>4</v>
      </c>
      <c r="AK88" s="56">
        <v>6</v>
      </c>
      <c r="AL88" s="54">
        <f t="shared" si="75"/>
        <v>8</v>
      </c>
      <c r="AM88" s="55">
        <v>20</v>
      </c>
      <c r="AN88" s="52">
        <f t="shared" si="69"/>
        <v>6</v>
      </c>
      <c r="AO88" s="56">
        <v>19</v>
      </c>
      <c r="AP88" s="54">
        <f t="shared" si="70"/>
        <v>4</v>
      </c>
      <c r="AQ88" s="57">
        <v>10</v>
      </c>
      <c r="AR88" s="58">
        <f t="shared" si="71"/>
        <v>96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2"/>
        <v>1</v>
      </c>
      <c r="BN88" s="62">
        <f t="shared" si="73"/>
        <v>3</v>
      </c>
      <c r="BO88" s="61">
        <f t="shared" si="74"/>
        <v>2</v>
      </c>
    </row>
    <row r="89" spans="1:67" ht="16" thickBot="1">
      <c r="A89" s="50">
        <f t="shared" si="52"/>
        <v>84</v>
      </c>
      <c r="B89" s="51" t="s">
        <v>40</v>
      </c>
      <c r="C89" s="50"/>
      <c r="D89" s="52">
        <f t="shared" si="53"/>
        <v>2</v>
      </c>
      <c r="E89" s="53">
        <v>2</v>
      </c>
      <c r="F89" s="54">
        <f t="shared" si="54"/>
        <v>7</v>
      </c>
      <c r="G89" s="55">
        <v>13</v>
      </c>
      <c r="H89" s="52">
        <f t="shared" si="55"/>
        <v>2</v>
      </c>
      <c r="I89" s="56">
        <v>16</v>
      </c>
      <c r="J89" s="54">
        <f t="shared" si="56"/>
        <v>8</v>
      </c>
      <c r="K89" s="55">
        <v>1</v>
      </c>
      <c r="L89" s="52">
        <f t="shared" si="57"/>
        <v>2</v>
      </c>
      <c r="M89" s="56">
        <v>14</v>
      </c>
      <c r="N89" s="54">
        <f t="shared" si="58"/>
        <v>4</v>
      </c>
      <c r="O89" s="55">
        <v>7</v>
      </c>
      <c r="P89" s="52">
        <f t="shared" si="59"/>
        <v>17</v>
      </c>
      <c r="Q89" s="56">
        <v>18</v>
      </c>
      <c r="R89" s="54">
        <f t="shared" si="60"/>
        <v>3</v>
      </c>
      <c r="S89" s="55">
        <v>4</v>
      </c>
      <c r="T89" s="52">
        <f t="shared" si="61"/>
        <v>0</v>
      </c>
      <c r="U89" s="56">
        <v>3</v>
      </c>
      <c r="V89" s="54">
        <f t="shared" si="62"/>
        <v>0</v>
      </c>
      <c r="W89" s="55">
        <v>5</v>
      </c>
      <c r="X89" s="52">
        <f t="shared" si="63"/>
        <v>8</v>
      </c>
      <c r="Y89" s="56">
        <v>11</v>
      </c>
      <c r="Z89" s="54">
        <f t="shared" si="64"/>
        <v>2</v>
      </c>
      <c r="AA89" s="55">
        <v>15</v>
      </c>
      <c r="AB89" s="52">
        <f t="shared" si="51"/>
        <v>3</v>
      </c>
      <c r="AC89" s="56">
        <v>11</v>
      </c>
      <c r="AD89" s="54">
        <f t="shared" si="65"/>
        <v>5</v>
      </c>
      <c r="AE89" s="55">
        <v>15</v>
      </c>
      <c r="AF89" s="52">
        <f t="shared" si="66"/>
        <v>8</v>
      </c>
      <c r="AG89" s="56">
        <v>10</v>
      </c>
      <c r="AH89" s="54">
        <f t="shared" si="67"/>
        <v>1</v>
      </c>
      <c r="AI89" s="55">
        <v>16</v>
      </c>
      <c r="AJ89" s="52">
        <f t="shared" si="68"/>
        <v>4</v>
      </c>
      <c r="AK89" s="56">
        <v>6</v>
      </c>
      <c r="AL89" s="54">
        <f t="shared" si="75"/>
        <v>5</v>
      </c>
      <c r="AM89" s="55">
        <v>7</v>
      </c>
      <c r="AN89" s="52">
        <f t="shared" si="69"/>
        <v>6</v>
      </c>
      <c r="AO89" s="56">
        <v>19</v>
      </c>
      <c r="AP89" s="54">
        <f t="shared" si="70"/>
        <v>11</v>
      </c>
      <c r="AQ89" s="57">
        <v>17</v>
      </c>
      <c r="AR89" s="58">
        <f t="shared" si="71"/>
        <v>98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72"/>
        <v>2</v>
      </c>
      <c r="BN89" s="62">
        <f t="shared" si="73"/>
        <v>1</v>
      </c>
      <c r="BO89" s="61">
        <f t="shared" si="74"/>
        <v>4</v>
      </c>
    </row>
    <row r="90" spans="1:67" ht="16" thickBot="1">
      <c r="A90" s="50">
        <f t="shared" si="52"/>
        <v>85</v>
      </c>
      <c r="B90" s="51" t="s">
        <v>113</v>
      </c>
      <c r="C90" s="50"/>
      <c r="D90" s="52">
        <f t="shared" si="53"/>
        <v>2</v>
      </c>
      <c r="E90" s="53">
        <v>2</v>
      </c>
      <c r="F90" s="54">
        <f t="shared" si="54"/>
        <v>10</v>
      </c>
      <c r="G90" s="55">
        <v>10</v>
      </c>
      <c r="H90" s="52">
        <f t="shared" si="55"/>
        <v>5</v>
      </c>
      <c r="I90" s="56">
        <v>19</v>
      </c>
      <c r="J90" s="54">
        <f t="shared" si="56"/>
        <v>8</v>
      </c>
      <c r="K90" s="55">
        <v>1</v>
      </c>
      <c r="L90" s="52">
        <f t="shared" si="57"/>
        <v>2</v>
      </c>
      <c r="M90" s="56">
        <v>18</v>
      </c>
      <c r="N90" s="54">
        <f t="shared" si="58"/>
        <v>4</v>
      </c>
      <c r="O90" s="55">
        <v>7</v>
      </c>
      <c r="P90" s="52">
        <f t="shared" si="59"/>
        <v>16</v>
      </c>
      <c r="Q90" s="56">
        <v>17</v>
      </c>
      <c r="R90" s="54">
        <f t="shared" si="60"/>
        <v>2</v>
      </c>
      <c r="S90" s="55">
        <v>5</v>
      </c>
      <c r="T90" s="52">
        <f t="shared" si="61"/>
        <v>0</v>
      </c>
      <c r="U90" s="56">
        <v>3</v>
      </c>
      <c r="V90" s="54">
        <f t="shared" si="62"/>
        <v>1</v>
      </c>
      <c r="W90" s="55">
        <v>4</v>
      </c>
      <c r="X90" s="52">
        <f t="shared" si="63"/>
        <v>10</v>
      </c>
      <c r="Y90" s="56">
        <v>9</v>
      </c>
      <c r="Z90" s="54">
        <f t="shared" si="64"/>
        <v>3</v>
      </c>
      <c r="AA90" s="55">
        <v>14</v>
      </c>
      <c r="AB90" s="52">
        <f t="shared" si="51"/>
        <v>5</v>
      </c>
      <c r="AC90" s="56">
        <v>13</v>
      </c>
      <c r="AD90" s="54">
        <f t="shared" si="65"/>
        <v>2</v>
      </c>
      <c r="AE90" s="55">
        <v>8</v>
      </c>
      <c r="AF90" s="52">
        <f t="shared" si="66"/>
        <v>3</v>
      </c>
      <c r="AG90" s="56">
        <v>15</v>
      </c>
      <c r="AH90" s="54">
        <f t="shared" si="67"/>
        <v>4</v>
      </c>
      <c r="AI90" s="55">
        <v>11</v>
      </c>
      <c r="AJ90" s="52">
        <f t="shared" si="68"/>
        <v>4</v>
      </c>
      <c r="AK90" s="56">
        <v>6</v>
      </c>
      <c r="AL90" s="54">
        <f t="shared" si="75"/>
        <v>8</v>
      </c>
      <c r="AM90" s="55">
        <v>20</v>
      </c>
      <c r="AN90" s="52">
        <f t="shared" si="69"/>
        <v>3</v>
      </c>
      <c r="AO90" s="56">
        <v>16</v>
      </c>
      <c r="AP90" s="54">
        <f t="shared" si="70"/>
        <v>6</v>
      </c>
      <c r="AQ90" s="57">
        <v>12</v>
      </c>
      <c r="AR90" s="58">
        <f t="shared" si="71"/>
        <v>98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72"/>
        <v>1</v>
      </c>
      <c r="BN90" s="62">
        <f t="shared" si="73"/>
        <v>1</v>
      </c>
      <c r="BO90" s="61">
        <f t="shared" si="74"/>
        <v>4</v>
      </c>
    </row>
    <row r="91" spans="1:67" ht="16" thickBot="1">
      <c r="A91" s="50">
        <f t="shared" si="52"/>
        <v>86</v>
      </c>
      <c r="B91" s="51" t="s">
        <v>104</v>
      </c>
      <c r="C91" s="50"/>
      <c r="D91" s="52">
        <f t="shared" si="53"/>
        <v>0</v>
      </c>
      <c r="E91" s="53">
        <v>4</v>
      </c>
      <c r="F91" s="54">
        <f t="shared" si="54"/>
        <v>12</v>
      </c>
      <c r="G91" s="55">
        <v>8</v>
      </c>
      <c r="H91" s="52">
        <f t="shared" si="55"/>
        <v>6</v>
      </c>
      <c r="I91" s="56">
        <v>20</v>
      </c>
      <c r="J91" s="54">
        <f t="shared" si="56"/>
        <v>7</v>
      </c>
      <c r="K91" s="55">
        <v>2</v>
      </c>
      <c r="L91" s="52">
        <f t="shared" si="57"/>
        <v>6</v>
      </c>
      <c r="M91" s="56">
        <v>10</v>
      </c>
      <c r="N91" s="54">
        <f t="shared" si="58"/>
        <v>5</v>
      </c>
      <c r="O91" s="55">
        <v>6</v>
      </c>
      <c r="P91" s="52">
        <f t="shared" si="59"/>
        <v>17</v>
      </c>
      <c r="Q91" s="56">
        <v>18</v>
      </c>
      <c r="R91" s="54">
        <f t="shared" si="60"/>
        <v>0</v>
      </c>
      <c r="S91" s="55">
        <v>7</v>
      </c>
      <c r="T91" s="52">
        <f t="shared" si="61"/>
        <v>0</v>
      </c>
      <c r="U91" s="56">
        <v>3</v>
      </c>
      <c r="V91" s="54">
        <f t="shared" si="62"/>
        <v>4</v>
      </c>
      <c r="W91" s="55">
        <v>1</v>
      </c>
      <c r="X91" s="52">
        <f t="shared" si="63"/>
        <v>8</v>
      </c>
      <c r="Y91" s="56">
        <v>11</v>
      </c>
      <c r="Z91" s="54">
        <f t="shared" si="64"/>
        <v>4</v>
      </c>
      <c r="AA91" s="55">
        <v>13</v>
      </c>
      <c r="AB91" s="52">
        <f t="shared" si="51"/>
        <v>1</v>
      </c>
      <c r="AC91" s="56">
        <v>9</v>
      </c>
      <c r="AD91" s="54">
        <f t="shared" si="65"/>
        <v>6</v>
      </c>
      <c r="AE91" s="55">
        <v>16</v>
      </c>
      <c r="AF91" s="52">
        <f t="shared" si="66"/>
        <v>1</v>
      </c>
      <c r="AG91" s="56">
        <v>17</v>
      </c>
      <c r="AH91" s="54">
        <f t="shared" si="67"/>
        <v>3</v>
      </c>
      <c r="AI91" s="55">
        <v>12</v>
      </c>
      <c r="AJ91" s="52">
        <f t="shared" si="68"/>
        <v>3</v>
      </c>
      <c r="AK91" s="56">
        <v>5</v>
      </c>
      <c r="AL91" s="54">
        <f t="shared" si="75"/>
        <v>7</v>
      </c>
      <c r="AM91" s="55">
        <v>19</v>
      </c>
      <c r="AN91" s="52">
        <f t="shared" si="69"/>
        <v>1</v>
      </c>
      <c r="AO91" s="56">
        <v>14</v>
      </c>
      <c r="AP91" s="54">
        <f t="shared" si="70"/>
        <v>9</v>
      </c>
      <c r="AQ91" s="57">
        <v>15</v>
      </c>
      <c r="AR91" s="58">
        <f t="shared" si="71"/>
        <v>100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v>15</v>
      </c>
      <c r="BN91" s="62">
        <f t="shared" si="73"/>
        <v>3</v>
      </c>
      <c r="BO91" s="61">
        <f t="shared" si="74"/>
        <v>0</v>
      </c>
    </row>
    <row r="92" spans="1:67" ht="16" thickBot="1">
      <c r="A92" s="50">
        <f t="shared" si="52"/>
        <v>87</v>
      </c>
      <c r="B92" s="71" t="s">
        <v>46</v>
      </c>
      <c r="C92" s="50"/>
      <c r="D92" s="52">
        <f t="shared" si="53"/>
        <v>2</v>
      </c>
      <c r="E92" s="53">
        <v>2</v>
      </c>
      <c r="F92" s="54">
        <f t="shared" si="54"/>
        <v>11</v>
      </c>
      <c r="G92" s="55">
        <v>9</v>
      </c>
      <c r="H92" s="52">
        <f t="shared" si="55"/>
        <v>6</v>
      </c>
      <c r="I92" s="56">
        <v>20</v>
      </c>
      <c r="J92" s="54">
        <f t="shared" si="56"/>
        <v>8</v>
      </c>
      <c r="K92" s="55">
        <v>1</v>
      </c>
      <c r="L92" s="52">
        <f t="shared" si="57"/>
        <v>2</v>
      </c>
      <c r="M92" s="56">
        <v>14</v>
      </c>
      <c r="N92" s="54">
        <f t="shared" si="58"/>
        <v>3</v>
      </c>
      <c r="O92" s="55">
        <v>8</v>
      </c>
      <c r="P92" s="52">
        <f t="shared" si="59"/>
        <v>15</v>
      </c>
      <c r="Q92" s="56">
        <v>16</v>
      </c>
      <c r="R92" s="54">
        <f t="shared" si="60"/>
        <v>2</v>
      </c>
      <c r="S92" s="55">
        <v>5</v>
      </c>
      <c r="T92" s="52">
        <f t="shared" si="61"/>
        <v>1</v>
      </c>
      <c r="U92" s="56">
        <v>4</v>
      </c>
      <c r="V92" s="54">
        <f t="shared" si="62"/>
        <v>2</v>
      </c>
      <c r="W92" s="55">
        <v>3</v>
      </c>
      <c r="X92" s="52">
        <f t="shared" si="63"/>
        <v>6</v>
      </c>
      <c r="Y92" s="56">
        <v>13</v>
      </c>
      <c r="Z92" s="54">
        <f t="shared" si="64"/>
        <v>1</v>
      </c>
      <c r="AA92" s="55">
        <v>18</v>
      </c>
      <c r="AB92" s="52">
        <f t="shared" si="51"/>
        <v>4</v>
      </c>
      <c r="AC92" s="56">
        <v>12</v>
      </c>
      <c r="AD92" s="54">
        <f t="shared" si="65"/>
        <v>1</v>
      </c>
      <c r="AE92" s="55">
        <v>11</v>
      </c>
      <c r="AF92" s="52">
        <f t="shared" si="66"/>
        <v>3</v>
      </c>
      <c r="AG92" s="56">
        <v>15</v>
      </c>
      <c r="AH92" s="54">
        <f t="shared" si="67"/>
        <v>5</v>
      </c>
      <c r="AI92" s="55">
        <v>10</v>
      </c>
      <c r="AJ92" s="52">
        <f t="shared" si="68"/>
        <v>4</v>
      </c>
      <c r="AK92" s="56">
        <v>6</v>
      </c>
      <c r="AL92" s="54">
        <v>13</v>
      </c>
      <c r="AM92" s="55">
        <v>19</v>
      </c>
      <c r="AN92" s="52">
        <f>ABS($I92-$H$3)</f>
        <v>6</v>
      </c>
      <c r="AO92" s="56">
        <v>17</v>
      </c>
      <c r="AP92" s="54">
        <v>7</v>
      </c>
      <c r="AQ92" s="57">
        <v>7</v>
      </c>
      <c r="AR92" s="58">
        <f t="shared" si="71"/>
        <v>102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>COUNTIF(D92:AP92, "0")</f>
        <v>0</v>
      </c>
      <c r="BN92" s="62">
        <f t="shared" si="73"/>
        <v>3</v>
      </c>
      <c r="BO92" s="61">
        <f t="shared" si="74"/>
        <v>4</v>
      </c>
    </row>
    <row r="93" spans="1:67" ht="16" thickBot="1">
      <c r="A93" s="50">
        <f t="shared" si="52"/>
        <v>88</v>
      </c>
      <c r="B93" s="71" t="s">
        <v>79</v>
      </c>
      <c r="C93" s="50"/>
      <c r="D93" s="52">
        <f t="shared" si="53"/>
        <v>3</v>
      </c>
      <c r="E93" s="53">
        <v>1</v>
      </c>
      <c r="F93" s="54">
        <f t="shared" si="54"/>
        <v>8</v>
      </c>
      <c r="G93" s="55">
        <v>12</v>
      </c>
      <c r="H93" s="52">
        <f t="shared" si="55"/>
        <v>6</v>
      </c>
      <c r="I93" s="56">
        <v>20</v>
      </c>
      <c r="J93" s="54">
        <v>2</v>
      </c>
      <c r="K93" s="55">
        <v>2</v>
      </c>
      <c r="L93" s="52">
        <v>10</v>
      </c>
      <c r="M93" s="56">
        <v>10</v>
      </c>
      <c r="N93" s="54">
        <v>7</v>
      </c>
      <c r="O93" s="55">
        <v>7</v>
      </c>
      <c r="P93" s="52">
        <f t="shared" si="59"/>
        <v>17</v>
      </c>
      <c r="Q93" s="56">
        <v>18</v>
      </c>
      <c r="R93" s="54">
        <f t="shared" si="60"/>
        <v>2</v>
      </c>
      <c r="S93" s="55">
        <v>5</v>
      </c>
      <c r="T93" s="52">
        <f t="shared" si="61"/>
        <v>1</v>
      </c>
      <c r="U93" s="56">
        <v>4</v>
      </c>
      <c r="V93" s="54">
        <f t="shared" si="62"/>
        <v>2</v>
      </c>
      <c r="W93" s="55">
        <v>3</v>
      </c>
      <c r="X93" s="52">
        <f t="shared" si="63"/>
        <v>11</v>
      </c>
      <c r="Y93" s="56">
        <v>8</v>
      </c>
      <c r="Z93" s="54">
        <f t="shared" si="64"/>
        <v>1</v>
      </c>
      <c r="AA93" s="55">
        <v>16</v>
      </c>
      <c r="AB93" s="52">
        <f t="shared" si="51"/>
        <v>3</v>
      </c>
      <c r="AC93" s="56">
        <v>11</v>
      </c>
      <c r="AD93" s="54">
        <f t="shared" si="65"/>
        <v>3</v>
      </c>
      <c r="AE93" s="55">
        <v>13</v>
      </c>
      <c r="AF93" s="52">
        <f t="shared" si="66"/>
        <v>3</v>
      </c>
      <c r="AG93" s="56">
        <v>15</v>
      </c>
      <c r="AH93" s="54">
        <f t="shared" si="67"/>
        <v>4</v>
      </c>
      <c r="AI93" s="55">
        <v>19</v>
      </c>
      <c r="AJ93" s="52">
        <f t="shared" si="68"/>
        <v>4</v>
      </c>
      <c r="AK93" s="56">
        <v>6</v>
      </c>
      <c r="AL93" s="54">
        <f>ABS($AM93-$AL$3)</f>
        <v>5</v>
      </c>
      <c r="AM93" s="55">
        <v>17</v>
      </c>
      <c r="AN93" s="52">
        <f>ABS($AO93-$AN$3)</f>
        <v>4</v>
      </c>
      <c r="AO93" s="56">
        <v>9</v>
      </c>
      <c r="AP93" s="54">
        <f>ABS($AQ93-$AP$3)</f>
        <v>8</v>
      </c>
      <c r="AQ93" s="57">
        <v>14</v>
      </c>
      <c r="AR93" s="58">
        <f t="shared" si="71"/>
        <v>104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>COUNTIF(D93:AP93, "0")</f>
        <v>0</v>
      </c>
      <c r="BN93" s="62">
        <f t="shared" si="73"/>
        <v>2</v>
      </c>
      <c r="BO93" s="61">
        <f t="shared" si="74"/>
        <v>3</v>
      </c>
    </row>
    <row r="94" spans="1:67" ht="16" thickBot="1">
      <c r="A94" s="50">
        <f t="shared" si="52"/>
        <v>89</v>
      </c>
      <c r="B94" s="51" t="s">
        <v>123</v>
      </c>
      <c r="C94" s="50"/>
      <c r="D94" s="52">
        <f t="shared" si="53"/>
        <v>1</v>
      </c>
      <c r="E94" s="53">
        <v>3</v>
      </c>
      <c r="F94" s="54">
        <f t="shared" si="54"/>
        <v>8</v>
      </c>
      <c r="G94" s="55">
        <v>12</v>
      </c>
      <c r="H94" s="52">
        <f t="shared" si="55"/>
        <v>6</v>
      </c>
      <c r="I94" s="56">
        <v>20</v>
      </c>
      <c r="J94" s="54">
        <f>ABS($K94-$J$3)</f>
        <v>8</v>
      </c>
      <c r="K94" s="55">
        <v>1</v>
      </c>
      <c r="L94" s="52">
        <f>ABS($M94-$L$3)</f>
        <v>8</v>
      </c>
      <c r="M94" s="56">
        <v>8</v>
      </c>
      <c r="N94" s="54">
        <f>ABS($O94-$N$3)</f>
        <v>4</v>
      </c>
      <c r="O94" s="55">
        <v>7</v>
      </c>
      <c r="P94" s="52">
        <f t="shared" si="59"/>
        <v>16</v>
      </c>
      <c r="Q94" s="56">
        <v>17</v>
      </c>
      <c r="R94" s="54">
        <f t="shared" si="60"/>
        <v>3</v>
      </c>
      <c r="S94" s="55">
        <v>4</v>
      </c>
      <c r="T94" s="52">
        <f t="shared" si="61"/>
        <v>2</v>
      </c>
      <c r="U94" s="56">
        <v>5</v>
      </c>
      <c r="V94" s="54">
        <f t="shared" si="62"/>
        <v>3</v>
      </c>
      <c r="W94" s="55">
        <v>2</v>
      </c>
      <c r="X94" s="52">
        <f t="shared" si="63"/>
        <v>9</v>
      </c>
      <c r="Y94" s="56">
        <v>10</v>
      </c>
      <c r="Z94" s="54">
        <f t="shared" si="64"/>
        <v>1</v>
      </c>
      <c r="AA94" s="55">
        <v>16</v>
      </c>
      <c r="AB94" s="52">
        <f t="shared" si="51"/>
        <v>7</v>
      </c>
      <c r="AC94" s="56">
        <v>15</v>
      </c>
      <c r="AD94" s="54">
        <f t="shared" si="65"/>
        <v>3</v>
      </c>
      <c r="AE94" s="55">
        <v>13</v>
      </c>
      <c r="AF94" s="52">
        <f t="shared" si="66"/>
        <v>4</v>
      </c>
      <c r="AG94" s="56">
        <v>14</v>
      </c>
      <c r="AH94" s="54">
        <f t="shared" si="67"/>
        <v>6</v>
      </c>
      <c r="AI94" s="55">
        <v>9</v>
      </c>
      <c r="AJ94" s="52">
        <f t="shared" si="68"/>
        <v>4</v>
      </c>
      <c r="AK94" s="56">
        <v>6</v>
      </c>
      <c r="AL94" s="54">
        <f>ABS($AM94-$AL$3)</f>
        <v>6</v>
      </c>
      <c r="AM94" s="55">
        <v>18</v>
      </c>
      <c r="AN94" s="52">
        <f>ABS($AO94-$AN$3)</f>
        <v>6</v>
      </c>
      <c r="AO94" s="56">
        <v>19</v>
      </c>
      <c r="AP94" s="54">
        <f>ABS($AQ94-$AP$3)</f>
        <v>5</v>
      </c>
      <c r="AQ94" s="57">
        <v>11</v>
      </c>
      <c r="AR94" s="58">
        <f t="shared" si="71"/>
        <v>110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>COUNTIF(D94:AP94, "0")</f>
        <v>0</v>
      </c>
      <c r="BN94" s="62">
        <f t="shared" si="73"/>
        <v>2</v>
      </c>
      <c r="BO94" s="61">
        <f t="shared" si="74"/>
        <v>1</v>
      </c>
    </row>
  </sheetData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" right="0" top="0" bottom="0" header="0" footer="0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71" r:id="rId3" name="Button 3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2772" r:id="rId4" name="Button 4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4"/>
  <sheetViews>
    <sheetView workbookViewId="0">
      <selection activeCell="BQ29" sqref="BQ29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42503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3</v>
      </c>
      <c r="E3" s="85"/>
      <c r="F3" s="82">
        <v>20</v>
      </c>
      <c r="G3" s="83"/>
      <c r="H3" s="84">
        <v>16</v>
      </c>
      <c r="I3" s="85"/>
      <c r="J3" s="82">
        <v>9</v>
      </c>
      <c r="K3" s="83"/>
      <c r="L3" s="84">
        <v>14</v>
      </c>
      <c r="M3" s="85"/>
      <c r="N3" s="82">
        <v>12</v>
      </c>
      <c r="O3" s="83"/>
      <c r="P3" s="84">
        <v>1</v>
      </c>
      <c r="Q3" s="85"/>
      <c r="R3" s="82">
        <v>8</v>
      </c>
      <c r="S3" s="83"/>
      <c r="T3" s="84">
        <v>4</v>
      </c>
      <c r="U3" s="85"/>
      <c r="V3" s="82">
        <v>5</v>
      </c>
      <c r="W3" s="83"/>
      <c r="X3" s="84">
        <v>18</v>
      </c>
      <c r="Y3" s="85"/>
      <c r="Z3" s="82">
        <v>19</v>
      </c>
      <c r="AA3" s="83"/>
      <c r="AB3" s="84">
        <v>7</v>
      </c>
      <c r="AC3" s="85"/>
      <c r="AD3" s="82">
        <v>10</v>
      </c>
      <c r="AE3" s="83"/>
      <c r="AF3" s="84">
        <v>17</v>
      </c>
      <c r="AG3" s="85"/>
      <c r="AH3" s="82">
        <v>11</v>
      </c>
      <c r="AI3" s="83"/>
      <c r="AJ3" s="84">
        <v>2</v>
      </c>
      <c r="AK3" s="85"/>
      <c r="AL3" s="82">
        <v>13</v>
      </c>
      <c r="AM3" s="83"/>
      <c r="AN3" s="84">
        <v>15</v>
      </c>
      <c r="AO3" s="85"/>
      <c r="AP3" s="82">
        <v>6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63" t="s">
        <v>57</v>
      </c>
      <c r="C6" s="50"/>
      <c r="D6" s="52">
        <f t="shared" ref="D6:D37" si="1">ABS($E6-$D$3)</f>
        <v>2</v>
      </c>
      <c r="E6" s="53">
        <v>1</v>
      </c>
      <c r="F6" s="54">
        <f t="shared" ref="F6:F37" si="2">ABS($G6-$F$3)</f>
        <v>2</v>
      </c>
      <c r="G6" s="55">
        <v>18</v>
      </c>
      <c r="H6" s="52">
        <f t="shared" ref="H6:H37" si="3">ABS($I6-$H$3)</f>
        <v>0</v>
      </c>
      <c r="I6" s="56">
        <v>16</v>
      </c>
      <c r="J6" s="54">
        <f t="shared" ref="J6:J37" si="4">ABS($K6-$J$3)</f>
        <v>7</v>
      </c>
      <c r="K6" s="55">
        <v>2</v>
      </c>
      <c r="L6" s="52">
        <f t="shared" ref="L6:L37" si="5">ABS($M6-$L$3)</f>
        <v>6</v>
      </c>
      <c r="M6" s="56">
        <v>8</v>
      </c>
      <c r="N6" s="54">
        <f t="shared" ref="N6:N37" si="6">ABS($O6-$N$3)</f>
        <v>0</v>
      </c>
      <c r="O6" s="55">
        <v>12</v>
      </c>
      <c r="P6" s="52">
        <f t="shared" ref="P6:P37" si="7">ABS($Q6-$P$3)</f>
        <v>13</v>
      </c>
      <c r="Q6" s="56">
        <v>14</v>
      </c>
      <c r="R6" s="54">
        <f t="shared" ref="R6:R37" si="8">ABS($S6-$R$3)</f>
        <v>1</v>
      </c>
      <c r="S6" s="55">
        <v>7</v>
      </c>
      <c r="T6" s="52">
        <f t="shared" ref="T6:T37" si="9">ABS($U6-$T$3)</f>
        <v>1</v>
      </c>
      <c r="U6" s="56">
        <v>3</v>
      </c>
      <c r="V6" s="54">
        <f t="shared" ref="V6:V37" si="10">ABS($W6-$V$3)</f>
        <v>0</v>
      </c>
      <c r="W6" s="55">
        <v>5</v>
      </c>
      <c r="X6" s="52">
        <f t="shared" ref="X6:X37" si="11">ABS($Y6-$X$3)</f>
        <v>7</v>
      </c>
      <c r="Y6" s="56">
        <v>11</v>
      </c>
      <c r="Z6" s="54">
        <f t="shared" ref="Z6:Z37" si="12">ABS($AA6-$Z$3)</f>
        <v>2</v>
      </c>
      <c r="AA6" s="55">
        <v>17</v>
      </c>
      <c r="AB6" s="52">
        <f t="shared" ref="AB6:AB37" si="13">ABS($AC6-$AB$3)</f>
        <v>1</v>
      </c>
      <c r="AC6" s="56">
        <v>6</v>
      </c>
      <c r="AD6" s="54">
        <f t="shared" ref="AD6:AD37" si="14">ABS($AE6-$AD$3)</f>
        <v>1</v>
      </c>
      <c r="AE6" s="55">
        <v>9</v>
      </c>
      <c r="AF6" s="52">
        <f t="shared" ref="AF6:AF37" si="15">ABS($AG6-$AF$3)</f>
        <v>2</v>
      </c>
      <c r="AG6" s="56">
        <v>19</v>
      </c>
      <c r="AH6" s="54">
        <f t="shared" ref="AH6:AH37" si="16">ABS($AI6-$AH$3)</f>
        <v>1</v>
      </c>
      <c r="AI6" s="55">
        <v>10</v>
      </c>
      <c r="AJ6" s="52">
        <f t="shared" ref="AJ6:AJ37" si="17">ABS($AK6-$AJ$3)</f>
        <v>2</v>
      </c>
      <c r="AK6" s="56">
        <v>4</v>
      </c>
      <c r="AL6" s="54">
        <f t="shared" ref="AL6:AL23" si="18">ABS($AM6-$AL$3)</f>
        <v>7</v>
      </c>
      <c r="AM6" s="55">
        <v>20</v>
      </c>
      <c r="AN6" s="52">
        <f t="shared" ref="AN6:AN37" si="19">ABS($AO6-$AN$3)</f>
        <v>0</v>
      </c>
      <c r="AO6" s="56">
        <v>15</v>
      </c>
      <c r="AP6" s="54">
        <f t="shared" ref="AP6:AP37" si="20">ABS($AQ6-$AP$3)</f>
        <v>7</v>
      </c>
      <c r="AQ6" s="57">
        <v>13</v>
      </c>
      <c r="AR6" s="58">
        <f t="shared" ref="AR6:AR37" si="21">D6+F6+H6+J6+L6+N6+P6+R6+T6+V6+X6+Z6+AB6+AD6+AF6+AH6+AJ6+AL6+AN6+AP6</f>
        <v>62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4</v>
      </c>
      <c r="BN6" s="62">
        <f t="shared" ref="BN6:BN37" si="23">COUNTIF(D6:AP6, "1") - 1</f>
        <v>5</v>
      </c>
      <c r="BO6" s="61">
        <f t="shared" ref="BO6:BO37" si="24">COUNTIF(D6:AP6, "2") - 1</f>
        <v>5</v>
      </c>
    </row>
    <row r="7" spans="1:67" ht="16" thickBot="1">
      <c r="A7" s="50">
        <f t="shared" si="0"/>
        <v>2</v>
      </c>
      <c r="B7" s="51" t="s">
        <v>55</v>
      </c>
      <c r="C7" s="50"/>
      <c r="D7" s="52">
        <f t="shared" si="1"/>
        <v>0</v>
      </c>
      <c r="E7" s="53">
        <v>3</v>
      </c>
      <c r="F7" s="54">
        <f t="shared" si="2"/>
        <v>8</v>
      </c>
      <c r="G7" s="55">
        <v>12</v>
      </c>
      <c r="H7" s="52">
        <f t="shared" si="3"/>
        <v>3</v>
      </c>
      <c r="I7" s="56">
        <v>19</v>
      </c>
      <c r="J7" s="54">
        <f t="shared" si="4"/>
        <v>7</v>
      </c>
      <c r="K7" s="55">
        <v>2</v>
      </c>
      <c r="L7" s="52">
        <f t="shared" si="5"/>
        <v>3</v>
      </c>
      <c r="M7" s="56">
        <v>11</v>
      </c>
      <c r="N7" s="54">
        <f t="shared" si="6"/>
        <v>4</v>
      </c>
      <c r="O7" s="55">
        <v>8</v>
      </c>
      <c r="P7" s="52">
        <f t="shared" si="7"/>
        <v>14</v>
      </c>
      <c r="Q7" s="56">
        <v>15</v>
      </c>
      <c r="R7" s="54">
        <f t="shared" si="8"/>
        <v>2</v>
      </c>
      <c r="S7" s="55">
        <v>6</v>
      </c>
      <c r="T7" s="52">
        <f t="shared" si="9"/>
        <v>3</v>
      </c>
      <c r="U7" s="56">
        <v>1</v>
      </c>
      <c r="V7" s="54">
        <f t="shared" si="10"/>
        <v>0</v>
      </c>
      <c r="W7" s="55">
        <v>5</v>
      </c>
      <c r="X7" s="52">
        <f t="shared" si="11"/>
        <v>1</v>
      </c>
      <c r="Y7" s="56">
        <v>17</v>
      </c>
      <c r="Z7" s="54">
        <f t="shared" si="12"/>
        <v>1</v>
      </c>
      <c r="AA7" s="55">
        <v>20</v>
      </c>
      <c r="AB7" s="52">
        <f t="shared" si="13"/>
        <v>0</v>
      </c>
      <c r="AC7" s="56">
        <v>7</v>
      </c>
      <c r="AD7" s="54">
        <f t="shared" si="14"/>
        <v>1</v>
      </c>
      <c r="AE7" s="55">
        <v>9</v>
      </c>
      <c r="AF7" s="52">
        <f t="shared" si="15"/>
        <v>1</v>
      </c>
      <c r="AG7" s="56">
        <v>18</v>
      </c>
      <c r="AH7" s="54">
        <f t="shared" si="16"/>
        <v>3</v>
      </c>
      <c r="AI7" s="55">
        <v>14</v>
      </c>
      <c r="AJ7" s="52">
        <f t="shared" si="17"/>
        <v>2</v>
      </c>
      <c r="AK7" s="56">
        <v>4</v>
      </c>
      <c r="AL7" s="54">
        <f t="shared" si="18"/>
        <v>3</v>
      </c>
      <c r="AM7" s="55">
        <v>10</v>
      </c>
      <c r="AN7" s="52">
        <f t="shared" si="19"/>
        <v>1</v>
      </c>
      <c r="AO7" s="56">
        <v>16</v>
      </c>
      <c r="AP7" s="54">
        <f t="shared" si="20"/>
        <v>7</v>
      </c>
      <c r="AQ7" s="57">
        <v>13</v>
      </c>
      <c r="AR7" s="58">
        <f t="shared" si="21"/>
        <v>64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3</v>
      </c>
      <c r="BN7" s="62">
        <f t="shared" si="23"/>
        <v>5</v>
      </c>
      <c r="BO7" s="61">
        <f t="shared" si="24"/>
        <v>2</v>
      </c>
    </row>
    <row r="8" spans="1:67" ht="16" thickBot="1">
      <c r="A8" s="50">
        <f t="shared" si="0"/>
        <v>3</v>
      </c>
      <c r="B8" s="51" t="s">
        <v>50</v>
      </c>
      <c r="C8" s="50"/>
      <c r="D8" s="52">
        <f t="shared" si="1"/>
        <v>1</v>
      </c>
      <c r="E8" s="53">
        <v>2</v>
      </c>
      <c r="F8" s="54">
        <f t="shared" si="2"/>
        <v>5</v>
      </c>
      <c r="G8" s="55">
        <v>15</v>
      </c>
      <c r="H8" s="52">
        <f t="shared" si="3"/>
        <v>2</v>
      </c>
      <c r="I8" s="56">
        <v>18</v>
      </c>
      <c r="J8" s="54">
        <f t="shared" si="4"/>
        <v>8</v>
      </c>
      <c r="K8" s="55">
        <v>1</v>
      </c>
      <c r="L8" s="52">
        <f t="shared" si="5"/>
        <v>6</v>
      </c>
      <c r="M8" s="56">
        <v>8</v>
      </c>
      <c r="N8" s="54">
        <f t="shared" si="6"/>
        <v>2</v>
      </c>
      <c r="O8" s="55">
        <v>10</v>
      </c>
      <c r="P8" s="52">
        <f t="shared" si="7"/>
        <v>10</v>
      </c>
      <c r="Q8" s="56">
        <v>11</v>
      </c>
      <c r="R8" s="54">
        <f t="shared" si="8"/>
        <v>2</v>
      </c>
      <c r="S8" s="55">
        <v>6</v>
      </c>
      <c r="T8" s="52">
        <f t="shared" si="9"/>
        <v>1</v>
      </c>
      <c r="U8" s="56">
        <v>3</v>
      </c>
      <c r="V8" s="54">
        <f t="shared" si="10"/>
        <v>1</v>
      </c>
      <c r="W8" s="55">
        <v>4</v>
      </c>
      <c r="X8" s="52">
        <f t="shared" si="11"/>
        <v>5</v>
      </c>
      <c r="Y8" s="56">
        <v>13</v>
      </c>
      <c r="Z8" s="54">
        <f t="shared" si="12"/>
        <v>1</v>
      </c>
      <c r="AA8" s="55">
        <v>20</v>
      </c>
      <c r="AB8" s="52">
        <f t="shared" si="13"/>
        <v>0</v>
      </c>
      <c r="AC8" s="56">
        <v>7</v>
      </c>
      <c r="AD8" s="54">
        <f t="shared" si="14"/>
        <v>2</v>
      </c>
      <c r="AE8" s="55">
        <v>12</v>
      </c>
      <c r="AF8" s="52">
        <f t="shared" si="15"/>
        <v>0</v>
      </c>
      <c r="AG8" s="56">
        <v>17</v>
      </c>
      <c r="AH8" s="54">
        <f t="shared" si="16"/>
        <v>2</v>
      </c>
      <c r="AI8" s="55">
        <v>9</v>
      </c>
      <c r="AJ8" s="52">
        <f t="shared" si="17"/>
        <v>3</v>
      </c>
      <c r="AK8" s="56">
        <v>5</v>
      </c>
      <c r="AL8" s="54">
        <f t="shared" si="18"/>
        <v>6</v>
      </c>
      <c r="AM8" s="55">
        <v>19</v>
      </c>
      <c r="AN8" s="52">
        <f t="shared" si="19"/>
        <v>1</v>
      </c>
      <c r="AO8" s="56">
        <v>16</v>
      </c>
      <c r="AP8" s="54">
        <f t="shared" si="20"/>
        <v>8</v>
      </c>
      <c r="AQ8" s="57">
        <v>14</v>
      </c>
      <c r="AR8" s="58">
        <f t="shared" si="21"/>
        <v>66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2</v>
      </c>
      <c r="BN8" s="62">
        <f t="shared" si="23"/>
        <v>5</v>
      </c>
      <c r="BO8" s="61">
        <f t="shared" si="24"/>
        <v>5</v>
      </c>
    </row>
    <row r="9" spans="1:67" ht="16" thickBot="1">
      <c r="A9" s="50">
        <f t="shared" si="0"/>
        <v>4</v>
      </c>
      <c r="B9" s="51" t="s">
        <v>84</v>
      </c>
      <c r="C9" s="50"/>
      <c r="D9" s="52">
        <f t="shared" si="1"/>
        <v>1</v>
      </c>
      <c r="E9" s="53">
        <v>2</v>
      </c>
      <c r="F9" s="54">
        <f t="shared" si="2"/>
        <v>6</v>
      </c>
      <c r="G9" s="55">
        <v>14</v>
      </c>
      <c r="H9" s="52">
        <f t="shared" si="3"/>
        <v>2</v>
      </c>
      <c r="I9" s="56">
        <v>18</v>
      </c>
      <c r="J9" s="54">
        <f t="shared" si="4"/>
        <v>8</v>
      </c>
      <c r="K9" s="55">
        <v>1</v>
      </c>
      <c r="L9" s="52">
        <f t="shared" si="5"/>
        <v>3</v>
      </c>
      <c r="M9" s="56">
        <v>11</v>
      </c>
      <c r="N9" s="54">
        <f t="shared" si="6"/>
        <v>5</v>
      </c>
      <c r="O9" s="55">
        <v>7</v>
      </c>
      <c r="P9" s="52">
        <f t="shared" si="7"/>
        <v>15</v>
      </c>
      <c r="Q9" s="56">
        <v>16</v>
      </c>
      <c r="R9" s="54">
        <f t="shared" si="8"/>
        <v>3</v>
      </c>
      <c r="S9" s="55">
        <v>5</v>
      </c>
      <c r="T9" s="52">
        <f t="shared" si="9"/>
        <v>0</v>
      </c>
      <c r="U9" s="56">
        <v>4</v>
      </c>
      <c r="V9" s="54">
        <f t="shared" si="10"/>
        <v>2</v>
      </c>
      <c r="W9" s="55">
        <v>3</v>
      </c>
      <c r="X9" s="52">
        <f t="shared" si="11"/>
        <v>5</v>
      </c>
      <c r="Y9" s="56">
        <v>13</v>
      </c>
      <c r="Z9" s="54">
        <f t="shared" si="12"/>
        <v>1</v>
      </c>
      <c r="AA9" s="55">
        <v>20</v>
      </c>
      <c r="AB9" s="52">
        <f t="shared" si="13"/>
        <v>1</v>
      </c>
      <c r="AC9" s="56">
        <v>6</v>
      </c>
      <c r="AD9" s="54">
        <f t="shared" si="14"/>
        <v>0</v>
      </c>
      <c r="AE9" s="55">
        <v>10</v>
      </c>
      <c r="AF9" s="52">
        <f t="shared" si="15"/>
        <v>0</v>
      </c>
      <c r="AG9" s="56">
        <v>17</v>
      </c>
      <c r="AH9" s="54">
        <f t="shared" si="16"/>
        <v>1</v>
      </c>
      <c r="AI9" s="55">
        <v>12</v>
      </c>
      <c r="AJ9" s="52">
        <f t="shared" si="17"/>
        <v>6</v>
      </c>
      <c r="AK9" s="56">
        <v>8</v>
      </c>
      <c r="AL9" s="54">
        <f t="shared" si="18"/>
        <v>6</v>
      </c>
      <c r="AM9" s="55">
        <v>19</v>
      </c>
      <c r="AN9" s="52">
        <f t="shared" si="19"/>
        <v>0</v>
      </c>
      <c r="AO9" s="56">
        <v>15</v>
      </c>
      <c r="AP9" s="54">
        <f t="shared" si="20"/>
        <v>3</v>
      </c>
      <c r="AQ9" s="57">
        <v>9</v>
      </c>
      <c r="AR9" s="58">
        <f t="shared" si="21"/>
        <v>68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4</v>
      </c>
      <c r="BN9" s="62">
        <f t="shared" si="23"/>
        <v>4</v>
      </c>
      <c r="BO9" s="61">
        <f t="shared" si="24"/>
        <v>2</v>
      </c>
    </row>
    <row r="10" spans="1:67" ht="16" thickBot="1">
      <c r="A10" s="50">
        <f t="shared" si="0"/>
        <v>5</v>
      </c>
      <c r="B10" s="51" t="s">
        <v>122</v>
      </c>
      <c r="C10" s="50"/>
      <c r="D10" s="52">
        <f t="shared" si="1"/>
        <v>0</v>
      </c>
      <c r="E10" s="53">
        <v>3</v>
      </c>
      <c r="F10" s="54">
        <f t="shared" si="2"/>
        <v>6</v>
      </c>
      <c r="G10" s="55">
        <v>14</v>
      </c>
      <c r="H10" s="52">
        <f t="shared" si="3"/>
        <v>3</v>
      </c>
      <c r="I10" s="56">
        <v>19</v>
      </c>
      <c r="J10" s="54">
        <f t="shared" si="4"/>
        <v>8</v>
      </c>
      <c r="K10" s="55">
        <v>1</v>
      </c>
      <c r="L10" s="52">
        <f t="shared" si="5"/>
        <v>1</v>
      </c>
      <c r="M10" s="56">
        <v>13</v>
      </c>
      <c r="N10" s="54">
        <f t="shared" si="6"/>
        <v>1</v>
      </c>
      <c r="O10" s="55">
        <v>11</v>
      </c>
      <c r="P10" s="52">
        <f t="shared" si="7"/>
        <v>17</v>
      </c>
      <c r="Q10" s="56">
        <v>18</v>
      </c>
      <c r="R10" s="54">
        <f t="shared" si="8"/>
        <v>2</v>
      </c>
      <c r="S10" s="55">
        <v>6</v>
      </c>
      <c r="T10" s="52">
        <f t="shared" si="9"/>
        <v>0</v>
      </c>
      <c r="U10" s="56">
        <v>4</v>
      </c>
      <c r="V10" s="54">
        <f t="shared" si="10"/>
        <v>3</v>
      </c>
      <c r="W10" s="55">
        <v>2</v>
      </c>
      <c r="X10" s="52">
        <f t="shared" si="11"/>
        <v>3</v>
      </c>
      <c r="Y10" s="56">
        <v>15</v>
      </c>
      <c r="Z10" s="54">
        <f t="shared" si="12"/>
        <v>3</v>
      </c>
      <c r="AA10" s="55">
        <v>16</v>
      </c>
      <c r="AB10" s="52">
        <f t="shared" si="13"/>
        <v>0</v>
      </c>
      <c r="AC10" s="56">
        <v>7</v>
      </c>
      <c r="AD10" s="54">
        <f t="shared" si="14"/>
        <v>1</v>
      </c>
      <c r="AE10" s="55">
        <v>9</v>
      </c>
      <c r="AF10" s="52">
        <f t="shared" si="15"/>
        <v>0</v>
      </c>
      <c r="AG10" s="56">
        <v>17</v>
      </c>
      <c r="AH10" s="54">
        <f t="shared" si="16"/>
        <v>3</v>
      </c>
      <c r="AI10" s="55">
        <v>8</v>
      </c>
      <c r="AJ10" s="52">
        <f t="shared" si="17"/>
        <v>3</v>
      </c>
      <c r="AK10" s="56">
        <v>5</v>
      </c>
      <c r="AL10" s="54">
        <f t="shared" si="18"/>
        <v>7</v>
      </c>
      <c r="AM10" s="55">
        <v>20</v>
      </c>
      <c r="AN10" s="52">
        <f t="shared" si="19"/>
        <v>3</v>
      </c>
      <c r="AO10" s="56">
        <v>12</v>
      </c>
      <c r="AP10" s="54">
        <f t="shared" si="20"/>
        <v>4</v>
      </c>
      <c r="AQ10" s="57">
        <v>10</v>
      </c>
      <c r="AR10" s="58">
        <f t="shared" si="21"/>
        <v>68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4</v>
      </c>
      <c r="BN10" s="62">
        <f t="shared" si="23"/>
        <v>3</v>
      </c>
      <c r="BO10" s="61">
        <f t="shared" si="24"/>
        <v>1</v>
      </c>
    </row>
    <row r="11" spans="1:67" ht="16" thickBot="1">
      <c r="A11" s="50">
        <f t="shared" si="0"/>
        <v>6</v>
      </c>
      <c r="B11" s="51" t="s">
        <v>80</v>
      </c>
      <c r="C11" s="50"/>
      <c r="D11" s="52">
        <f t="shared" si="1"/>
        <v>0</v>
      </c>
      <c r="E11" s="53">
        <v>3</v>
      </c>
      <c r="F11" s="54">
        <f t="shared" si="2"/>
        <v>5</v>
      </c>
      <c r="G11" s="55">
        <v>15</v>
      </c>
      <c r="H11" s="52">
        <f t="shared" si="3"/>
        <v>2</v>
      </c>
      <c r="I11" s="56">
        <v>18</v>
      </c>
      <c r="J11" s="54">
        <f t="shared" si="4"/>
        <v>8</v>
      </c>
      <c r="K11" s="55">
        <v>1</v>
      </c>
      <c r="L11" s="52">
        <f t="shared" si="5"/>
        <v>2</v>
      </c>
      <c r="M11" s="56">
        <v>12</v>
      </c>
      <c r="N11" s="54">
        <f t="shared" si="6"/>
        <v>4</v>
      </c>
      <c r="O11" s="55">
        <v>8</v>
      </c>
      <c r="P11" s="52">
        <f t="shared" si="7"/>
        <v>16</v>
      </c>
      <c r="Q11" s="56">
        <v>17</v>
      </c>
      <c r="R11" s="54">
        <f t="shared" si="8"/>
        <v>3</v>
      </c>
      <c r="S11" s="55">
        <v>5</v>
      </c>
      <c r="T11" s="52">
        <f t="shared" si="9"/>
        <v>2</v>
      </c>
      <c r="U11" s="56">
        <v>2</v>
      </c>
      <c r="V11" s="54">
        <f t="shared" si="10"/>
        <v>1</v>
      </c>
      <c r="W11" s="55">
        <v>4</v>
      </c>
      <c r="X11" s="52">
        <f t="shared" si="11"/>
        <v>4</v>
      </c>
      <c r="Y11" s="56">
        <v>14</v>
      </c>
      <c r="Z11" s="54">
        <f t="shared" si="12"/>
        <v>0</v>
      </c>
      <c r="AA11" s="55">
        <v>19</v>
      </c>
      <c r="AB11" s="52">
        <f t="shared" si="13"/>
        <v>0</v>
      </c>
      <c r="AC11" s="56">
        <v>7</v>
      </c>
      <c r="AD11" s="54">
        <f t="shared" si="14"/>
        <v>1</v>
      </c>
      <c r="AE11" s="55">
        <v>9</v>
      </c>
      <c r="AF11" s="52">
        <f t="shared" si="15"/>
        <v>1</v>
      </c>
      <c r="AG11" s="56">
        <v>16</v>
      </c>
      <c r="AH11" s="54">
        <f t="shared" si="16"/>
        <v>1</v>
      </c>
      <c r="AI11" s="55">
        <v>10</v>
      </c>
      <c r="AJ11" s="52">
        <f t="shared" si="17"/>
        <v>4</v>
      </c>
      <c r="AK11" s="56">
        <v>6</v>
      </c>
      <c r="AL11" s="54">
        <f t="shared" si="18"/>
        <v>7</v>
      </c>
      <c r="AM11" s="55">
        <v>20</v>
      </c>
      <c r="AN11" s="52">
        <f t="shared" si="19"/>
        <v>2</v>
      </c>
      <c r="AO11" s="56">
        <v>13</v>
      </c>
      <c r="AP11" s="54">
        <f t="shared" si="20"/>
        <v>5</v>
      </c>
      <c r="AQ11" s="57">
        <v>11</v>
      </c>
      <c r="AR11" s="58">
        <f t="shared" si="21"/>
        <v>68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3</v>
      </c>
      <c r="BN11" s="62">
        <f t="shared" si="23"/>
        <v>4</v>
      </c>
      <c r="BO11" s="61">
        <f t="shared" si="24"/>
        <v>4</v>
      </c>
    </row>
    <row r="12" spans="1:67" ht="16" thickBot="1">
      <c r="A12" s="50">
        <f t="shared" si="0"/>
        <v>7</v>
      </c>
      <c r="B12" s="71" t="s">
        <v>121</v>
      </c>
      <c r="C12" s="50"/>
      <c r="D12" s="52">
        <f t="shared" si="1"/>
        <v>1</v>
      </c>
      <c r="E12" s="53">
        <v>4</v>
      </c>
      <c r="F12" s="54">
        <f t="shared" si="2"/>
        <v>8</v>
      </c>
      <c r="G12" s="55">
        <v>12</v>
      </c>
      <c r="H12" s="52">
        <f t="shared" si="3"/>
        <v>3</v>
      </c>
      <c r="I12" s="56">
        <v>19</v>
      </c>
      <c r="J12" s="54">
        <f t="shared" si="4"/>
        <v>8</v>
      </c>
      <c r="K12" s="55">
        <v>1</v>
      </c>
      <c r="L12" s="52">
        <f t="shared" si="5"/>
        <v>3</v>
      </c>
      <c r="M12" s="56">
        <v>11</v>
      </c>
      <c r="N12" s="54">
        <f t="shared" si="6"/>
        <v>4</v>
      </c>
      <c r="O12" s="55">
        <v>8</v>
      </c>
      <c r="P12" s="52">
        <f t="shared" si="7"/>
        <v>13</v>
      </c>
      <c r="Q12" s="56">
        <v>14</v>
      </c>
      <c r="R12" s="54">
        <f t="shared" si="8"/>
        <v>2</v>
      </c>
      <c r="S12" s="55">
        <v>6</v>
      </c>
      <c r="T12" s="52">
        <f t="shared" si="9"/>
        <v>1</v>
      </c>
      <c r="U12" s="56">
        <v>3</v>
      </c>
      <c r="V12" s="54">
        <f t="shared" si="10"/>
        <v>3</v>
      </c>
      <c r="W12" s="55">
        <v>2</v>
      </c>
      <c r="X12" s="52">
        <f t="shared" si="11"/>
        <v>3</v>
      </c>
      <c r="Y12" s="56">
        <v>15</v>
      </c>
      <c r="Z12" s="54">
        <f t="shared" si="12"/>
        <v>2</v>
      </c>
      <c r="AA12" s="55">
        <v>17</v>
      </c>
      <c r="AB12" s="52">
        <f t="shared" si="13"/>
        <v>0</v>
      </c>
      <c r="AC12" s="56">
        <v>7</v>
      </c>
      <c r="AD12" s="54">
        <f t="shared" si="14"/>
        <v>0</v>
      </c>
      <c r="AE12" s="55">
        <v>10</v>
      </c>
      <c r="AF12" s="52">
        <f t="shared" si="15"/>
        <v>1</v>
      </c>
      <c r="AG12" s="56">
        <v>18</v>
      </c>
      <c r="AH12" s="54">
        <f t="shared" si="16"/>
        <v>2</v>
      </c>
      <c r="AI12" s="55">
        <v>13</v>
      </c>
      <c r="AJ12" s="52">
        <f t="shared" si="17"/>
        <v>3</v>
      </c>
      <c r="AK12" s="56">
        <v>5</v>
      </c>
      <c r="AL12" s="54">
        <f t="shared" si="18"/>
        <v>7</v>
      </c>
      <c r="AM12" s="55">
        <v>20</v>
      </c>
      <c r="AN12" s="52">
        <f t="shared" si="19"/>
        <v>1</v>
      </c>
      <c r="AO12" s="56">
        <v>16</v>
      </c>
      <c r="AP12" s="54">
        <f t="shared" si="20"/>
        <v>3</v>
      </c>
      <c r="AQ12" s="57">
        <v>9</v>
      </c>
      <c r="AR12" s="58">
        <f t="shared" si="21"/>
        <v>68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2</v>
      </c>
      <c r="BN12" s="62">
        <f t="shared" si="23"/>
        <v>4</v>
      </c>
      <c r="BO12" s="61">
        <f t="shared" si="24"/>
        <v>3</v>
      </c>
    </row>
    <row r="13" spans="1:67" ht="16" thickBot="1">
      <c r="A13" s="50">
        <f t="shared" si="0"/>
        <v>8</v>
      </c>
      <c r="B13" s="51" t="s">
        <v>115</v>
      </c>
      <c r="C13" s="50"/>
      <c r="D13" s="52">
        <f t="shared" si="1"/>
        <v>0</v>
      </c>
      <c r="E13" s="53">
        <v>3</v>
      </c>
      <c r="F13" s="54">
        <f t="shared" si="2"/>
        <v>7</v>
      </c>
      <c r="G13" s="55">
        <v>13</v>
      </c>
      <c r="H13" s="52">
        <f t="shared" si="3"/>
        <v>2</v>
      </c>
      <c r="I13" s="56">
        <v>18</v>
      </c>
      <c r="J13" s="54">
        <f t="shared" si="4"/>
        <v>8</v>
      </c>
      <c r="K13" s="55">
        <v>1</v>
      </c>
      <c r="L13" s="52">
        <f t="shared" si="5"/>
        <v>5</v>
      </c>
      <c r="M13" s="56">
        <v>9</v>
      </c>
      <c r="N13" s="54">
        <f t="shared" si="6"/>
        <v>5</v>
      </c>
      <c r="O13" s="55">
        <v>7</v>
      </c>
      <c r="P13" s="52">
        <f t="shared" si="7"/>
        <v>13</v>
      </c>
      <c r="Q13" s="56">
        <v>14</v>
      </c>
      <c r="R13" s="54">
        <f t="shared" si="8"/>
        <v>3</v>
      </c>
      <c r="S13" s="55">
        <v>5</v>
      </c>
      <c r="T13" s="52">
        <f t="shared" si="9"/>
        <v>2</v>
      </c>
      <c r="U13" s="56">
        <v>2</v>
      </c>
      <c r="V13" s="54">
        <f t="shared" si="10"/>
        <v>1</v>
      </c>
      <c r="W13" s="55">
        <v>4</v>
      </c>
      <c r="X13" s="52">
        <f t="shared" si="11"/>
        <v>3</v>
      </c>
      <c r="Y13" s="56">
        <v>15</v>
      </c>
      <c r="Z13" s="54">
        <f t="shared" si="12"/>
        <v>0</v>
      </c>
      <c r="AA13" s="55">
        <v>19</v>
      </c>
      <c r="AB13" s="52">
        <f t="shared" si="13"/>
        <v>1</v>
      </c>
      <c r="AC13" s="56">
        <v>8</v>
      </c>
      <c r="AD13" s="54">
        <f t="shared" si="14"/>
        <v>0</v>
      </c>
      <c r="AE13" s="55">
        <v>10</v>
      </c>
      <c r="AF13" s="52">
        <f t="shared" si="15"/>
        <v>1</v>
      </c>
      <c r="AG13" s="56">
        <v>16</v>
      </c>
      <c r="AH13" s="54">
        <f t="shared" si="16"/>
        <v>0</v>
      </c>
      <c r="AI13" s="55">
        <v>11</v>
      </c>
      <c r="AJ13" s="52">
        <f t="shared" si="17"/>
        <v>4</v>
      </c>
      <c r="AK13" s="56">
        <v>6</v>
      </c>
      <c r="AL13" s="54">
        <f t="shared" si="18"/>
        <v>7</v>
      </c>
      <c r="AM13" s="55">
        <v>20</v>
      </c>
      <c r="AN13" s="52">
        <f t="shared" si="19"/>
        <v>2</v>
      </c>
      <c r="AO13" s="56">
        <v>17</v>
      </c>
      <c r="AP13" s="54">
        <f t="shared" si="20"/>
        <v>6</v>
      </c>
      <c r="AQ13" s="57">
        <v>12</v>
      </c>
      <c r="AR13" s="58">
        <f t="shared" si="21"/>
        <v>70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4</v>
      </c>
      <c r="BN13" s="62">
        <f t="shared" si="23"/>
        <v>3</v>
      </c>
      <c r="BO13" s="61">
        <f t="shared" si="24"/>
        <v>3</v>
      </c>
    </row>
    <row r="14" spans="1:67" ht="16" thickBot="1">
      <c r="A14" s="50">
        <f t="shared" si="0"/>
        <v>9</v>
      </c>
      <c r="B14" s="51" t="s">
        <v>103</v>
      </c>
      <c r="C14" s="50"/>
      <c r="D14" s="52">
        <f t="shared" si="1"/>
        <v>1</v>
      </c>
      <c r="E14" s="53">
        <v>2</v>
      </c>
      <c r="F14" s="54">
        <f t="shared" si="2"/>
        <v>2</v>
      </c>
      <c r="G14" s="55">
        <v>18</v>
      </c>
      <c r="H14" s="52">
        <f t="shared" si="3"/>
        <v>0</v>
      </c>
      <c r="I14" s="56">
        <v>16</v>
      </c>
      <c r="J14" s="54">
        <f t="shared" si="4"/>
        <v>8</v>
      </c>
      <c r="K14" s="55">
        <v>1</v>
      </c>
      <c r="L14" s="52">
        <f t="shared" si="5"/>
        <v>5</v>
      </c>
      <c r="M14" s="56">
        <v>9</v>
      </c>
      <c r="N14" s="54">
        <f t="shared" si="6"/>
        <v>4</v>
      </c>
      <c r="O14" s="55">
        <v>8</v>
      </c>
      <c r="P14" s="52">
        <f t="shared" si="7"/>
        <v>19</v>
      </c>
      <c r="Q14" s="56">
        <v>20</v>
      </c>
      <c r="R14" s="54">
        <f t="shared" si="8"/>
        <v>3</v>
      </c>
      <c r="S14" s="55">
        <v>5</v>
      </c>
      <c r="T14" s="52">
        <f t="shared" si="9"/>
        <v>1</v>
      </c>
      <c r="U14" s="56">
        <v>3</v>
      </c>
      <c r="V14" s="54">
        <f t="shared" si="10"/>
        <v>1</v>
      </c>
      <c r="W14" s="55">
        <v>4</v>
      </c>
      <c r="X14" s="52">
        <f t="shared" si="11"/>
        <v>4</v>
      </c>
      <c r="Y14" s="56">
        <v>14</v>
      </c>
      <c r="Z14" s="54">
        <f t="shared" si="12"/>
        <v>0</v>
      </c>
      <c r="AA14" s="55">
        <v>19</v>
      </c>
      <c r="AB14" s="52">
        <f t="shared" si="13"/>
        <v>1</v>
      </c>
      <c r="AC14" s="56">
        <v>6</v>
      </c>
      <c r="AD14" s="54">
        <f t="shared" si="14"/>
        <v>1</v>
      </c>
      <c r="AE14" s="55">
        <v>11</v>
      </c>
      <c r="AF14" s="52">
        <f t="shared" si="15"/>
        <v>2</v>
      </c>
      <c r="AG14" s="56">
        <v>15</v>
      </c>
      <c r="AH14" s="54">
        <f t="shared" si="16"/>
        <v>1</v>
      </c>
      <c r="AI14" s="55">
        <v>10</v>
      </c>
      <c r="AJ14" s="52">
        <f t="shared" si="17"/>
        <v>5</v>
      </c>
      <c r="AK14" s="56">
        <v>7</v>
      </c>
      <c r="AL14" s="54">
        <f t="shared" si="18"/>
        <v>4</v>
      </c>
      <c r="AM14" s="55">
        <v>17</v>
      </c>
      <c r="AN14" s="52">
        <f t="shared" si="19"/>
        <v>3</v>
      </c>
      <c r="AO14" s="56">
        <v>12</v>
      </c>
      <c r="AP14" s="54">
        <f t="shared" si="20"/>
        <v>7</v>
      </c>
      <c r="AQ14" s="57">
        <v>13</v>
      </c>
      <c r="AR14" s="58">
        <f t="shared" si="21"/>
        <v>72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2</v>
      </c>
      <c r="BN14" s="62">
        <f t="shared" si="23"/>
        <v>6</v>
      </c>
      <c r="BO14" s="61">
        <f t="shared" si="24"/>
        <v>2</v>
      </c>
    </row>
    <row r="15" spans="1:67" ht="16" thickBot="1">
      <c r="A15" s="50">
        <f t="shared" si="0"/>
        <v>10</v>
      </c>
      <c r="B15" s="51" t="s">
        <v>114</v>
      </c>
      <c r="C15" s="50"/>
      <c r="D15" s="52">
        <f t="shared" si="1"/>
        <v>1</v>
      </c>
      <c r="E15" s="53">
        <v>2</v>
      </c>
      <c r="F15" s="54">
        <f t="shared" si="2"/>
        <v>6</v>
      </c>
      <c r="G15" s="55">
        <v>14</v>
      </c>
      <c r="H15" s="52">
        <f t="shared" si="3"/>
        <v>1</v>
      </c>
      <c r="I15" s="56">
        <v>17</v>
      </c>
      <c r="J15" s="54">
        <f t="shared" si="4"/>
        <v>8</v>
      </c>
      <c r="K15" s="55">
        <v>1</v>
      </c>
      <c r="L15" s="52">
        <f t="shared" si="5"/>
        <v>4</v>
      </c>
      <c r="M15" s="56">
        <v>10</v>
      </c>
      <c r="N15" s="54">
        <f t="shared" si="6"/>
        <v>3</v>
      </c>
      <c r="O15" s="55">
        <v>9</v>
      </c>
      <c r="P15" s="52">
        <f t="shared" si="7"/>
        <v>17</v>
      </c>
      <c r="Q15" s="56">
        <v>18</v>
      </c>
      <c r="R15" s="54">
        <f t="shared" si="8"/>
        <v>3</v>
      </c>
      <c r="S15" s="55">
        <v>5</v>
      </c>
      <c r="T15" s="52">
        <f t="shared" si="9"/>
        <v>1</v>
      </c>
      <c r="U15" s="56">
        <v>3</v>
      </c>
      <c r="V15" s="54">
        <f t="shared" si="10"/>
        <v>1</v>
      </c>
      <c r="W15" s="55">
        <v>4</v>
      </c>
      <c r="X15" s="52">
        <f t="shared" si="11"/>
        <v>3</v>
      </c>
      <c r="Y15" s="56">
        <v>15</v>
      </c>
      <c r="Z15" s="54">
        <f t="shared" si="12"/>
        <v>0</v>
      </c>
      <c r="AA15" s="55">
        <v>19</v>
      </c>
      <c r="AB15" s="52">
        <f t="shared" si="13"/>
        <v>1</v>
      </c>
      <c r="AC15" s="56">
        <v>8</v>
      </c>
      <c r="AD15" s="54">
        <f t="shared" si="14"/>
        <v>3</v>
      </c>
      <c r="AE15" s="55">
        <v>7</v>
      </c>
      <c r="AF15" s="52">
        <f t="shared" si="15"/>
        <v>1</v>
      </c>
      <c r="AG15" s="56">
        <v>16</v>
      </c>
      <c r="AH15" s="54">
        <f t="shared" si="16"/>
        <v>0</v>
      </c>
      <c r="AI15" s="55">
        <v>11</v>
      </c>
      <c r="AJ15" s="52">
        <f t="shared" si="17"/>
        <v>4</v>
      </c>
      <c r="AK15" s="56">
        <v>6</v>
      </c>
      <c r="AL15" s="54">
        <f t="shared" si="18"/>
        <v>7</v>
      </c>
      <c r="AM15" s="55">
        <v>20</v>
      </c>
      <c r="AN15" s="52">
        <f t="shared" si="19"/>
        <v>2</v>
      </c>
      <c r="AO15" s="56">
        <v>13</v>
      </c>
      <c r="AP15" s="54">
        <f t="shared" si="20"/>
        <v>6</v>
      </c>
      <c r="AQ15" s="57">
        <v>12</v>
      </c>
      <c r="AR15" s="58">
        <f t="shared" si="21"/>
        <v>72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2</v>
      </c>
      <c r="BN15" s="62">
        <f t="shared" si="23"/>
        <v>6</v>
      </c>
      <c r="BO15" s="61">
        <f t="shared" si="24"/>
        <v>1</v>
      </c>
    </row>
    <row r="16" spans="1:67" ht="16" thickBot="1">
      <c r="A16" s="50">
        <f t="shared" si="0"/>
        <v>11</v>
      </c>
      <c r="B16" s="51" t="s">
        <v>47</v>
      </c>
      <c r="C16" s="50"/>
      <c r="D16" s="52">
        <f t="shared" si="1"/>
        <v>0</v>
      </c>
      <c r="E16" s="53">
        <v>3</v>
      </c>
      <c r="F16" s="54">
        <f t="shared" si="2"/>
        <v>2</v>
      </c>
      <c r="G16" s="55">
        <v>18</v>
      </c>
      <c r="H16" s="52">
        <f t="shared" si="3"/>
        <v>3</v>
      </c>
      <c r="I16" s="56">
        <v>19</v>
      </c>
      <c r="J16" s="54">
        <f t="shared" si="4"/>
        <v>8</v>
      </c>
      <c r="K16" s="55">
        <v>1</v>
      </c>
      <c r="L16" s="52">
        <f t="shared" si="5"/>
        <v>4</v>
      </c>
      <c r="M16" s="56">
        <v>10</v>
      </c>
      <c r="N16" s="54">
        <f t="shared" si="6"/>
        <v>5</v>
      </c>
      <c r="O16" s="55">
        <v>7</v>
      </c>
      <c r="P16" s="52">
        <f t="shared" si="7"/>
        <v>14</v>
      </c>
      <c r="Q16" s="56">
        <v>15</v>
      </c>
      <c r="R16" s="54">
        <f t="shared" si="8"/>
        <v>3</v>
      </c>
      <c r="S16" s="55">
        <v>5</v>
      </c>
      <c r="T16" s="52">
        <f t="shared" si="9"/>
        <v>2</v>
      </c>
      <c r="U16" s="56">
        <v>2</v>
      </c>
      <c r="V16" s="54">
        <f t="shared" si="10"/>
        <v>1</v>
      </c>
      <c r="W16" s="55">
        <v>4</v>
      </c>
      <c r="X16" s="52">
        <f t="shared" si="11"/>
        <v>2</v>
      </c>
      <c r="Y16" s="56">
        <v>16</v>
      </c>
      <c r="Z16" s="54">
        <f t="shared" si="12"/>
        <v>2</v>
      </c>
      <c r="AA16" s="55">
        <v>17</v>
      </c>
      <c r="AB16" s="52">
        <f t="shared" si="13"/>
        <v>1</v>
      </c>
      <c r="AC16" s="56">
        <v>8</v>
      </c>
      <c r="AD16" s="54">
        <f t="shared" si="14"/>
        <v>1</v>
      </c>
      <c r="AE16" s="55">
        <v>9</v>
      </c>
      <c r="AF16" s="52">
        <f t="shared" si="15"/>
        <v>3</v>
      </c>
      <c r="AG16" s="56">
        <v>14</v>
      </c>
      <c r="AH16" s="54">
        <f t="shared" si="16"/>
        <v>0</v>
      </c>
      <c r="AI16" s="55">
        <v>11</v>
      </c>
      <c r="AJ16" s="52">
        <f t="shared" si="17"/>
        <v>4</v>
      </c>
      <c r="AK16" s="56">
        <v>6</v>
      </c>
      <c r="AL16" s="54">
        <f t="shared" si="18"/>
        <v>7</v>
      </c>
      <c r="AM16" s="55">
        <v>20</v>
      </c>
      <c r="AN16" s="52">
        <f t="shared" si="19"/>
        <v>3</v>
      </c>
      <c r="AO16" s="56">
        <v>12</v>
      </c>
      <c r="AP16" s="54">
        <f t="shared" si="20"/>
        <v>7</v>
      </c>
      <c r="AQ16" s="57">
        <v>13</v>
      </c>
      <c r="AR16" s="58">
        <f t="shared" si="21"/>
        <v>72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2</v>
      </c>
      <c r="BN16" s="62">
        <f t="shared" si="23"/>
        <v>3</v>
      </c>
      <c r="BO16" s="61">
        <f t="shared" si="24"/>
        <v>4</v>
      </c>
    </row>
    <row r="17" spans="1:67" ht="16" thickBot="1">
      <c r="A17" s="50">
        <f t="shared" si="0"/>
        <v>12</v>
      </c>
      <c r="B17" s="51" t="s">
        <v>72</v>
      </c>
      <c r="C17" s="50"/>
      <c r="D17" s="52">
        <f t="shared" si="1"/>
        <v>1</v>
      </c>
      <c r="E17" s="53">
        <v>4</v>
      </c>
      <c r="F17" s="54">
        <f t="shared" si="2"/>
        <v>5</v>
      </c>
      <c r="G17" s="55">
        <v>15</v>
      </c>
      <c r="H17" s="52">
        <f t="shared" si="3"/>
        <v>4</v>
      </c>
      <c r="I17" s="56">
        <v>20</v>
      </c>
      <c r="J17" s="54">
        <f t="shared" si="4"/>
        <v>6</v>
      </c>
      <c r="K17" s="55">
        <v>3</v>
      </c>
      <c r="L17" s="52">
        <f t="shared" si="5"/>
        <v>4</v>
      </c>
      <c r="M17" s="56">
        <v>10</v>
      </c>
      <c r="N17" s="54">
        <f t="shared" si="6"/>
        <v>0</v>
      </c>
      <c r="O17" s="55">
        <v>12</v>
      </c>
      <c r="P17" s="52">
        <f t="shared" si="7"/>
        <v>18</v>
      </c>
      <c r="Q17" s="56">
        <v>19</v>
      </c>
      <c r="R17" s="54">
        <f t="shared" si="8"/>
        <v>3</v>
      </c>
      <c r="S17" s="55">
        <v>5</v>
      </c>
      <c r="T17" s="52">
        <f t="shared" si="9"/>
        <v>2</v>
      </c>
      <c r="U17" s="56">
        <v>2</v>
      </c>
      <c r="V17" s="54">
        <f t="shared" si="10"/>
        <v>4</v>
      </c>
      <c r="W17" s="55">
        <v>1</v>
      </c>
      <c r="X17" s="52">
        <f t="shared" si="11"/>
        <v>4</v>
      </c>
      <c r="Y17" s="56">
        <v>14</v>
      </c>
      <c r="Z17" s="54">
        <f t="shared" si="12"/>
        <v>1</v>
      </c>
      <c r="AA17" s="55">
        <v>18</v>
      </c>
      <c r="AB17" s="52">
        <f t="shared" si="13"/>
        <v>0</v>
      </c>
      <c r="AC17" s="56">
        <v>7</v>
      </c>
      <c r="AD17" s="54">
        <f t="shared" si="14"/>
        <v>2</v>
      </c>
      <c r="AE17" s="55">
        <v>8</v>
      </c>
      <c r="AF17" s="52">
        <f t="shared" si="15"/>
        <v>1</v>
      </c>
      <c r="AG17" s="56">
        <v>16</v>
      </c>
      <c r="AH17" s="54">
        <f t="shared" si="16"/>
        <v>2</v>
      </c>
      <c r="AI17" s="55">
        <v>9</v>
      </c>
      <c r="AJ17" s="52">
        <f t="shared" si="17"/>
        <v>4</v>
      </c>
      <c r="AK17" s="56">
        <v>6</v>
      </c>
      <c r="AL17" s="54">
        <f t="shared" si="18"/>
        <v>4</v>
      </c>
      <c r="AM17" s="55">
        <v>17</v>
      </c>
      <c r="AN17" s="52">
        <f t="shared" si="19"/>
        <v>2</v>
      </c>
      <c r="AO17" s="56">
        <v>13</v>
      </c>
      <c r="AP17" s="54">
        <f t="shared" si="20"/>
        <v>5</v>
      </c>
      <c r="AQ17" s="57">
        <v>11</v>
      </c>
      <c r="AR17" s="58">
        <f t="shared" si="21"/>
        <v>72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2</v>
      </c>
      <c r="BN17" s="62">
        <f t="shared" si="23"/>
        <v>3</v>
      </c>
      <c r="BO17" s="61">
        <f t="shared" si="24"/>
        <v>4</v>
      </c>
    </row>
    <row r="18" spans="1:67" ht="16" thickBot="1">
      <c r="A18" s="50">
        <f t="shared" si="0"/>
        <v>13</v>
      </c>
      <c r="B18" s="63" t="s">
        <v>83</v>
      </c>
      <c r="C18" s="50"/>
      <c r="D18" s="52">
        <f t="shared" si="1"/>
        <v>2</v>
      </c>
      <c r="E18" s="53">
        <v>1</v>
      </c>
      <c r="F18" s="54">
        <f t="shared" si="2"/>
        <v>5</v>
      </c>
      <c r="G18" s="55">
        <v>15</v>
      </c>
      <c r="H18" s="52">
        <f t="shared" si="3"/>
        <v>2</v>
      </c>
      <c r="I18" s="56">
        <v>18</v>
      </c>
      <c r="J18" s="54">
        <f t="shared" si="4"/>
        <v>7</v>
      </c>
      <c r="K18" s="55">
        <v>2</v>
      </c>
      <c r="L18" s="52">
        <f t="shared" si="5"/>
        <v>0</v>
      </c>
      <c r="M18" s="56">
        <v>14</v>
      </c>
      <c r="N18" s="54">
        <f t="shared" si="6"/>
        <v>1</v>
      </c>
      <c r="O18" s="55">
        <v>11</v>
      </c>
      <c r="P18" s="52">
        <f t="shared" si="7"/>
        <v>16</v>
      </c>
      <c r="Q18" s="56">
        <v>17</v>
      </c>
      <c r="R18" s="54">
        <f t="shared" si="8"/>
        <v>3</v>
      </c>
      <c r="S18" s="55">
        <v>5</v>
      </c>
      <c r="T18" s="52">
        <f t="shared" si="9"/>
        <v>0</v>
      </c>
      <c r="U18" s="56">
        <v>4</v>
      </c>
      <c r="V18" s="54">
        <f t="shared" si="10"/>
        <v>2</v>
      </c>
      <c r="W18" s="55">
        <v>3</v>
      </c>
      <c r="X18" s="52">
        <f t="shared" si="11"/>
        <v>9</v>
      </c>
      <c r="Y18" s="56">
        <v>9</v>
      </c>
      <c r="Z18" s="54">
        <f t="shared" si="12"/>
        <v>0</v>
      </c>
      <c r="AA18" s="55">
        <v>19</v>
      </c>
      <c r="AB18" s="52">
        <f t="shared" si="13"/>
        <v>1</v>
      </c>
      <c r="AC18" s="56">
        <v>6</v>
      </c>
      <c r="AD18" s="54">
        <f t="shared" si="14"/>
        <v>2</v>
      </c>
      <c r="AE18" s="55">
        <v>8</v>
      </c>
      <c r="AF18" s="52">
        <f t="shared" si="15"/>
        <v>1</v>
      </c>
      <c r="AG18" s="56">
        <v>16</v>
      </c>
      <c r="AH18" s="54">
        <f t="shared" si="16"/>
        <v>1</v>
      </c>
      <c r="AI18" s="55">
        <v>10</v>
      </c>
      <c r="AJ18" s="52">
        <f t="shared" si="17"/>
        <v>5</v>
      </c>
      <c r="AK18" s="56">
        <v>7</v>
      </c>
      <c r="AL18" s="54">
        <f t="shared" si="18"/>
        <v>7</v>
      </c>
      <c r="AM18" s="55">
        <v>20</v>
      </c>
      <c r="AN18" s="52">
        <f t="shared" si="19"/>
        <v>3</v>
      </c>
      <c r="AO18" s="56">
        <v>12</v>
      </c>
      <c r="AP18" s="54">
        <f t="shared" si="20"/>
        <v>7</v>
      </c>
      <c r="AQ18" s="57">
        <v>13</v>
      </c>
      <c r="AR18" s="58">
        <f t="shared" si="21"/>
        <v>74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3</v>
      </c>
      <c r="BN18" s="62">
        <f t="shared" si="23"/>
        <v>4</v>
      </c>
      <c r="BO18" s="61">
        <f t="shared" si="24"/>
        <v>4</v>
      </c>
    </row>
    <row r="19" spans="1:67" ht="16" thickBot="1">
      <c r="A19" s="50">
        <f t="shared" si="0"/>
        <v>14</v>
      </c>
      <c r="B19" s="63" t="s">
        <v>39</v>
      </c>
      <c r="C19" s="50"/>
      <c r="D19" s="52">
        <f t="shared" si="1"/>
        <v>2</v>
      </c>
      <c r="E19" s="53">
        <v>1</v>
      </c>
      <c r="F19" s="54">
        <f t="shared" si="2"/>
        <v>6</v>
      </c>
      <c r="G19" s="55">
        <v>14</v>
      </c>
      <c r="H19" s="52">
        <f t="shared" si="3"/>
        <v>4</v>
      </c>
      <c r="I19" s="56">
        <v>20</v>
      </c>
      <c r="J19" s="54">
        <f t="shared" si="4"/>
        <v>6</v>
      </c>
      <c r="K19" s="55">
        <v>3</v>
      </c>
      <c r="L19" s="52">
        <f t="shared" si="5"/>
        <v>1</v>
      </c>
      <c r="M19" s="56">
        <v>13</v>
      </c>
      <c r="N19" s="54">
        <f t="shared" si="6"/>
        <v>5</v>
      </c>
      <c r="O19" s="55">
        <v>7</v>
      </c>
      <c r="P19" s="52">
        <f t="shared" si="7"/>
        <v>16</v>
      </c>
      <c r="Q19" s="56">
        <v>17</v>
      </c>
      <c r="R19" s="54">
        <f t="shared" si="8"/>
        <v>3</v>
      </c>
      <c r="S19" s="55">
        <v>5</v>
      </c>
      <c r="T19" s="52">
        <f t="shared" si="9"/>
        <v>0</v>
      </c>
      <c r="U19" s="56">
        <v>4</v>
      </c>
      <c r="V19" s="54">
        <f t="shared" si="10"/>
        <v>3</v>
      </c>
      <c r="W19" s="55">
        <v>2</v>
      </c>
      <c r="X19" s="52">
        <f t="shared" si="11"/>
        <v>7</v>
      </c>
      <c r="Y19" s="56">
        <v>11</v>
      </c>
      <c r="Z19" s="54">
        <f t="shared" si="12"/>
        <v>1</v>
      </c>
      <c r="AA19" s="55">
        <v>18</v>
      </c>
      <c r="AB19" s="52">
        <f t="shared" si="13"/>
        <v>1</v>
      </c>
      <c r="AC19" s="56">
        <v>8</v>
      </c>
      <c r="AD19" s="54">
        <f t="shared" si="14"/>
        <v>0</v>
      </c>
      <c r="AE19" s="55">
        <v>10</v>
      </c>
      <c r="AF19" s="52">
        <f t="shared" si="15"/>
        <v>1</v>
      </c>
      <c r="AG19" s="56">
        <v>16</v>
      </c>
      <c r="AH19" s="54">
        <f t="shared" si="16"/>
        <v>2</v>
      </c>
      <c r="AI19" s="55">
        <v>9</v>
      </c>
      <c r="AJ19" s="52">
        <f t="shared" si="17"/>
        <v>4</v>
      </c>
      <c r="AK19" s="56">
        <v>6</v>
      </c>
      <c r="AL19" s="54">
        <f t="shared" si="18"/>
        <v>6</v>
      </c>
      <c r="AM19" s="55">
        <v>19</v>
      </c>
      <c r="AN19" s="52">
        <f t="shared" si="19"/>
        <v>0</v>
      </c>
      <c r="AO19" s="56">
        <v>15</v>
      </c>
      <c r="AP19" s="54">
        <f t="shared" si="20"/>
        <v>6</v>
      </c>
      <c r="AQ19" s="57">
        <v>12</v>
      </c>
      <c r="AR19" s="58">
        <f t="shared" si="21"/>
        <v>74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3</v>
      </c>
      <c r="BN19" s="62">
        <f t="shared" si="23"/>
        <v>4</v>
      </c>
      <c r="BO19" s="61">
        <f t="shared" si="24"/>
        <v>2</v>
      </c>
    </row>
    <row r="20" spans="1:67" ht="16" thickBot="1">
      <c r="A20" s="50">
        <f t="shared" si="0"/>
        <v>15</v>
      </c>
      <c r="B20" s="51" t="s">
        <v>66</v>
      </c>
      <c r="C20" s="50"/>
      <c r="D20" s="52">
        <f t="shared" si="1"/>
        <v>0</v>
      </c>
      <c r="E20" s="53">
        <v>3</v>
      </c>
      <c r="F20" s="54">
        <f t="shared" si="2"/>
        <v>3</v>
      </c>
      <c r="G20" s="55">
        <v>17</v>
      </c>
      <c r="H20" s="52">
        <f t="shared" si="3"/>
        <v>0</v>
      </c>
      <c r="I20" s="56">
        <v>16</v>
      </c>
      <c r="J20" s="54">
        <f t="shared" si="4"/>
        <v>7</v>
      </c>
      <c r="K20" s="55">
        <v>2</v>
      </c>
      <c r="L20" s="52">
        <f t="shared" si="5"/>
        <v>5</v>
      </c>
      <c r="M20" s="56">
        <v>9</v>
      </c>
      <c r="N20" s="54">
        <f t="shared" si="6"/>
        <v>4</v>
      </c>
      <c r="O20" s="55">
        <v>8</v>
      </c>
      <c r="P20" s="52">
        <f t="shared" si="7"/>
        <v>18</v>
      </c>
      <c r="Q20" s="56">
        <v>19</v>
      </c>
      <c r="R20" s="54">
        <f t="shared" si="8"/>
        <v>3</v>
      </c>
      <c r="S20" s="55">
        <v>5</v>
      </c>
      <c r="T20" s="52">
        <f t="shared" si="9"/>
        <v>3</v>
      </c>
      <c r="U20" s="56">
        <v>1</v>
      </c>
      <c r="V20" s="54">
        <f t="shared" si="10"/>
        <v>1</v>
      </c>
      <c r="W20" s="55">
        <v>4</v>
      </c>
      <c r="X20" s="52">
        <f t="shared" si="11"/>
        <v>8</v>
      </c>
      <c r="Y20" s="56">
        <v>10</v>
      </c>
      <c r="Z20" s="54">
        <f t="shared" si="12"/>
        <v>1</v>
      </c>
      <c r="AA20" s="55">
        <v>18</v>
      </c>
      <c r="AB20" s="52">
        <f t="shared" si="13"/>
        <v>0</v>
      </c>
      <c r="AC20" s="56">
        <v>7</v>
      </c>
      <c r="AD20" s="54">
        <f t="shared" si="14"/>
        <v>1</v>
      </c>
      <c r="AE20" s="55">
        <v>11</v>
      </c>
      <c r="AF20" s="52">
        <f t="shared" si="15"/>
        <v>3</v>
      </c>
      <c r="AG20" s="56">
        <v>20</v>
      </c>
      <c r="AH20" s="54">
        <f t="shared" si="16"/>
        <v>3</v>
      </c>
      <c r="AI20" s="55">
        <v>14</v>
      </c>
      <c r="AJ20" s="52">
        <f t="shared" si="17"/>
        <v>4</v>
      </c>
      <c r="AK20" s="56">
        <v>6</v>
      </c>
      <c r="AL20" s="54">
        <f t="shared" si="18"/>
        <v>2</v>
      </c>
      <c r="AM20" s="55">
        <v>15</v>
      </c>
      <c r="AN20" s="52">
        <f t="shared" si="19"/>
        <v>2</v>
      </c>
      <c r="AO20" s="56">
        <v>13</v>
      </c>
      <c r="AP20" s="54">
        <f t="shared" si="20"/>
        <v>6</v>
      </c>
      <c r="AQ20" s="57">
        <v>12</v>
      </c>
      <c r="AR20" s="58">
        <f t="shared" si="21"/>
        <v>74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3</v>
      </c>
      <c r="BN20" s="62">
        <f t="shared" si="23"/>
        <v>3</v>
      </c>
      <c r="BO20" s="61">
        <f t="shared" si="24"/>
        <v>2</v>
      </c>
    </row>
    <row r="21" spans="1:67" ht="16" thickBot="1">
      <c r="A21" s="50">
        <f t="shared" si="0"/>
        <v>16</v>
      </c>
      <c r="B21" s="63" t="s">
        <v>54</v>
      </c>
      <c r="C21" s="50"/>
      <c r="D21" s="52">
        <f t="shared" si="1"/>
        <v>0</v>
      </c>
      <c r="E21" s="53">
        <v>3</v>
      </c>
      <c r="F21" s="54">
        <f t="shared" si="2"/>
        <v>1</v>
      </c>
      <c r="G21" s="55">
        <v>19</v>
      </c>
      <c r="H21" s="52">
        <f t="shared" si="3"/>
        <v>1</v>
      </c>
      <c r="I21" s="56">
        <v>15</v>
      </c>
      <c r="J21" s="54">
        <f t="shared" si="4"/>
        <v>7</v>
      </c>
      <c r="K21" s="55">
        <v>2</v>
      </c>
      <c r="L21" s="52">
        <f t="shared" si="5"/>
        <v>2</v>
      </c>
      <c r="M21" s="56">
        <v>16</v>
      </c>
      <c r="N21" s="54">
        <f t="shared" si="6"/>
        <v>4</v>
      </c>
      <c r="O21" s="55">
        <v>8</v>
      </c>
      <c r="P21" s="52">
        <f t="shared" si="7"/>
        <v>9</v>
      </c>
      <c r="Q21" s="56">
        <v>10</v>
      </c>
      <c r="R21" s="54">
        <f t="shared" si="8"/>
        <v>3</v>
      </c>
      <c r="S21" s="55">
        <v>5</v>
      </c>
      <c r="T21" s="52">
        <f t="shared" si="9"/>
        <v>0</v>
      </c>
      <c r="U21" s="56">
        <v>4</v>
      </c>
      <c r="V21" s="54">
        <f t="shared" si="10"/>
        <v>4</v>
      </c>
      <c r="W21" s="55">
        <v>1</v>
      </c>
      <c r="X21" s="52">
        <f t="shared" si="11"/>
        <v>4</v>
      </c>
      <c r="Y21" s="56">
        <v>14</v>
      </c>
      <c r="Z21" s="54">
        <f t="shared" si="12"/>
        <v>6</v>
      </c>
      <c r="AA21" s="55">
        <v>13</v>
      </c>
      <c r="AB21" s="52">
        <f t="shared" si="13"/>
        <v>1</v>
      </c>
      <c r="AC21" s="56">
        <v>6</v>
      </c>
      <c r="AD21" s="54">
        <f t="shared" si="14"/>
        <v>8</v>
      </c>
      <c r="AE21" s="55">
        <v>18</v>
      </c>
      <c r="AF21" s="52">
        <f t="shared" si="15"/>
        <v>0</v>
      </c>
      <c r="AG21" s="56">
        <v>17</v>
      </c>
      <c r="AH21" s="54">
        <f t="shared" si="16"/>
        <v>2</v>
      </c>
      <c r="AI21" s="55">
        <v>9</v>
      </c>
      <c r="AJ21" s="52">
        <f t="shared" si="17"/>
        <v>5</v>
      </c>
      <c r="AK21" s="56">
        <v>7</v>
      </c>
      <c r="AL21" s="54">
        <f t="shared" si="18"/>
        <v>7</v>
      </c>
      <c r="AM21" s="55">
        <v>20</v>
      </c>
      <c r="AN21" s="52">
        <f t="shared" si="19"/>
        <v>4</v>
      </c>
      <c r="AO21" s="56">
        <v>11</v>
      </c>
      <c r="AP21" s="54">
        <f t="shared" si="20"/>
        <v>6</v>
      </c>
      <c r="AQ21" s="57">
        <v>12</v>
      </c>
      <c r="AR21" s="58">
        <f t="shared" si="21"/>
        <v>74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3</v>
      </c>
      <c r="BN21" s="62">
        <f t="shared" si="23"/>
        <v>3</v>
      </c>
      <c r="BO21" s="61">
        <f t="shared" si="24"/>
        <v>2</v>
      </c>
    </row>
    <row r="22" spans="1:67" ht="16" thickBot="1">
      <c r="A22" s="50">
        <f t="shared" si="0"/>
        <v>17</v>
      </c>
      <c r="B22" s="51" t="s">
        <v>120</v>
      </c>
      <c r="C22" s="50"/>
      <c r="D22" s="52">
        <f t="shared" si="1"/>
        <v>0</v>
      </c>
      <c r="E22" s="53">
        <v>3</v>
      </c>
      <c r="F22" s="54">
        <f t="shared" si="2"/>
        <v>4</v>
      </c>
      <c r="G22" s="55">
        <v>16</v>
      </c>
      <c r="H22" s="52">
        <f t="shared" si="3"/>
        <v>2</v>
      </c>
      <c r="I22" s="56">
        <v>18</v>
      </c>
      <c r="J22" s="54">
        <f t="shared" si="4"/>
        <v>8</v>
      </c>
      <c r="K22" s="55">
        <v>1</v>
      </c>
      <c r="L22" s="52">
        <f t="shared" si="5"/>
        <v>4</v>
      </c>
      <c r="M22" s="56">
        <v>10</v>
      </c>
      <c r="N22" s="54">
        <f t="shared" si="6"/>
        <v>1</v>
      </c>
      <c r="O22" s="55">
        <v>11</v>
      </c>
      <c r="P22" s="52">
        <f t="shared" si="7"/>
        <v>19</v>
      </c>
      <c r="Q22" s="56">
        <v>20</v>
      </c>
      <c r="R22" s="54">
        <f t="shared" si="8"/>
        <v>2</v>
      </c>
      <c r="S22" s="55">
        <v>6</v>
      </c>
      <c r="T22" s="52">
        <f t="shared" si="9"/>
        <v>2</v>
      </c>
      <c r="U22" s="56">
        <v>2</v>
      </c>
      <c r="V22" s="54">
        <f t="shared" si="10"/>
        <v>1</v>
      </c>
      <c r="W22" s="55">
        <v>4</v>
      </c>
      <c r="X22" s="52">
        <f t="shared" si="11"/>
        <v>6</v>
      </c>
      <c r="Y22" s="56">
        <v>12</v>
      </c>
      <c r="Z22" s="54">
        <f t="shared" si="12"/>
        <v>5</v>
      </c>
      <c r="AA22" s="55">
        <v>14</v>
      </c>
      <c r="AB22" s="52">
        <f t="shared" si="13"/>
        <v>0</v>
      </c>
      <c r="AC22" s="56">
        <v>7</v>
      </c>
      <c r="AD22" s="54">
        <f t="shared" si="14"/>
        <v>2</v>
      </c>
      <c r="AE22" s="55">
        <v>8</v>
      </c>
      <c r="AF22" s="52">
        <f t="shared" si="15"/>
        <v>2</v>
      </c>
      <c r="AG22" s="56">
        <v>19</v>
      </c>
      <c r="AH22" s="54">
        <f t="shared" si="16"/>
        <v>2</v>
      </c>
      <c r="AI22" s="55">
        <v>9</v>
      </c>
      <c r="AJ22" s="52">
        <f t="shared" si="17"/>
        <v>3</v>
      </c>
      <c r="AK22" s="56">
        <v>5</v>
      </c>
      <c r="AL22" s="54">
        <f t="shared" si="18"/>
        <v>4</v>
      </c>
      <c r="AM22" s="55">
        <v>17</v>
      </c>
      <c r="AN22" s="52">
        <f t="shared" si="19"/>
        <v>0</v>
      </c>
      <c r="AO22" s="56">
        <v>15</v>
      </c>
      <c r="AP22" s="54">
        <f t="shared" si="20"/>
        <v>7</v>
      </c>
      <c r="AQ22" s="57">
        <v>13</v>
      </c>
      <c r="AR22" s="58">
        <f t="shared" si="21"/>
        <v>74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3</v>
      </c>
      <c r="BN22" s="62">
        <f t="shared" si="23"/>
        <v>2</v>
      </c>
      <c r="BO22" s="61">
        <f t="shared" si="24"/>
        <v>6</v>
      </c>
    </row>
    <row r="23" spans="1:67" ht="16" thickBot="1">
      <c r="A23" s="50">
        <f t="shared" si="0"/>
        <v>18</v>
      </c>
      <c r="B23" s="51" t="s">
        <v>110</v>
      </c>
      <c r="C23" s="50"/>
      <c r="D23" s="52">
        <f t="shared" si="1"/>
        <v>0</v>
      </c>
      <c r="E23" s="53">
        <v>3</v>
      </c>
      <c r="F23" s="54">
        <f t="shared" si="2"/>
        <v>4</v>
      </c>
      <c r="G23" s="55">
        <v>16</v>
      </c>
      <c r="H23" s="52">
        <f t="shared" si="3"/>
        <v>2</v>
      </c>
      <c r="I23" s="56">
        <v>18</v>
      </c>
      <c r="J23" s="54">
        <f t="shared" si="4"/>
        <v>7</v>
      </c>
      <c r="K23" s="55">
        <v>2</v>
      </c>
      <c r="L23" s="52">
        <f t="shared" si="5"/>
        <v>2</v>
      </c>
      <c r="M23" s="56">
        <v>12</v>
      </c>
      <c r="N23" s="54">
        <f t="shared" si="6"/>
        <v>4</v>
      </c>
      <c r="O23" s="55">
        <v>8</v>
      </c>
      <c r="P23" s="52">
        <f t="shared" si="7"/>
        <v>14</v>
      </c>
      <c r="Q23" s="56">
        <v>15</v>
      </c>
      <c r="R23" s="54">
        <f t="shared" si="8"/>
        <v>3</v>
      </c>
      <c r="S23" s="55">
        <v>5</v>
      </c>
      <c r="T23" s="52">
        <f t="shared" si="9"/>
        <v>3</v>
      </c>
      <c r="U23" s="56">
        <v>1</v>
      </c>
      <c r="V23" s="54">
        <f t="shared" si="10"/>
        <v>1</v>
      </c>
      <c r="W23" s="55">
        <v>4</v>
      </c>
      <c r="X23" s="52">
        <f t="shared" si="11"/>
        <v>7</v>
      </c>
      <c r="Y23" s="56">
        <v>11</v>
      </c>
      <c r="Z23" s="54">
        <f t="shared" si="12"/>
        <v>0</v>
      </c>
      <c r="AA23" s="55">
        <v>19</v>
      </c>
      <c r="AB23" s="52">
        <f t="shared" si="13"/>
        <v>2</v>
      </c>
      <c r="AC23" s="56">
        <v>9</v>
      </c>
      <c r="AD23" s="54">
        <f t="shared" si="14"/>
        <v>3</v>
      </c>
      <c r="AE23" s="55">
        <v>7</v>
      </c>
      <c r="AF23" s="52">
        <f t="shared" si="15"/>
        <v>0</v>
      </c>
      <c r="AG23" s="56">
        <v>17</v>
      </c>
      <c r="AH23" s="54">
        <f t="shared" si="16"/>
        <v>1</v>
      </c>
      <c r="AI23" s="55">
        <v>10</v>
      </c>
      <c r="AJ23" s="52">
        <f t="shared" si="17"/>
        <v>4</v>
      </c>
      <c r="AK23" s="56">
        <v>6</v>
      </c>
      <c r="AL23" s="54">
        <f t="shared" si="18"/>
        <v>7</v>
      </c>
      <c r="AM23" s="55">
        <v>20</v>
      </c>
      <c r="AN23" s="52">
        <f t="shared" si="19"/>
        <v>2</v>
      </c>
      <c r="AO23" s="56">
        <v>13</v>
      </c>
      <c r="AP23" s="54">
        <f t="shared" si="20"/>
        <v>8</v>
      </c>
      <c r="AQ23" s="57">
        <v>14</v>
      </c>
      <c r="AR23" s="58">
        <f t="shared" si="21"/>
        <v>74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3</v>
      </c>
      <c r="BN23" s="62">
        <f t="shared" si="23"/>
        <v>2</v>
      </c>
      <c r="BO23" s="61">
        <f t="shared" si="24"/>
        <v>4</v>
      </c>
    </row>
    <row r="24" spans="1:67" ht="16" thickBot="1">
      <c r="A24" s="50">
        <f t="shared" si="0"/>
        <v>19</v>
      </c>
      <c r="B24" s="71" t="s">
        <v>117</v>
      </c>
      <c r="C24" s="50"/>
      <c r="D24" s="52">
        <f t="shared" si="1"/>
        <v>0</v>
      </c>
      <c r="E24" s="53">
        <v>3</v>
      </c>
      <c r="F24" s="54">
        <f t="shared" si="2"/>
        <v>8</v>
      </c>
      <c r="G24" s="55">
        <v>12</v>
      </c>
      <c r="H24" s="52">
        <f t="shared" si="3"/>
        <v>3</v>
      </c>
      <c r="I24" s="56">
        <v>19</v>
      </c>
      <c r="J24" s="54">
        <f t="shared" si="4"/>
        <v>7</v>
      </c>
      <c r="K24" s="55">
        <v>2</v>
      </c>
      <c r="L24" s="52">
        <f t="shared" si="5"/>
        <v>2</v>
      </c>
      <c r="M24" s="56">
        <v>16</v>
      </c>
      <c r="N24" s="54">
        <f t="shared" si="6"/>
        <v>5</v>
      </c>
      <c r="O24" s="55">
        <v>7</v>
      </c>
      <c r="P24" s="52">
        <f t="shared" si="7"/>
        <v>16</v>
      </c>
      <c r="Q24" s="56">
        <v>17</v>
      </c>
      <c r="R24" s="54">
        <f t="shared" si="8"/>
        <v>2</v>
      </c>
      <c r="S24" s="55">
        <v>6</v>
      </c>
      <c r="T24" s="52">
        <f t="shared" si="9"/>
        <v>3</v>
      </c>
      <c r="U24" s="56">
        <v>1</v>
      </c>
      <c r="V24" s="54">
        <f t="shared" si="10"/>
        <v>1</v>
      </c>
      <c r="W24" s="55">
        <v>4</v>
      </c>
      <c r="X24" s="52">
        <f t="shared" si="11"/>
        <v>5</v>
      </c>
      <c r="Y24" s="56">
        <v>13</v>
      </c>
      <c r="Z24" s="54">
        <f t="shared" si="12"/>
        <v>1</v>
      </c>
      <c r="AA24" s="55">
        <v>18</v>
      </c>
      <c r="AB24" s="52">
        <f t="shared" si="13"/>
        <v>1</v>
      </c>
      <c r="AC24" s="56">
        <v>8</v>
      </c>
      <c r="AD24" s="54">
        <f t="shared" si="14"/>
        <v>1</v>
      </c>
      <c r="AE24" s="55">
        <v>11</v>
      </c>
      <c r="AF24" s="52">
        <f t="shared" si="15"/>
        <v>3</v>
      </c>
      <c r="AG24" s="56">
        <v>14</v>
      </c>
      <c r="AH24" s="54">
        <f t="shared" si="16"/>
        <v>1</v>
      </c>
      <c r="AI24" s="55">
        <v>10</v>
      </c>
      <c r="AJ24" s="52">
        <f t="shared" si="17"/>
        <v>3</v>
      </c>
      <c r="AK24" s="56">
        <v>5</v>
      </c>
      <c r="AL24" s="66">
        <v>9</v>
      </c>
      <c r="AM24" s="67">
        <v>20</v>
      </c>
      <c r="AN24" s="52">
        <f t="shared" si="19"/>
        <v>0</v>
      </c>
      <c r="AO24" s="56">
        <v>15</v>
      </c>
      <c r="AP24" s="54">
        <f t="shared" si="20"/>
        <v>3</v>
      </c>
      <c r="AQ24" s="57">
        <v>9</v>
      </c>
      <c r="AR24" s="58">
        <f t="shared" si="21"/>
        <v>74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2</v>
      </c>
      <c r="BN24" s="62">
        <f t="shared" si="23"/>
        <v>5</v>
      </c>
      <c r="BO24" s="61">
        <f t="shared" si="24"/>
        <v>2</v>
      </c>
    </row>
    <row r="25" spans="1:67" ht="16" thickBot="1">
      <c r="A25" s="50">
        <f t="shared" si="0"/>
        <v>20</v>
      </c>
      <c r="B25" s="51" t="s">
        <v>128</v>
      </c>
      <c r="C25" s="50"/>
      <c r="D25" s="52">
        <f t="shared" si="1"/>
        <v>1</v>
      </c>
      <c r="E25" s="53">
        <v>4</v>
      </c>
      <c r="F25" s="54">
        <f t="shared" si="2"/>
        <v>6</v>
      </c>
      <c r="G25" s="55">
        <v>14</v>
      </c>
      <c r="H25" s="52">
        <f t="shared" si="3"/>
        <v>3</v>
      </c>
      <c r="I25" s="56">
        <v>19</v>
      </c>
      <c r="J25" s="54">
        <f t="shared" si="4"/>
        <v>7</v>
      </c>
      <c r="K25" s="55">
        <v>2</v>
      </c>
      <c r="L25" s="52">
        <f t="shared" si="5"/>
        <v>6</v>
      </c>
      <c r="M25" s="56">
        <v>8</v>
      </c>
      <c r="N25" s="54">
        <f t="shared" si="6"/>
        <v>1</v>
      </c>
      <c r="O25" s="55">
        <v>13</v>
      </c>
      <c r="P25" s="52">
        <f t="shared" si="7"/>
        <v>17</v>
      </c>
      <c r="Q25" s="56">
        <v>18</v>
      </c>
      <c r="R25" s="54">
        <f t="shared" si="8"/>
        <v>2</v>
      </c>
      <c r="S25" s="55">
        <v>6</v>
      </c>
      <c r="T25" s="52">
        <f t="shared" si="9"/>
        <v>1</v>
      </c>
      <c r="U25" s="56">
        <v>3</v>
      </c>
      <c r="V25" s="54">
        <f t="shared" si="10"/>
        <v>4</v>
      </c>
      <c r="W25" s="55">
        <v>1</v>
      </c>
      <c r="X25" s="52">
        <f t="shared" si="11"/>
        <v>3</v>
      </c>
      <c r="Y25" s="56">
        <v>15</v>
      </c>
      <c r="Z25" s="54">
        <f t="shared" si="12"/>
        <v>3</v>
      </c>
      <c r="AA25" s="55">
        <v>16</v>
      </c>
      <c r="AB25" s="52">
        <f t="shared" si="13"/>
        <v>0</v>
      </c>
      <c r="AC25" s="56">
        <v>7</v>
      </c>
      <c r="AD25" s="54">
        <f t="shared" si="14"/>
        <v>1</v>
      </c>
      <c r="AE25" s="55">
        <v>11</v>
      </c>
      <c r="AF25" s="52">
        <f t="shared" si="15"/>
        <v>0</v>
      </c>
      <c r="AG25" s="56">
        <v>17</v>
      </c>
      <c r="AH25" s="54">
        <f t="shared" si="16"/>
        <v>2</v>
      </c>
      <c r="AI25" s="55">
        <v>9</v>
      </c>
      <c r="AJ25" s="52">
        <f t="shared" si="17"/>
        <v>3</v>
      </c>
      <c r="AK25" s="56">
        <v>5</v>
      </c>
      <c r="AL25" s="54">
        <f t="shared" ref="AL25:AL56" si="25">ABS($AM25-$AL$3)</f>
        <v>7</v>
      </c>
      <c r="AM25" s="55">
        <v>20</v>
      </c>
      <c r="AN25" s="52">
        <f t="shared" si="19"/>
        <v>3</v>
      </c>
      <c r="AO25" s="56">
        <v>12</v>
      </c>
      <c r="AP25" s="54">
        <f t="shared" si="20"/>
        <v>4</v>
      </c>
      <c r="AQ25" s="57">
        <v>10</v>
      </c>
      <c r="AR25" s="58">
        <f t="shared" si="21"/>
        <v>74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2</v>
      </c>
      <c r="BN25" s="62">
        <f t="shared" si="23"/>
        <v>4</v>
      </c>
      <c r="BO25" s="61">
        <f t="shared" si="24"/>
        <v>2</v>
      </c>
    </row>
    <row r="26" spans="1:67" ht="16" thickBot="1">
      <c r="A26" s="50">
        <f t="shared" si="0"/>
        <v>21</v>
      </c>
      <c r="B26" s="51" t="s">
        <v>111</v>
      </c>
      <c r="C26" s="50"/>
      <c r="D26" s="52">
        <f t="shared" si="1"/>
        <v>0</v>
      </c>
      <c r="E26" s="53">
        <v>3</v>
      </c>
      <c r="F26" s="54">
        <f t="shared" si="2"/>
        <v>3</v>
      </c>
      <c r="G26" s="55">
        <v>17</v>
      </c>
      <c r="H26" s="52">
        <f t="shared" si="3"/>
        <v>2</v>
      </c>
      <c r="I26" s="56">
        <v>18</v>
      </c>
      <c r="J26" s="54">
        <f t="shared" si="4"/>
        <v>7</v>
      </c>
      <c r="K26" s="55">
        <v>2</v>
      </c>
      <c r="L26" s="52">
        <f t="shared" si="5"/>
        <v>2</v>
      </c>
      <c r="M26" s="56">
        <v>12</v>
      </c>
      <c r="N26" s="54">
        <f t="shared" si="6"/>
        <v>4</v>
      </c>
      <c r="O26" s="55">
        <v>8</v>
      </c>
      <c r="P26" s="52">
        <f t="shared" si="7"/>
        <v>13</v>
      </c>
      <c r="Q26" s="56">
        <v>14</v>
      </c>
      <c r="R26" s="54">
        <f t="shared" si="8"/>
        <v>3</v>
      </c>
      <c r="S26" s="55">
        <v>5</v>
      </c>
      <c r="T26" s="52">
        <f t="shared" si="9"/>
        <v>3</v>
      </c>
      <c r="U26" s="56">
        <v>1</v>
      </c>
      <c r="V26" s="54">
        <f t="shared" si="10"/>
        <v>1</v>
      </c>
      <c r="W26" s="55">
        <v>4</v>
      </c>
      <c r="X26" s="52">
        <f t="shared" si="11"/>
        <v>7</v>
      </c>
      <c r="Y26" s="56">
        <v>11</v>
      </c>
      <c r="Z26" s="54">
        <f t="shared" si="12"/>
        <v>0</v>
      </c>
      <c r="AA26" s="55">
        <v>19</v>
      </c>
      <c r="AB26" s="52">
        <f t="shared" si="13"/>
        <v>2</v>
      </c>
      <c r="AC26" s="56">
        <v>9</v>
      </c>
      <c r="AD26" s="54">
        <f t="shared" si="14"/>
        <v>3</v>
      </c>
      <c r="AE26" s="55">
        <v>7</v>
      </c>
      <c r="AF26" s="52">
        <f t="shared" si="15"/>
        <v>1</v>
      </c>
      <c r="AG26" s="56">
        <v>16</v>
      </c>
      <c r="AH26" s="54">
        <f t="shared" si="16"/>
        <v>1</v>
      </c>
      <c r="AI26" s="55">
        <v>10</v>
      </c>
      <c r="AJ26" s="52">
        <f t="shared" si="17"/>
        <v>4</v>
      </c>
      <c r="AK26" s="56">
        <v>6</v>
      </c>
      <c r="AL26" s="54">
        <f t="shared" si="25"/>
        <v>7</v>
      </c>
      <c r="AM26" s="55">
        <v>20</v>
      </c>
      <c r="AN26" s="52">
        <f t="shared" si="19"/>
        <v>2</v>
      </c>
      <c r="AO26" s="56">
        <v>13</v>
      </c>
      <c r="AP26" s="54">
        <f t="shared" si="20"/>
        <v>9</v>
      </c>
      <c r="AQ26" s="57">
        <v>15</v>
      </c>
      <c r="AR26" s="58">
        <f t="shared" si="21"/>
        <v>74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2</v>
      </c>
      <c r="BN26" s="62">
        <f t="shared" si="23"/>
        <v>3</v>
      </c>
      <c r="BO26" s="61">
        <f t="shared" si="24"/>
        <v>4</v>
      </c>
    </row>
    <row r="27" spans="1:67" ht="16" thickBot="1">
      <c r="A27" s="50">
        <f t="shared" si="0"/>
        <v>22</v>
      </c>
      <c r="B27" s="51" t="s">
        <v>42</v>
      </c>
      <c r="C27" s="50"/>
      <c r="D27" s="52">
        <f t="shared" si="1"/>
        <v>0</v>
      </c>
      <c r="E27" s="53">
        <v>3</v>
      </c>
      <c r="F27" s="54">
        <f t="shared" si="2"/>
        <v>5</v>
      </c>
      <c r="G27" s="55">
        <v>15</v>
      </c>
      <c r="H27" s="52">
        <f t="shared" si="3"/>
        <v>3</v>
      </c>
      <c r="I27" s="56">
        <v>19</v>
      </c>
      <c r="J27" s="54">
        <f t="shared" si="4"/>
        <v>8</v>
      </c>
      <c r="K27" s="55">
        <v>1</v>
      </c>
      <c r="L27" s="52">
        <f t="shared" si="5"/>
        <v>3</v>
      </c>
      <c r="M27" s="56">
        <v>11</v>
      </c>
      <c r="N27" s="54">
        <f t="shared" si="6"/>
        <v>3</v>
      </c>
      <c r="O27" s="55">
        <v>9</v>
      </c>
      <c r="P27" s="52">
        <f t="shared" si="7"/>
        <v>15</v>
      </c>
      <c r="Q27" s="56">
        <v>16</v>
      </c>
      <c r="R27" s="54">
        <f t="shared" si="8"/>
        <v>3</v>
      </c>
      <c r="S27" s="55">
        <v>5</v>
      </c>
      <c r="T27" s="52">
        <f t="shared" si="9"/>
        <v>2</v>
      </c>
      <c r="U27" s="56">
        <v>2</v>
      </c>
      <c r="V27" s="54">
        <f t="shared" si="10"/>
        <v>1</v>
      </c>
      <c r="W27" s="55">
        <v>4</v>
      </c>
      <c r="X27" s="52">
        <f t="shared" si="11"/>
        <v>4</v>
      </c>
      <c r="Y27" s="56">
        <v>14</v>
      </c>
      <c r="Z27" s="54">
        <f t="shared" si="12"/>
        <v>2</v>
      </c>
      <c r="AA27" s="55">
        <v>17</v>
      </c>
      <c r="AB27" s="52">
        <f t="shared" si="13"/>
        <v>1</v>
      </c>
      <c r="AC27" s="56">
        <v>8</v>
      </c>
      <c r="AD27" s="54">
        <f t="shared" si="14"/>
        <v>0</v>
      </c>
      <c r="AE27" s="55">
        <v>10</v>
      </c>
      <c r="AF27" s="52">
        <f t="shared" si="15"/>
        <v>1</v>
      </c>
      <c r="AG27" s="56">
        <v>18</v>
      </c>
      <c r="AH27" s="54">
        <f t="shared" si="16"/>
        <v>4</v>
      </c>
      <c r="AI27" s="55">
        <v>7</v>
      </c>
      <c r="AJ27" s="52">
        <f t="shared" si="17"/>
        <v>4</v>
      </c>
      <c r="AK27" s="56">
        <v>6</v>
      </c>
      <c r="AL27" s="54">
        <f t="shared" si="25"/>
        <v>7</v>
      </c>
      <c r="AM27" s="55">
        <v>20</v>
      </c>
      <c r="AN27" s="52">
        <f t="shared" si="19"/>
        <v>2</v>
      </c>
      <c r="AO27" s="56">
        <v>13</v>
      </c>
      <c r="AP27" s="54">
        <f t="shared" si="20"/>
        <v>6</v>
      </c>
      <c r="AQ27" s="57">
        <v>12</v>
      </c>
      <c r="AR27" s="58">
        <f t="shared" si="21"/>
        <v>74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2</v>
      </c>
      <c r="BN27" s="62">
        <f t="shared" si="23"/>
        <v>3</v>
      </c>
      <c r="BO27" s="61">
        <f t="shared" si="24"/>
        <v>3</v>
      </c>
    </row>
    <row r="28" spans="1:67" ht="16" thickBot="1">
      <c r="A28" s="50">
        <f t="shared" si="0"/>
        <v>23</v>
      </c>
      <c r="B28" s="51" t="s">
        <v>74</v>
      </c>
      <c r="C28" s="50"/>
      <c r="D28" s="52">
        <f t="shared" si="1"/>
        <v>2</v>
      </c>
      <c r="E28" s="53">
        <v>1</v>
      </c>
      <c r="F28" s="54">
        <f t="shared" si="2"/>
        <v>4</v>
      </c>
      <c r="G28" s="55">
        <v>16</v>
      </c>
      <c r="H28" s="52">
        <f t="shared" si="3"/>
        <v>3</v>
      </c>
      <c r="I28" s="56">
        <v>19</v>
      </c>
      <c r="J28" s="54">
        <f t="shared" si="4"/>
        <v>7</v>
      </c>
      <c r="K28" s="55">
        <v>2</v>
      </c>
      <c r="L28" s="52">
        <f t="shared" si="5"/>
        <v>3</v>
      </c>
      <c r="M28" s="56">
        <v>11</v>
      </c>
      <c r="N28" s="54">
        <f t="shared" si="6"/>
        <v>2</v>
      </c>
      <c r="O28" s="55">
        <v>10</v>
      </c>
      <c r="P28" s="52">
        <f t="shared" si="7"/>
        <v>17</v>
      </c>
      <c r="Q28" s="56">
        <v>18</v>
      </c>
      <c r="R28" s="54">
        <f t="shared" si="8"/>
        <v>2</v>
      </c>
      <c r="S28" s="55">
        <v>6</v>
      </c>
      <c r="T28" s="52">
        <f t="shared" si="9"/>
        <v>0</v>
      </c>
      <c r="U28" s="56">
        <v>4</v>
      </c>
      <c r="V28" s="54">
        <f t="shared" si="10"/>
        <v>2</v>
      </c>
      <c r="W28" s="55">
        <v>3</v>
      </c>
      <c r="X28" s="52">
        <f t="shared" si="11"/>
        <v>6</v>
      </c>
      <c r="Y28" s="56">
        <v>12</v>
      </c>
      <c r="Z28" s="54">
        <f t="shared" si="12"/>
        <v>2</v>
      </c>
      <c r="AA28" s="55">
        <v>17</v>
      </c>
      <c r="AB28" s="52">
        <f t="shared" si="13"/>
        <v>0</v>
      </c>
      <c r="AC28" s="56">
        <v>7</v>
      </c>
      <c r="AD28" s="54">
        <f t="shared" si="14"/>
        <v>1</v>
      </c>
      <c r="AE28" s="55">
        <v>9</v>
      </c>
      <c r="AF28" s="52">
        <f t="shared" si="15"/>
        <v>2</v>
      </c>
      <c r="AG28" s="56">
        <v>15</v>
      </c>
      <c r="AH28" s="54">
        <f t="shared" si="16"/>
        <v>3</v>
      </c>
      <c r="AI28" s="55">
        <v>8</v>
      </c>
      <c r="AJ28" s="52">
        <f t="shared" si="17"/>
        <v>3</v>
      </c>
      <c r="AK28" s="56">
        <v>5</v>
      </c>
      <c r="AL28" s="54">
        <f t="shared" si="25"/>
        <v>7</v>
      </c>
      <c r="AM28" s="55">
        <v>20</v>
      </c>
      <c r="AN28" s="52">
        <f t="shared" si="19"/>
        <v>1</v>
      </c>
      <c r="AO28" s="56">
        <v>14</v>
      </c>
      <c r="AP28" s="54">
        <f t="shared" si="20"/>
        <v>7</v>
      </c>
      <c r="AQ28" s="57">
        <v>13</v>
      </c>
      <c r="AR28" s="58">
        <f t="shared" si="21"/>
        <v>74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2</v>
      </c>
      <c r="BN28" s="62">
        <f t="shared" si="23"/>
        <v>2</v>
      </c>
      <c r="BO28" s="61">
        <f t="shared" si="24"/>
        <v>6</v>
      </c>
    </row>
    <row r="29" spans="1:67" ht="16" thickBot="1">
      <c r="A29" s="50">
        <f t="shared" si="0"/>
        <v>24</v>
      </c>
      <c r="B29" s="51" t="s">
        <v>45</v>
      </c>
      <c r="C29" s="50"/>
      <c r="D29" s="52">
        <f t="shared" si="1"/>
        <v>1</v>
      </c>
      <c r="E29" s="53">
        <v>4</v>
      </c>
      <c r="F29" s="54">
        <f t="shared" si="2"/>
        <v>5</v>
      </c>
      <c r="G29" s="55">
        <v>15</v>
      </c>
      <c r="H29" s="52">
        <f t="shared" si="3"/>
        <v>4</v>
      </c>
      <c r="I29" s="56">
        <v>20</v>
      </c>
      <c r="J29" s="54">
        <f t="shared" si="4"/>
        <v>6</v>
      </c>
      <c r="K29" s="55">
        <v>3</v>
      </c>
      <c r="L29" s="52">
        <f t="shared" si="5"/>
        <v>2</v>
      </c>
      <c r="M29" s="56">
        <v>16</v>
      </c>
      <c r="N29" s="54">
        <f t="shared" si="6"/>
        <v>4</v>
      </c>
      <c r="O29" s="55">
        <v>8</v>
      </c>
      <c r="P29" s="52">
        <f t="shared" si="7"/>
        <v>10</v>
      </c>
      <c r="Q29" s="56">
        <v>11</v>
      </c>
      <c r="R29" s="54">
        <f t="shared" si="8"/>
        <v>3</v>
      </c>
      <c r="S29" s="55">
        <v>5</v>
      </c>
      <c r="T29" s="52">
        <f t="shared" si="9"/>
        <v>2</v>
      </c>
      <c r="U29" s="56">
        <v>2</v>
      </c>
      <c r="V29" s="54">
        <f t="shared" si="10"/>
        <v>4</v>
      </c>
      <c r="W29" s="55">
        <v>1</v>
      </c>
      <c r="X29" s="52">
        <f t="shared" si="11"/>
        <v>8</v>
      </c>
      <c r="Y29" s="56">
        <v>10</v>
      </c>
      <c r="Z29" s="54">
        <f t="shared" si="12"/>
        <v>2</v>
      </c>
      <c r="AA29" s="55">
        <v>17</v>
      </c>
      <c r="AB29" s="52">
        <f t="shared" si="13"/>
        <v>0</v>
      </c>
      <c r="AC29" s="56">
        <v>7</v>
      </c>
      <c r="AD29" s="54">
        <f t="shared" si="14"/>
        <v>3</v>
      </c>
      <c r="AE29" s="55">
        <v>13</v>
      </c>
      <c r="AF29" s="52">
        <f t="shared" si="15"/>
        <v>2</v>
      </c>
      <c r="AG29" s="56">
        <v>19</v>
      </c>
      <c r="AH29" s="54">
        <f t="shared" si="16"/>
        <v>2</v>
      </c>
      <c r="AI29" s="55">
        <v>9</v>
      </c>
      <c r="AJ29" s="52">
        <f t="shared" si="17"/>
        <v>4</v>
      </c>
      <c r="AK29" s="56">
        <v>6</v>
      </c>
      <c r="AL29" s="54">
        <f t="shared" si="25"/>
        <v>5</v>
      </c>
      <c r="AM29" s="55">
        <v>18</v>
      </c>
      <c r="AN29" s="52">
        <f t="shared" si="19"/>
        <v>1</v>
      </c>
      <c r="AO29" s="56">
        <v>14</v>
      </c>
      <c r="AP29" s="54">
        <f t="shared" si="20"/>
        <v>6</v>
      </c>
      <c r="AQ29" s="57">
        <v>12</v>
      </c>
      <c r="AR29" s="58">
        <f t="shared" si="21"/>
        <v>74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1</v>
      </c>
      <c r="BN29" s="62">
        <f t="shared" si="23"/>
        <v>2</v>
      </c>
      <c r="BO29" s="61">
        <f t="shared" si="24"/>
        <v>5</v>
      </c>
    </row>
    <row r="30" spans="1:67" ht="16" thickBot="1">
      <c r="A30" s="50">
        <f t="shared" si="0"/>
        <v>25</v>
      </c>
      <c r="B30" s="51" t="s">
        <v>92</v>
      </c>
      <c r="C30" s="50"/>
      <c r="D30" s="52">
        <f t="shared" si="1"/>
        <v>2</v>
      </c>
      <c r="E30" s="53">
        <v>1</v>
      </c>
      <c r="F30" s="54">
        <f t="shared" si="2"/>
        <v>2</v>
      </c>
      <c r="G30" s="55">
        <v>18</v>
      </c>
      <c r="H30" s="52">
        <f t="shared" si="3"/>
        <v>3</v>
      </c>
      <c r="I30" s="56">
        <v>19</v>
      </c>
      <c r="J30" s="54">
        <f t="shared" si="4"/>
        <v>7</v>
      </c>
      <c r="K30" s="55">
        <v>2</v>
      </c>
      <c r="L30" s="52">
        <f t="shared" si="5"/>
        <v>7</v>
      </c>
      <c r="M30" s="56">
        <v>7</v>
      </c>
      <c r="N30" s="54">
        <f t="shared" si="6"/>
        <v>1</v>
      </c>
      <c r="O30" s="55">
        <v>13</v>
      </c>
      <c r="P30" s="52">
        <f t="shared" si="7"/>
        <v>19</v>
      </c>
      <c r="Q30" s="56">
        <v>20</v>
      </c>
      <c r="R30" s="54">
        <f t="shared" si="8"/>
        <v>3</v>
      </c>
      <c r="S30" s="55">
        <v>5</v>
      </c>
      <c r="T30" s="52">
        <f t="shared" si="9"/>
        <v>1</v>
      </c>
      <c r="U30" s="56">
        <v>3</v>
      </c>
      <c r="V30" s="54">
        <f t="shared" si="10"/>
        <v>1</v>
      </c>
      <c r="W30" s="55">
        <v>4</v>
      </c>
      <c r="X30" s="52">
        <f t="shared" si="11"/>
        <v>3</v>
      </c>
      <c r="Y30" s="56">
        <v>15</v>
      </c>
      <c r="Z30" s="54">
        <f t="shared" si="12"/>
        <v>3</v>
      </c>
      <c r="AA30" s="55">
        <v>16</v>
      </c>
      <c r="AB30" s="52">
        <f t="shared" si="13"/>
        <v>1</v>
      </c>
      <c r="AC30" s="56">
        <v>8</v>
      </c>
      <c r="AD30" s="54">
        <f t="shared" si="14"/>
        <v>1</v>
      </c>
      <c r="AE30" s="55">
        <v>11</v>
      </c>
      <c r="AF30" s="52">
        <f t="shared" si="15"/>
        <v>3</v>
      </c>
      <c r="AG30" s="56">
        <v>14</v>
      </c>
      <c r="AH30" s="54">
        <f t="shared" si="16"/>
        <v>1</v>
      </c>
      <c r="AI30" s="55">
        <v>12</v>
      </c>
      <c r="AJ30" s="52">
        <f t="shared" si="17"/>
        <v>4</v>
      </c>
      <c r="AK30" s="56">
        <v>6</v>
      </c>
      <c r="AL30" s="54">
        <f t="shared" si="25"/>
        <v>4</v>
      </c>
      <c r="AM30" s="55">
        <v>17</v>
      </c>
      <c r="AN30" s="52">
        <f t="shared" si="19"/>
        <v>5</v>
      </c>
      <c r="AO30" s="56">
        <v>10</v>
      </c>
      <c r="AP30" s="54">
        <f t="shared" si="20"/>
        <v>3</v>
      </c>
      <c r="AQ30" s="57">
        <v>9</v>
      </c>
      <c r="AR30" s="58">
        <f t="shared" si="21"/>
        <v>74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0</v>
      </c>
      <c r="BN30" s="62">
        <f t="shared" si="23"/>
        <v>6</v>
      </c>
      <c r="BO30" s="61">
        <f t="shared" si="24"/>
        <v>2</v>
      </c>
    </row>
    <row r="31" spans="1:67" ht="16" thickBot="1">
      <c r="A31" s="50">
        <f t="shared" si="0"/>
        <v>26</v>
      </c>
      <c r="B31" s="51" t="s">
        <v>68</v>
      </c>
      <c r="C31" s="50"/>
      <c r="D31" s="52">
        <f t="shared" si="1"/>
        <v>0</v>
      </c>
      <c r="E31" s="53">
        <v>3</v>
      </c>
      <c r="F31" s="54">
        <f t="shared" si="2"/>
        <v>5</v>
      </c>
      <c r="G31" s="55">
        <v>15</v>
      </c>
      <c r="H31" s="52">
        <f t="shared" si="3"/>
        <v>2</v>
      </c>
      <c r="I31" s="56">
        <v>18</v>
      </c>
      <c r="J31" s="54">
        <f t="shared" si="4"/>
        <v>8</v>
      </c>
      <c r="K31" s="55">
        <v>1</v>
      </c>
      <c r="L31" s="52">
        <f t="shared" si="5"/>
        <v>5</v>
      </c>
      <c r="M31" s="56">
        <v>19</v>
      </c>
      <c r="N31" s="54">
        <f t="shared" si="6"/>
        <v>5</v>
      </c>
      <c r="O31" s="55">
        <v>7</v>
      </c>
      <c r="P31" s="52">
        <f t="shared" si="7"/>
        <v>16</v>
      </c>
      <c r="Q31" s="56">
        <v>17</v>
      </c>
      <c r="R31" s="54">
        <f t="shared" si="8"/>
        <v>2</v>
      </c>
      <c r="S31" s="55">
        <v>6</v>
      </c>
      <c r="T31" s="52">
        <f t="shared" si="9"/>
        <v>2</v>
      </c>
      <c r="U31" s="56">
        <v>2</v>
      </c>
      <c r="V31" s="54">
        <f t="shared" si="10"/>
        <v>1</v>
      </c>
      <c r="W31" s="55">
        <v>4</v>
      </c>
      <c r="X31" s="52">
        <f t="shared" si="11"/>
        <v>6</v>
      </c>
      <c r="Y31" s="56">
        <v>12</v>
      </c>
      <c r="Z31" s="54">
        <f t="shared" si="12"/>
        <v>0</v>
      </c>
      <c r="AA31" s="55">
        <v>19</v>
      </c>
      <c r="AB31" s="52">
        <f t="shared" si="13"/>
        <v>1</v>
      </c>
      <c r="AC31" s="56">
        <v>8</v>
      </c>
      <c r="AD31" s="54">
        <f t="shared" si="14"/>
        <v>1</v>
      </c>
      <c r="AE31" s="55">
        <v>9</v>
      </c>
      <c r="AF31" s="52">
        <f t="shared" si="15"/>
        <v>1</v>
      </c>
      <c r="AG31" s="56">
        <v>16</v>
      </c>
      <c r="AH31" s="54">
        <f t="shared" si="16"/>
        <v>0</v>
      </c>
      <c r="AI31" s="55">
        <v>11</v>
      </c>
      <c r="AJ31" s="52">
        <f t="shared" si="17"/>
        <v>3</v>
      </c>
      <c r="AK31" s="56">
        <v>5</v>
      </c>
      <c r="AL31" s="54">
        <f t="shared" si="25"/>
        <v>7</v>
      </c>
      <c r="AM31" s="55">
        <v>20</v>
      </c>
      <c r="AN31" s="52">
        <f t="shared" si="19"/>
        <v>2</v>
      </c>
      <c r="AO31" s="56">
        <v>13</v>
      </c>
      <c r="AP31" s="54">
        <f t="shared" si="20"/>
        <v>8</v>
      </c>
      <c r="AQ31" s="57">
        <v>14</v>
      </c>
      <c r="AR31" s="58">
        <f t="shared" si="21"/>
        <v>75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3</v>
      </c>
      <c r="BN31" s="62">
        <f t="shared" si="23"/>
        <v>4</v>
      </c>
      <c r="BO31" s="61">
        <f t="shared" si="24"/>
        <v>4</v>
      </c>
    </row>
    <row r="32" spans="1:67" ht="16" thickBot="1">
      <c r="A32" s="50">
        <f t="shared" si="0"/>
        <v>27</v>
      </c>
      <c r="B32" s="51" t="s">
        <v>119</v>
      </c>
      <c r="C32" s="50"/>
      <c r="D32" s="52">
        <f t="shared" si="1"/>
        <v>0</v>
      </c>
      <c r="E32" s="53">
        <v>3</v>
      </c>
      <c r="F32" s="54">
        <f t="shared" si="2"/>
        <v>4</v>
      </c>
      <c r="G32" s="55">
        <v>16</v>
      </c>
      <c r="H32" s="52">
        <f t="shared" si="3"/>
        <v>1</v>
      </c>
      <c r="I32" s="56">
        <v>15</v>
      </c>
      <c r="J32" s="54">
        <f t="shared" si="4"/>
        <v>8</v>
      </c>
      <c r="K32" s="55">
        <v>1</v>
      </c>
      <c r="L32" s="52">
        <f t="shared" si="5"/>
        <v>3</v>
      </c>
      <c r="M32" s="56">
        <v>17</v>
      </c>
      <c r="N32" s="54">
        <f t="shared" si="6"/>
        <v>4</v>
      </c>
      <c r="O32" s="55">
        <v>8</v>
      </c>
      <c r="P32" s="52">
        <f t="shared" si="7"/>
        <v>17</v>
      </c>
      <c r="Q32" s="56">
        <v>18</v>
      </c>
      <c r="R32" s="54">
        <f t="shared" si="8"/>
        <v>3</v>
      </c>
      <c r="S32" s="55">
        <v>5</v>
      </c>
      <c r="T32" s="52">
        <f t="shared" si="9"/>
        <v>2</v>
      </c>
      <c r="U32" s="56">
        <v>2</v>
      </c>
      <c r="V32" s="54">
        <f t="shared" si="10"/>
        <v>1</v>
      </c>
      <c r="W32" s="55">
        <v>4</v>
      </c>
      <c r="X32" s="52">
        <f t="shared" si="11"/>
        <v>6</v>
      </c>
      <c r="Y32" s="56">
        <v>12</v>
      </c>
      <c r="Z32" s="54">
        <f t="shared" si="12"/>
        <v>0</v>
      </c>
      <c r="AA32" s="55">
        <v>19</v>
      </c>
      <c r="AB32" s="52">
        <f t="shared" si="13"/>
        <v>0</v>
      </c>
      <c r="AC32" s="56">
        <v>7</v>
      </c>
      <c r="AD32" s="54">
        <f t="shared" si="14"/>
        <v>1</v>
      </c>
      <c r="AE32" s="55">
        <v>9</v>
      </c>
      <c r="AF32" s="52">
        <f t="shared" si="15"/>
        <v>7</v>
      </c>
      <c r="AG32" s="56">
        <v>10</v>
      </c>
      <c r="AH32" s="54">
        <f t="shared" si="16"/>
        <v>0</v>
      </c>
      <c r="AI32" s="55">
        <v>11</v>
      </c>
      <c r="AJ32" s="52">
        <f t="shared" si="17"/>
        <v>4</v>
      </c>
      <c r="AK32" s="56">
        <v>6</v>
      </c>
      <c r="AL32" s="54">
        <f t="shared" si="25"/>
        <v>7</v>
      </c>
      <c r="AM32" s="55">
        <v>20</v>
      </c>
      <c r="AN32" s="52">
        <f t="shared" si="19"/>
        <v>1</v>
      </c>
      <c r="AO32" s="56">
        <v>14</v>
      </c>
      <c r="AP32" s="54">
        <f t="shared" si="20"/>
        <v>7</v>
      </c>
      <c r="AQ32" s="57">
        <v>13</v>
      </c>
      <c r="AR32" s="58">
        <f t="shared" si="21"/>
        <v>76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4</v>
      </c>
      <c r="BN32" s="62">
        <f t="shared" si="23"/>
        <v>4</v>
      </c>
      <c r="BO32" s="61">
        <f t="shared" si="24"/>
        <v>1</v>
      </c>
    </row>
    <row r="33" spans="1:67" ht="16" thickBot="1">
      <c r="A33" s="50">
        <f t="shared" si="0"/>
        <v>28</v>
      </c>
      <c r="B33" s="51" t="s">
        <v>116</v>
      </c>
      <c r="C33" s="50"/>
      <c r="D33" s="52">
        <f t="shared" si="1"/>
        <v>0</v>
      </c>
      <c r="E33" s="72">
        <v>3</v>
      </c>
      <c r="F33" s="54">
        <f t="shared" si="2"/>
        <v>6</v>
      </c>
      <c r="G33" s="73">
        <v>14</v>
      </c>
      <c r="H33" s="52">
        <f t="shared" si="3"/>
        <v>2</v>
      </c>
      <c r="I33" s="74">
        <v>18</v>
      </c>
      <c r="J33" s="54">
        <f t="shared" si="4"/>
        <v>8</v>
      </c>
      <c r="K33" s="73">
        <v>1</v>
      </c>
      <c r="L33" s="52">
        <f t="shared" si="5"/>
        <v>4</v>
      </c>
      <c r="M33" s="74">
        <v>10</v>
      </c>
      <c r="N33" s="54">
        <f t="shared" si="6"/>
        <v>3</v>
      </c>
      <c r="O33" s="73">
        <v>9</v>
      </c>
      <c r="P33" s="52">
        <f t="shared" si="7"/>
        <v>18</v>
      </c>
      <c r="Q33" s="74">
        <v>19</v>
      </c>
      <c r="R33" s="54">
        <f t="shared" si="8"/>
        <v>3</v>
      </c>
      <c r="S33" s="73">
        <v>5</v>
      </c>
      <c r="T33" s="52">
        <f t="shared" si="9"/>
        <v>0</v>
      </c>
      <c r="U33" s="74">
        <v>4</v>
      </c>
      <c r="V33" s="54">
        <f t="shared" si="10"/>
        <v>3</v>
      </c>
      <c r="W33" s="73">
        <v>2</v>
      </c>
      <c r="X33" s="52">
        <f t="shared" si="11"/>
        <v>1</v>
      </c>
      <c r="Y33" s="74">
        <v>17</v>
      </c>
      <c r="Z33" s="54">
        <f t="shared" si="12"/>
        <v>6</v>
      </c>
      <c r="AA33" s="73">
        <v>13</v>
      </c>
      <c r="AB33" s="52">
        <f t="shared" si="13"/>
        <v>1</v>
      </c>
      <c r="AC33" s="74">
        <v>8</v>
      </c>
      <c r="AD33" s="54">
        <f t="shared" si="14"/>
        <v>3</v>
      </c>
      <c r="AE33" s="73">
        <v>7</v>
      </c>
      <c r="AF33" s="52">
        <f t="shared" si="15"/>
        <v>1</v>
      </c>
      <c r="AG33" s="74">
        <v>16</v>
      </c>
      <c r="AH33" s="54">
        <f t="shared" si="16"/>
        <v>1</v>
      </c>
      <c r="AI33" s="73">
        <v>12</v>
      </c>
      <c r="AJ33" s="52">
        <f t="shared" si="17"/>
        <v>4</v>
      </c>
      <c r="AK33" s="74">
        <v>6</v>
      </c>
      <c r="AL33" s="54">
        <f t="shared" si="25"/>
        <v>7</v>
      </c>
      <c r="AM33" s="73">
        <v>20</v>
      </c>
      <c r="AN33" s="52">
        <f t="shared" si="19"/>
        <v>0</v>
      </c>
      <c r="AO33" s="74">
        <v>15</v>
      </c>
      <c r="AP33" s="54">
        <f t="shared" si="20"/>
        <v>5</v>
      </c>
      <c r="AQ33" s="73">
        <v>11</v>
      </c>
      <c r="AR33" s="75">
        <f t="shared" si="21"/>
        <v>76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3</v>
      </c>
      <c r="BN33" s="62">
        <f t="shared" si="23"/>
        <v>4</v>
      </c>
      <c r="BO33" s="61">
        <f t="shared" si="24"/>
        <v>1</v>
      </c>
    </row>
    <row r="34" spans="1:67" ht="16" thickBot="1">
      <c r="A34" s="50">
        <f t="shared" si="0"/>
        <v>29</v>
      </c>
      <c r="B34" s="51" t="s">
        <v>38</v>
      </c>
      <c r="C34" s="50"/>
      <c r="D34" s="52">
        <f t="shared" si="1"/>
        <v>1</v>
      </c>
      <c r="E34" s="53">
        <v>2</v>
      </c>
      <c r="F34" s="54">
        <f t="shared" si="2"/>
        <v>8</v>
      </c>
      <c r="G34" s="55">
        <v>12</v>
      </c>
      <c r="H34" s="52">
        <f t="shared" si="3"/>
        <v>4</v>
      </c>
      <c r="I34" s="56">
        <v>20</v>
      </c>
      <c r="J34" s="54">
        <f t="shared" si="4"/>
        <v>8</v>
      </c>
      <c r="K34" s="55">
        <v>1</v>
      </c>
      <c r="L34" s="52">
        <f t="shared" si="5"/>
        <v>1</v>
      </c>
      <c r="M34" s="56">
        <v>13</v>
      </c>
      <c r="N34" s="54">
        <f t="shared" si="6"/>
        <v>5</v>
      </c>
      <c r="O34" s="55">
        <v>7</v>
      </c>
      <c r="P34" s="52">
        <f t="shared" si="7"/>
        <v>17</v>
      </c>
      <c r="Q34" s="56">
        <v>18</v>
      </c>
      <c r="R34" s="54">
        <f t="shared" si="8"/>
        <v>3</v>
      </c>
      <c r="S34" s="55">
        <v>5</v>
      </c>
      <c r="T34" s="52">
        <f t="shared" si="9"/>
        <v>0</v>
      </c>
      <c r="U34" s="56">
        <v>4</v>
      </c>
      <c r="V34" s="54">
        <f t="shared" si="10"/>
        <v>2</v>
      </c>
      <c r="W34" s="55">
        <v>3</v>
      </c>
      <c r="X34" s="52">
        <f t="shared" si="11"/>
        <v>4</v>
      </c>
      <c r="Y34" s="56">
        <v>14</v>
      </c>
      <c r="Z34" s="54">
        <f t="shared" si="12"/>
        <v>3</v>
      </c>
      <c r="AA34" s="55">
        <v>16</v>
      </c>
      <c r="AB34" s="52">
        <f t="shared" si="13"/>
        <v>2</v>
      </c>
      <c r="AC34" s="56">
        <v>9</v>
      </c>
      <c r="AD34" s="54">
        <f t="shared" si="14"/>
        <v>2</v>
      </c>
      <c r="AE34" s="55">
        <v>8</v>
      </c>
      <c r="AF34" s="52">
        <f t="shared" si="15"/>
        <v>0</v>
      </c>
      <c r="AG34" s="56">
        <v>17</v>
      </c>
      <c r="AH34" s="54">
        <f t="shared" si="16"/>
        <v>1</v>
      </c>
      <c r="AI34" s="55">
        <v>10</v>
      </c>
      <c r="AJ34" s="52">
        <f t="shared" si="17"/>
        <v>4</v>
      </c>
      <c r="AK34" s="56">
        <v>6</v>
      </c>
      <c r="AL34" s="54">
        <f t="shared" si="25"/>
        <v>6</v>
      </c>
      <c r="AM34" s="55">
        <v>19</v>
      </c>
      <c r="AN34" s="52">
        <f t="shared" si="19"/>
        <v>0</v>
      </c>
      <c r="AO34" s="56">
        <v>15</v>
      </c>
      <c r="AP34" s="54">
        <f t="shared" si="20"/>
        <v>5</v>
      </c>
      <c r="AQ34" s="57">
        <v>11</v>
      </c>
      <c r="AR34" s="58">
        <f t="shared" si="21"/>
        <v>76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3</v>
      </c>
      <c r="BN34" s="62">
        <f t="shared" si="23"/>
        <v>3</v>
      </c>
      <c r="BO34" s="61">
        <f t="shared" si="24"/>
        <v>3</v>
      </c>
    </row>
    <row r="35" spans="1:67" ht="16" thickBot="1">
      <c r="A35" s="50">
        <f t="shared" si="0"/>
        <v>30</v>
      </c>
      <c r="B35" s="51" t="s">
        <v>77</v>
      </c>
      <c r="C35" s="50"/>
      <c r="D35" s="52">
        <f t="shared" si="1"/>
        <v>1</v>
      </c>
      <c r="E35" s="53">
        <v>2</v>
      </c>
      <c r="F35" s="54">
        <f t="shared" si="2"/>
        <v>4</v>
      </c>
      <c r="G35" s="55">
        <v>16</v>
      </c>
      <c r="H35" s="52">
        <f t="shared" si="3"/>
        <v>4</v>
      </c>
      <c r="I35" s="56">
        <v>20</v>
      </c>
      <c r="J35" s="54">
        <f t="shared" si="4"/>
        <v>8</v>
      </c>
      <c r="K35" s="55">
        <v>1</v>
      </c>
      <c r="L35" s="52">
        <f t="shared" si="5"/>
        <v>6</v>
      </c>
      <c r="M35" s="56">
        <v>8</v>
      </c>
      <c r="N35" s="54">
        <f t="shared" si="6"/>
        <v>3</v>
      </c>
      <c r="O35" s="55">
        <v>9</v>
      </c>
      <c r="P35" s="52">
        <f t="shared" si="7"/>
        <v>17</v>
      </c>
      <c r="Q35" s="56">
        <v>18</v>
      </c>
      <c r="R35" s="54">
        <f t="shared" si="8"/>
        <v>3</v>
      </c>
      <c r="S35" s="55">
        <v>5</v>
      </c>
      <c r="T35" s="52">
        <f t="shared" si="9"/>
        <v>0</v>
      </c>
      <c r="U35" s="56">
        <v>4</v>
      </c>
      <c r="V35" s="54">
        <f t="shared" si="10"/>
        <v>2</v>
      </c>
      <c r="W35" s="55">
        <v>3</v>
      </c>
      <c r="X35" s="52">
        <f t="shared" si="11"/>
        <v>4</v>
      </c>
      <c r="Y35" s="56">
        <v>14</v>
      </c>
      <c r="Z35" s="54">
        <f t="shared" si="12"/>
        <v>4</v>
      </c>
      <c r="AA35" s="55">
        <v>15</v>
      </c>
      <c r="AB35" s="52">
        <f t="shared" si="13"/>
        <v>0</v>
      </c>
      <c r="AC35" s="56">
        <v>7</v>
      </c>
      <c r="AD35" s="54">
        <f t="shared" si="14"/>
        <v>1</v>
      </c>
      <c r="AE35" s="55">
        <v>11</v>
      </c>
      <c r="AF35" s="52">
        <f t="shared" si="15"/>
        <v>0</v>
      </c>
      <c r="AG35" s="56">
        <v>17</v>
      </c>
      <c r="AH35" s="54">
        <f t="shared" si="16"/>
        <v>1</v>
      </c>
      <c r="AI35" s="55">
        <v>10</v>
      </c>
      <c r="AJ35" s="52">
        <f t="shared" si="17"/>
        <v>4</v>
      </c>
      <c r="AK35" s="56">
        <v>6</v>
      </c>
      <c r="AL35" s="54">
        <f t="shared" si="25"/>
        <v>6</v>
      </c>
      <c r="AM35" s="55">
        <v>19</v>
      </c>
      <c r="AN35" s="52">
        <f t="shared" si="19"/>
        <v>2</v>
      </c>
      <c r="AO35" s="56">
        <v>13</v>
      </c>
      <c r="AP35" s="54">
        <f t="shared" si="20"/>
        <v>6</v>
      </c>
      <c r="AQ35" s="57">
        <v>12</v>
      </c>
      <c r="AR35" s="58">
        <f t="shared" si="21"/>
        <v>76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3</v>
      </c>
      <c r="BN35" s="62">
        <f t="shared" si="23"/>
        <v>3</v>
      </c>
      <c r="BO35" s="61">
        <f t="shared" si="24"/>
        <v>2</v>
      </c>
    </row>
    <row r="36" spans="1:67" ht="16" thickBot="1">
      <c r="A36" s="50">
        <f t="shared" si="0"/>
        <v>31</v>
      </c>
      <c r="B36" s="63" t="s">
        <v>73</v>
      </c>
      <c r="C36" s="50"/>
      <c r="D36" s="52">
        <f t="shared" si="1"/>
        <v>2</v>
      </c>
      <c r="E36" s="53">
        <v>1</v>
      </c>
      <c r="F36" s="54">
        <f t="shared" si="2"/>
        <v>4</v>
      </c>
      <c r="G36" s="55">
        <v>16</v>
      </c>
      <c r="H36" s="52">
        <f t="shared" si="3"/>
        <v>2</v>
      </c>
      <c r="I36" s="56">
        <v>18</v>
      </c>
      <c r="J36" s="54">
        <f t="shared" si="4"/>
        <v>7</v>
      </c>
      <c r="K36" s="55">
        <v>2</v>
      </c>
      <c r="L36" s="52">
        <f t="shared" si="5"/>
        <v>6</v>
      </c>
      <c r="M36" s="56">
        <v>8</v>
      </c>
      <c r="N36" s="54">
        <f t="shared" si="6"/>
        <v>0</v>
      </c>
      <c r="O36" s="55">
        <v>12</v>
      </c>
      <c r="P36" s="52">
        <f t="shared" si="7"/>
        <v>19</v>
      </c>
      <c r="Q36" s="56">
        <v>20</v>
      </c>
      <c r="R36" s="54">
        <f t="shared" si="8"/>
        <v>2</v>
      </c>
      <c r="S36" s="55">
        <v>6</v>
      </c>
      <c r="T36" s="52">
        <f t="shared" si="9"/>
        <v>1</v>
      </c>
      <c r="U36" s="56">
        <v>3</v>
      </c>
      <c r="V36" s="54">
        <f t="shared" si="10"/>
        <v>1</v>
      </c>
      <c r="W36" s="55">
        <v>4</v>
      </c>
      <c r="X36" s="52">
        <f t="shared" si="11"/>
        <v>5</v>
      </c>
      <c r="Y36" s="56">
        <v>13</v>
      </c>
      <c r="Z36" s="54">
        <f t="shared" si="12"/>
        <v>2</v>
      </c>
      <c r="AA36" s="55">
        <v>17</v>
      </c>
      <c r="AB36" s="52">
        <f t="shared" si="13"/>
        <v>0</v>
      </c>
      <c r="AC36" s="56">
        <v>7</v>
      </c>
      <c r="AD36" s="54">
        <f t="shared" si="14"/>
        <v>0</v>
      </c>
      <c r="AE36" s="55">
        <v>10</v>
      </c>
      <c r="AF36" s="52">
        <f t="shared" si="15"/>
        <v>2</v>
      </c>
      <c r="AG36" s="56">
        <v>15</v>
      </c>
      <c r="AH36" s="54">
        <f t="shared" si="16"/>
        <v>2</v>
      </c>
      <c r="AI36" s="55">
        <v>9</v>
      </c>
      <c r="AJ36" s="52">
        <f t="shared" si="17"/>
        <v>3</v>
      </c>
      <c r="AK36" s="56">
        <v>5</v>
      </c>
      <c r="AL36" s="54">
        <f t="shared" si="25"/>
        <v>6</v>
      </c>
      <c r="AM36" s="55">
        <v>19</v>
      </c>
      <c r="AN36" s="52">
        <f t="shared" si="19"/>
        <v>4</v>
      </c>
      <c r="AO36" s="56">
        <v>11</v>
      </c>
      <c r="AP36" s="54">
        <f t="shared" si="20"/>
        <v>8</v>
      </c>
      <c r="AQ36" s="57">
        <v>14</v>
      </c>
      <c r="AR36" s="58">
        <f t="shared" si="21"/>
        <v>76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3</v>
      </c>
      <c r="BN36" s="62">
        <f t="shared" si="23"/>
        <v>2</v>
      </c>
      <c r="BO36" s="61">
        <f t="shared" si="24"/>
        <v>6</v>
      </c>
    </row>
    <row r="37" spans="1:67" ht="16" thickBot="1">
      <c r="A37" s="50">
        <f t="shared" si="0"/>
        <v>32</v>
      </c>
      <c r="B37" s="51" t="s">
        <v>90</v>
      </c>
      <c r="C37" s="50"/>
      <c r="D37" s="52">
        <f t="shared" si="1"/>
        <v>1</v>
      </c>
      <c r="E37" s="53">
        <v>2</v>
      </c>
      <c r="F37" s="54">
        <f t="shared" si="2"/>
        <v>8</v>
      </c>
      <c r="G37" s="55">
        <v>12</v>
      </c>
      <c r="H37" s="52">
        <f t="shared" si="3"/>
        <v>2</v>
      </c>
      <c r="I37" s="56">
        <v>14</v>
      </c>
      <c r="J37" s="54">
        <f t="shared" si="4"/>
        <v>8</v>
      </c>
      <c r="K37" s="55">
        <v>1</v>
      </c>
      <c r="L37" s="52">
        <f t="shared" si="5"/>
        <v>4</v>
      </c>
      <c r="M37" s="56">
        <v>10</v>
      </c>
      <c r="N37" s="54">
        <f t="shared" si="6"/>
        <v>3</v>
      </c>
      <c r="O37" s="55">
        <v>9</v>
      </c>
      <c r="P37" s="52">
        <f t="shared" si="7"/>
        <v>19</v>
      </c>
      <c r="Q37" s="56">
        <v>20</v>
      </c>
      <c r="R37" s="54">
        <f t="shared" si="8"/>
        <v>3</v>
      </c>
      <c r="S37" s="55">
        <v>5</v>
      </c>
      <c r="T37" s="52">
        <f t="shared" si="9"/>
        <v>0</v>
      </c>
      <c r="U37" s="56">
        <v>4</v>
      </c>
      <c r="V37" s="54">
        <f t="shared" si="10"/>
        <v>2</v>
      </c>
      <c r="W37" s="55">
        <v>3</v>
      </c>
      <c r="X37" s="52">
        <f t="shared" si="11"/>
        <v>2</v>
      </c>
      <c r="Y37" s="56">
        <v>16</v>
      </c>
      <c r="Z37" s="54">
        <f t="shared" si="12"/>
        <v>1</v>
      </c>
      <c r="AA37" s="55">
        <v>18</v>
      </c>
      <c r="AB37" s="52">
        <f t="shared" si="13"/>
        <v>1</v>
      </c>
      <c r="AC37" s="56">
        <v>8</v>
      </c>
      <c r="AD37" s="54">
        <f t="shared" si="14"/>
        <v>1</v>
      </c>
      <c r="AE37" s="55">
        <v>11</v>
      </c>
      <c r="AF37" s="52">
        <f t="shared" si="15"/>
        <v>2</v>
      </c>
      <c r="AG37" s="56">
        <v>19</v>
      </c>
      <c r="AH37" s="54">
        <f t="shared" si="16"/>
        <v>4</v>
      </c>
      <c r="AI37" s="55">
        <v>7</v>
      </c>
      <c r="AJ37" s="52">
        <f t="shared" si="17"/>
        <v>4</v>
      </c>
      <c r="AK37" s="56">
        <v>6</v>
      </c>
      <c r="AL37" s="54">
        <f t="shared" si="25"/>
        <v>4</v>
      </c>
      <c r="AM37" s="55">
        <v>17</v>
      </c>
      <c r="AN37" s="52">
        <f t="shared" si="19"/>
        <v>0</v>
      </c>
      <c r="AO37" s="56">
        <v>15</v>
      </c>
      <c r="AP37" s="54">
        <f t="shared" si="20"/>
        <v>7</v>
      </c>
      <c r="AQ37" s="57">
        <v>13</v>
      </c>
      <c r="AR37" s="58">
        <f t="shared" si="21"/>
        <v>76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2</v>
      </c>
      <c r="BN37" s="62">
        <f t="shared" si="23"/>
        <v>4</v>
      </c>
      <c r="BO37" s="61">
        <f t="shared" si="24"/>
        <v>4</v>
      </c>
    </row>
    <row r="38" spans="1:67" ht="16" thickBot="1">
      <c r="A38" s="50">
        <f t="shared" ref="A38:A69" si="26">ROW()-5</f>
        <v>33</v>
      </c>
      <c r="B38" s="51" t="s">
        <v>52</v>
      </c>
      <c r="C38" s="50"/>
      <c r="D38" s="52">
        <f t="shared" ref="D38:D69" si="27">ABS($E38-$D$3)</f>
        <v>0</v>
      </c>
      <c r="E38" s="53">
        <v>3</v>
      </c>
      <c r="F38" s="54">
        <f t="shared" ref="F38:F69" si="28">ABS($G38-$F$3)</f>
        <v>4</v>
      </c>
      <c r="G38" s="55">
        <v>16</v>
      </c>
      <c r="H38" s="52">
        <f t="shared" ref="H38:H69" si="29">ABS($I38-$H$3)</f>
        <v>3</v>
      </c>
      <c r="I38" s="56">
        <v>19</v>
      </c>
      <c r="J38" s="54">
        <f t="shared" ref="J38:J69" si="30">ABS($K38-$J$3)</f>
        <v>7</v>
      </c>
      <c r="K38" s="55">
        <v>2</v>
      </c>
      <c r="L38" s="52">
        <f t="shared" ref="L38:L69" si="31">ABS($M38-$L$3)</f>
        <v>3</v>
      </c>
      <c r="M38" s="56">
        <v>11</v>
      </c>
      <c r="N38" s="54">
        <f t="shared" ref="N38:N69" si="32">ABS($O38-$N$3)</f>
        <v>3</v>
      </c>
      <c r="O38" s="55">
        <v>9</v>
      </c>
      <c r="P38" s="52">
        <f t="shared" ref="P38:P69" si="33">ABS($Q38-$P$3)</f>
        <v>16</v>
      </c>
      <c r="Q38" s="56">
        <v>17</v>
      </c>
      <c r="R38" s="54">
        <f t="shared" ref="R38:R69" si="34">ABS($S38-$R$3)</f>
        <v>2</v>
      </c>
      <c r="S38" s="55">
        <v>6</v>
      </c>
      <c r="T38" s="52">
        <f t="shared" ref="T38:T69" si="35">ABS($U38-$T$3)</f>
        <v>3</v>
      </c>
      <c r="U38" s="56">
        <v>1</v>
      </c>
      <c r="V38" s="54">
        <f t="shared" ref="V38:V69" si="36">ABS($W38-$V$3)</f>
        <v>1</v>
      </c>
      <c r="W38" s="55">
        <v>4</v>
      </c>
      <c r="X38" s="52">
        <f t="shared" ref="X38:X69" si="37">ABS($Y38-$X$3)</f>
        <v>3</v>
      </c>
      <c r="Y38" s="56">
        <v>15</v>
      </c>
      <c r="Z38" s="54">
        <f t="shared" ref="Z38:Z69" si="38">ABS($AA38-$Z$3)</f>
        <v>1</v>
      </c>
      <c r="AA38" s="55">
        <v>18</v>
      </c>
      <c r="AB38" s="52">
        <f t="shared" ref="AB38:AB64" si="39">ABS($AC38-$AB$3)</f>
        <v>2</v>
      </c>
      <c r="AC38" s="56">
        <v>5</v>
      </c>
      <c r="AD38" s="54">
        <f t="shared" ref="AD38:AD69" si="40">ABS($AE38-$AD$3)</f>
        <v>0</v>
      </c>
      <c r="AE38" s="55">
        <v>10</v>
      </c>
      <c r="AF38" s="52">
        <f t="shared" ref="AF38:AF69" si="41">ABS($AG38-$AF$3)</f>
        <v>5</v>
      </c>
      <c r="AG38" s="56">
        <v>12</v>
      </c>
      <c r="AH38" s="54">
        <f t="shared" ref="AH38:AH69" si="42">ABS($AI38-$AH$3)</f>
        <v>3</v>
      </c>
      <c r="AI38" s="55">
        <v>8</v>
      </c>
      <c r="AJ38" s="52">
        <f t="shared" ref="AJ38:AJ69" si="43">ABS($AK38-$AJ$3)</f>
        <v>5</v>
      </c>
      <c r="AK38" s="56">
        <v>7</v>
      </c>
      <c r="AL38" s="54">
        <f t="shared" si="25"/>
        <v>7</v>
      </c>
      <c r="AM38" s="55">
        <v>20</v>
      </c>
      <c r="AN38" s="52">
        <f t="shared" ref="AN38:AN69" si="44">ABS($AO38-$AN$3)</f>
        <v>1</v>
      </c>
      <c r="AO38" s="56">
        <v>14</v>
      </c>
      <c r="AP38" s="54">
        <f t="shared" ref="AP38:AP69" si="45">ABS($AQ38-$AP$3)</f>
        <v>7</v>
      </c>
      <c r="AQ38" s="57">
        <v>13</v>
      </c>
      <c r="AR38" s="58">
        <f t="shared" ref="AR38:AR69" si="46">D38+F38+H38+J38+L38+N38+P38+R38+T38+V38+X38+Z38+AB38+AD38+AF38+AH38+AJ38+AL38+AN38+AP38</f>
        <v>76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7">COUNTIF(D38:AP38, "0")</f>
        <v>2</v>
      </c>
      <c r="BN38" s="62">
        <f t="shared" ref="BN38:BN69" si="48">COUNTIF(D38:AP38, "1") - 1</f>
        <v>3</v>
      </c>
      <c r="BO38" s="61">
        <f t="shared" ref="BO38:BO69" si="49">COUNTIF(D38:AP38, "2") - 1</f>
        <v>2</v>
      </c>
    </row>
    <row r="39" spans="1:67" ht="16" thickBot="1">
      <c r="A39" s="50">
        <f t="shared" si="26"/>
        <v>34</v>
      </c>
      <c r="B39" s="51" t="s">
        <v>89</v>
      </c>
      <c r="C39" s="50"/>
      <c r="D39" s="52">
        <f t="shared" si="27"/>
        <v>1</v>
      </c>
      <c r="E39" s="53">
        <v>2</v>
      </c>
      <c r="F39" s="54">
        <f t="shared" si="28"/>
        <v>7</v>
      </c>
      <c r="G39" s="55">
        <v>13</v>
      </c>
      <c r="H39" s="52">
        <f t="shared" si="29"/>
        <v>1</v>
      </c>
      <c r="I39" s="56">
        <v>17</v>
      </c>
      <c r="J39" s="54">
        <f t="shared" si="30"/>
        <v>8</v>
      </c>
      <c r="K39" s="55">
        <v>1</v>
      </c>
      <c r="L39" s="52">
        <f t="shared" si="31"/>
        <v>4</v>
      </c>
      <c r="M39" s="56">
        <v>10</v>
      </c>
      <c r="N39" s="54">
        <f t="shared" si="32"/>
        <v>3</v>
      </c>
      <c r="O39" s="55">
        <v>9</v>
      </c>
      <c r="P39" s="52">
        <f t="shared" si="33"/>
        <v>17</v>
      </c>
      <c r="Q39" s="56">
        <v>18</v>
      </c>
      <c r="R39" s="54">
        <f t="shared" si="34"/>
        <v>3</v>
      </c>
      <c r="S39" s="55">
        <v>5</v>
      </c>
      <c r="T39" s="52">
        <f t="shared" si="35"/>
        <v>1</v>
      </c>
      <c r="U39" s="56">
        <v>3</v>
      </c>
      <c r="V39" s="54">
        <f t="shared" si="36"/>
        <v>1</v>
      </c>
      <c r="W39" s="55">
        <v>4</v>
      </c>
      <c r="X39" s="52">
        <f t="shared" si="37"/>
        <v>2</v>
      </c>
      <c r="Y39" s="56">
        <v>16</v>
      </c>
      <c r="Z39" s="54">
        <f t="shared" si="38"/>
        <v>1</v>
      </c>
      <c r="AA39" s="55">
        <v>20</v>
      </c>
      <c r="AB39" s="52">
        <f t="shared" si="39"/>
        <v>0</v>
      </c>
      <c r="AC39" s="56">
        <v>7</v>
      </c>
      <c r="AD39" s="54">
        <f t="shared" si="40"/>
        <v>1</v>
      </c>
      <c r="AE39" s="55">
        <v>11</v>
      </c>
      <c r="AF39" s="52">
        <f t="shared" si="41"/>
        <v>2</v>
      </c>
      <c r="AG39" s="56">
        <v>15</v>
      </c>
      <c r="AH39" s="54">
        <f t="shared" si="42"/>
        <v>5</v>
      </c>
      <c r="AI39" s="55">
        <v>6</v>
      </c>
      <c r="AJ39" s="52">
        <f t="shared" si="43"/>
        <v>6</v>
      </c>
      <c r="AK39" s="56">
        <v>8</v>
      </c>
      <c r="AL39" s="54">
        <f t="shared" si="25"/>
        <v>6</v>
      </c>
      <c r="AM39" s="55">
        <v>19</v>
      </c>
      <c r="AN39" s="52">
        <f t="shared" si="44"/>
        <v>1</v>
      </c>
      <c r="AO39" s="56">
        <v>14</v>
      </c>
      <c r="AP39" s="54">
        <f t="shared" si="45"/>
        <v>6</v>
      </c>
      <c r="AQ39" s="57">
        <v>12</v>
      </c>
      <c r="AR39" s="58">
        <f t="shared" si="46"/>
        <v>76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7"/>
        <v>1</v>
      </c>
      <c r="BN39" s="62">
        <f t="shared" si="48"/>
        <v>7</v>
      </c>
      <c r="BO39" s="61">
        <f t="shared" si="49"/>
        <v>2</v>
      </c>
    </row>
    <row r="40" spans="1:67" ht="16" thickBot="1">
      <c r="A40" s="50">
        <f t="shared" si="26"/>
        <v>35</v>
      </c>
      <c r="B40" s="51" t="s">
        <v>87</v>
      </c>
      <c r="C40" s="50"/>
      <c r="D40" s="52">
        <f t="shared" si="27"/>
        <v>2</v>
      </c>
      <c r="E40" s="53">
        <v>1</v>
      </c>
      <c r="F40" s="54">
        <f t="shared" si="28"/>
        <v>0</v>
      </c>
      <c r="G40" s="55">
        <v>20</v>
      </c>
      <c r="H40" s="52">
        <f t="shared" si="29"/>
        <v>3</v>
      </c>
      <c r="I40" s="56">
        <v>13</v>
      </c>
      <c r="J40" s="54">
        <f t="shared" si="30"/>
        <v>7</v>
      </c>
      <c r="K40" s="55">
        <v>2</v>
      </c>
      <c r="L40" s="52">
        <f t="shared" si="31"/>
        <v>9</v>
      </c>
      <c r="M40" s="56">
        <v>5</v>
      </c>
      <c r="N40" s="54">
        <f t="shared" si="32"/>
        <v>2</v>
      </c>
      <c r="O40" s="55">
        <v>10</v>
      </c>
      <c r="P40" s="52">
        <f t="shared" si="33"/>
        <v>11</v>
      </c>
      <c r="Q40" s="56">
        <v>12</v>
      </c>
      <c r="R40" s="54">
        <f t="shared" si="34"/>
        <v>1</v>
      </c>
      <c r="S40" s="55">
        <v>9</v>
      </c>
      <c r="T40" s="52">
        <f t="shared" si="35"/>
        <v>1</v>
      </c>
      <c r="U40" s="56">
        <v>3</v>
      </c>
      <c r="V40" s="54">
        <f t="shared" si="36"/>
        <v>1</v>
      </c>
      <c r="W40" s="55">
        <v>4</v>
      </c>
      <c r="X40" s="52">
        <f t="shared" si="37"/>
        <v>2</v>
      </c>
      <c r="Y40" s="56">
        <v>16</v>
      </c>
      <c r="Z40" s="54">
        <f t="shared" si="38"/>
        <v>1</v>
      </c>
      <c r="AA40" s="55">
        <v>18</v>
      </c>
      <c r="AB40" s="52">
        <f t="shared" si="39"/>
        <v>1</v>
      </c>
      <c r="AC40" s="56">
        <v>6</v>
      </c>
      <c r="AD40" s="54">
        <f t="shared" si="40"/>
        <v>4</v>
      </c>
      <c r="AE40" s="55">
        <v>14</v>
      </c>
      <c r="AF40" s="52">
        <f t="shared" si="41"/>
        <v>2</v>
      </c>
      <c r="AG40" s="56">
        <v>15</v>
      </c>
      <c r="AH40" s="54">
        <f t="shared" si="42"/>
        <v>3</v>
      </c>
      <c r="AI40" s="55">
        <v>8</v>
      </c>
      <c r="AJ40" s="52">
        <f t="shared" si="43"/>
        <v>5</v>
      </c>
      <c r="AK40" s="56">
        <v>7</v>
      </c>
      <c r="AL40" s="54">
        <f t="shared" si="25"/>
        <v>6</v>
      </c>
      <c r="AM40" s="55">
        <v>19</v>
      </c>
      <c r="AN40" s="52">
        <f t="shared" si="44"/>
        <v>4</v>
      </c>
      <c r="AO40" s="56">
        <v>11</v>
      </c>
      <c r="AP40" s="54">
        <f t="shared" si="45"/>
        <v>11</v>
      </c>
      <c r="AQ40" s="57">
        <v>17</v>
      </c>
      <c r="AR40" s="58">
        <f t="shared" si="46"/>
        <v>76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7"/>
        <v>1</v>
      </c>
      <c r="BN40" s="62">
        <f t="shared" si="48"/>
        <v>5</v>
      </c>
      <c r="BO40" s="61">
        <f t="shared" si="49"/>
        <v>4</v>
      </c>
    </row>
    <row r="41" spans="1:67" ht="16" thickBot="1">
      <c r="A41" s="50">
        <f t="shared" si="26"/>
        <v>36</v>
      </c>
      <c r="B41" s="51" t="s">
        <v>56</v>
      </c>
      <c r="C41" s="50"/>
      <c r="D41" s="52">
        <f t="shared" si="27"/>
        <v>1</v>
      </c>
      <c r="E41" s="53">
        <v>2</v>
      </c>
      <c r="F41" s="54">
        <f t="shared" si="28"/>
        <v>11</v>
      </c>
      <c r="G41" s="55">
        <v>9</v>
      </c>
      <c r="H41" s="52">
        <f t="shared" si="29"/>
        <v>4</v>
      </c>
      <c r="I41" s="56">
        <v>20</v>
      </c>
      <c r="J41" s="54">
        <f t="shared" si="30"/>
        <v>8</v>
      </c>
      <c r="K41" s="55">
        <v>1</v>
      </c>
      <c r="L41" s="52">
        <f t="shared" si="31"/>
        <v>2</v>
      </c>
      <c r="M41" s="56">
        <v>12</v>
      </c>
      <c r="N41" s="54">
        <f t="shared" si="32"/>
        <v>1</v>
      </c>
      <c r="O41" s="55">
        <v>11</v>
      </c>
      <c r="P41" s="52">
        <f t="shared" si="33"/>
        <v>17</v>
      </c>
      <c r="Q41" s="56">
        <v>18</v>
      </c>
      <c r="R41" s="54">
        <f t="shared" si="34"/>
        <v>0</v>
      </c>
      <c r="S41" s="55">
        <v>8</v>
      </c>
      <c r="T41" s="52">
        <f t="shared" si="35"/>
        <v>1</v>
      </c>
      <c r="U41" s="56">
        <v>3</v>
      </c>
      <c r="V41" s="54">
        <f t="shared" si="36"/>
        <v>1</v>
      </c>
      <c r="W41" s="55">
        <v>4</v>
      </c>
      <c r="X41" s="52">
        <f t="shared" si="37"/>
        <v>6</v>
      </c>
      <c r="Y41" s="56">
        <v>12</v>
      </c>
      <c r="Z41" s="54">
        <f t="shared" si="38"/>
        <v>0</v>
      </c>
      <c r="AA41" s="55">
        <v>19</v>
      </c>
      <c r="AB41" s="52">
        <f t="shared" si="39"/>
        <v>3</v>
      </c>
      <c r="AC41" s="56">
        <v>10</v>
      </c>
      <c r="AD41" s="54">
        <f t="shared" si="40"/>
        <v>3</v>
      </c>
      <c r="AE41" s="55">
        <v>13</v>
      </c>
      <c r="AF41" s="52">
        <f t="shared" si="41"/>
        <v>0</v>
      </c>
      <c r="AG41" s="56">
        <v>17</v>
      </c>
      <c r="AH41" s="54">
        <f t="shared" si="42"/>
        <v>5</v>
      </c>
      <c r="AI41" s="55">
        <v>16</v>
      </c>
      <c r="AJ41" s="52">
        <f t="shared" si="43"/>
        <v>5</v>
      </c>
      <c r="AK41" s="56">
        <v>7</v>
      </c>
      <c r="AL41" s="54">
        <f t="shared" si="25"/>
        <v>2</v>
      </c>
      <c r="AM41" s="55">
        <v>15</v>
      </c>
      <c r="AN41" s="52">
        <f t="shared" si="44"/>
        <v>1</v>
      </c>
      <c r="AO41" s="56">
        <v>14</v>
      </c>
      <c r="AP41" s="54">
        <f t="shared" si="45"/>
        <v>6</v>
      </c>
      <c r="AQ41" s="57">
        <v>12</v>
      </c>
      <c r="AR41" s="58">
        <f t="shared" si="46"/>
        <v>77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7"/>
        <v>3</v>
      </c>
      <c r="BN41" s="62">
        <f t="shared" si="48"/>
        <v>5</v>
      </c>
      <c r="BO41" s="61">
        <f t="shared" si="49"/>
        <v>2</v>
      </c>
    </row>
    <row r="42" spans="1:67" ht="16" thickBot="1">
      <c r="A42" s="50">
        <f t="shared" si="26"/>
        <v>37</v>
      </c>
      <c r="B42" s="51" t="s">
        <v>127</v>
      </c>
      <c r="C42" s="50"/>
      <c r="D42" s="52">
        <f t="shared" si="27"/>
        <v>2</v>
      </c>
      <c r="E42" s="53">
        <v>1</v>
      </c>
      <c r="F42" s="54">
        <f t="shared" si="28"/>
        <v>14</v>
      </c>
      <c r="G42" s="55">
        <v>6</v>
      </c>
      <c r="H42" s="52">
        <f t="shared" si="29"/>
        <v>3</v>
      </c>
      <c r="I42" s="56">
        <v>19</v>
      </c>
      <c r="J42" s="54">
        <f t="shared" si="30"/>
        <v>7</v>
      </c>
      <c r="K42" s="55">
        <v>2</v>
      </c>
      <c r="L42" s="52">
        <f t="shared" si="31"/>
        <v>2</v>
      </c>
      <c r="M42" s="56">
        <v>12</v>
      </c>
      <c r="N42" s="54">
        <f t="shared" si="32"/>
        <v>3</v>
      </c>
      <c r="O42" s="55">
        <v>9</v>
      </c>
      <c r="P42" s="52">
        <f t="shared" si="33"/>
        <v>17</v>
      </c>
      <c r="Q42" s="56">
        <v>18</v>
      </c>
      <c r="R42" s="54">
        <f t="shared" si="34"/>
        <v>3</v>
      </c>
      <c r="S42" s="55">
        <v>5</v>
      </c>
      <c r="T42" s="52">
        <f t="shared" si="35"/>
        <v>0</v>
      </c>
      <c r="U42" s="56">
        <v>4</v>
      </c>
      <c r="V42" s="54">
        <f t="shared" si="36"/>
        <v>2</v>
      </c>
      <c r="W42" s="55">
        <v>3</v>
      </c>
      <c r="X42" s="52">
        <f t="shared" si="37"/>
        <v>7</v>
      </c>
      <c r="Y42" s="56">
        <v>11</v>
      </c>
      <c r="Z42" s="54">
        <f t="shared" si="38"/>
        <v>1</v>
      </c>
      <c r="AA42" s="55">
        <v>20</v>
      </c>
      <c r="AB42" s="52">
        <f t="shared" si="39"/>
        <v>0</v>
      </c>
      <c r="AC42" s="56">
        <v>7</v>
      </c>
      <c r="AD42" s="54">
        <f t="shared" si="40"/>
        <v>0</v>
      </c>
      <c r="AE42" s="55">
        <v>10</v>
      </c>
      <c r="AF42" s="52">
        <f t="shared" si="41"/>
        <v>0</v>
      </c>
      <c r="AG42" s="56">
        <v>17</v>
      </c>
      <c r="AH42" s="54">
        <f t="shared" si="42"/>
        <v>3</v>
      </c>
      <c r="AI42" s="55">
        <v>8</v>
      </c>
      <c r="AJ42" s="52">
        <f t="shared" si="43"/>
        <v>4</v>
      </c>
      <c r="AK42" s="56">
        <v>6</v>
      </c>
      <c r="AL42" s="54">
        <f t="shared" si="25"/>
        <v>2</v>
      </c>
      <c r="AM42" s="55">
        <v>15</v>
      </c>
      <c r="AN42" s="52">
        <f t="shared" si="44"/>
        <v>1</v>
      </c>
      <c r="AO42" s="56">
        <v>14</v>
      </c>
      <c r="AP42" s="54">
        <f t="shared" si="45"/>
        <v>7</v>
      </c>
      <c r="AQ42" s="57">
        <v>13</v>
      </c>
      <c r="AR42" s="58">
        <f t="shared" si="46"/>
        <v>78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7"/>
        <v>4</v>
      </c>
      <c r="BN42" s="62">
        <f t="shared" si="48"/>
        <v>2</v>
      </c>
      <c r="BO42" s="61">
        <f t="shared" si="49"/>
        <v>4</v>
      </c>
    </row>
    <row r="43" spans="1:67" ht="16" thickBot="1">
      <c r="A43" s="50">
        <f t="shared" si="26"/>
        <v>38</v>
      </c>
      <c r="B43" s="51" t="s">
        <v>102</v>
      </c>
      <c r="C43" s="50"/>
      <c r="D43" s="52">
        <f t="shared" si="27"/>
        <v>2</v>
      </c>
      <c r="E43" s="53">
        <v>1</v>
      </c>
      <c r="F43" s="54">
        <f t="shared" si="28"/>
        <v>6</v>
      </c>
      <c r="G43" s="55">
        <v>14</v>
      </c>
      <c r="H43" s="52">
        <f t="shared" si="29"/>
        <v>1</v>
      </c>
      <c r="I43" s="56">
        <v>17</v>
      </c>
      <c r="J43" s="54">
        <f t="shared" si="30"/>
        <v>7</v>
      </c>
      <c r="K43" s="55">
        <v>2</v>
      </c>
      <c r="L43" s="52">
        <f t="shared" si="31"/>
        <v>2</v>
      </c>
      <c r="M43" s="56">
        <v>12</v>
      </c>
      <c r="N43" s="54">
        <f t="shared" si="32"/>
        <v>5</v>
      </c>
      <c r="O43" s="55">
        <v>7</v>
      </c>
      <c r="P43" s="52">
        <f t="shared" si="33"/>
        <v>17</v>
      </c>
      <c r="Q43" s="56">
        <v>18</v>
      </c>
      <c r="R43" s="54">
        <f t="shared" si="34"/>
        <v>3</v>
      </c>
      <c r="S43" s="55">
        <v>5</v>
      </c>
      <c r="T43" s="52">
        <f t="shared" si="35"/>
        <v>0</v>
      </c>
      <c r="U43" s="56">
        <v>4</v>
      </c>
      <c r="V43" s="54">
        <f t="shared" si="36"/>
        <v>2</v>
      </c>
      <c r="W43" s="55">
        <v>3</v>
      </c>
      <c r="X43" s="52">
        <f t="shared" si="37"/>
        <v>5</v>
      </c>
      <c r="Y43" s="56">
        <v>13</v>
      </c>
      <c r="Z43" s="54">
        <f t="shared" si="38"/>
        <v>0</v>
      </c>
      <c r="AA43" s="55">
        <v>19</v>
      </c>
      <c r="AB43" s="52">
        <f t="shared" si="39"/>
        <v>1</v>
      </c>
      <c r="AC43" s="56">
        <v>8</v>
      </c>
      <c r="AD43" s="54">
        <f t="shared" si="40"/>
        <v>0</v>
      </c>
      <c r="AE43" s="55">
        <v>10</v>
      </c>
      <c r="AF43" s="52">
        <f t="shared" si="41"/>
        <v>1</v>
      </c>
      <c r="AG43" s="56">
        <v>16</v>
      </c>
      <c r="AH43" s="54">
        <f t="shared" si="42"/>
        <v>2</v>
      </c>
      <c r="AI43" s="55">
        <v>9</v>
      </c>
      <c r="AJ43" s="52">
        <f t="shared" si="43"/>
        <v>4</v>
      </c>
      <c r="AK43" s="56">
        <v>6</v>
      </c>
      <c r="AL43" s="54">
        <f t="shared" si="25"/>
        <v>7</v>
      </c>
      <c r="AM43" s="55">
        <v>20</v>
      </c>
      <c r="AN43" s="52">
        <f t="shared" si="44"/>
        <v>4</v>
      </c>
      <c r="AO43" s="56">
        <v>11</v>
      </c>
      <c r="AP43" s="54">
        <f t="shared" si="45"/>
        <v>9</v>
      </c>
      <c r="AQ43" s="57">
        <v>15</v>
      </c>
      <c r="AR43" s="58">
        <f t="shared" si="46"/>
        <v>78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7"/>
        <v>3</v>
      </c>
      <c r="BN43" s="62">
        <f t="shared" si="48"/>
        <v>3</v>
      </c>
      <c r="BO43" s="61">
        <f t="shared" si="49"/>
        <v>4</v>
      </c>
    </row>
    <row r="44" spans="1:67" ht="16" thickBot="1">
      <c r="A44" s="50">
        <f t="shared" si="26"/>
        <v>39</v>
      </c>
      <c r="B44" s="51" t="s">
        <v>76</v>
      </c>
      <c r="C44" s="50"/>
      <c r="D44" s="52">
        <f t="shared" si="27"/>
        <v>1</v>
      </c>
      <c r="E44" s="53">
        <v>2</v>
      </c>
      <c r="F44" s="54">
        <f t="shared" si="28"/>
        <v>7</v>
      </c>
      <c r="G44" s="55">
        <v>13</v>
      </c>
      <c r="H44" s="52">
        <f t="shared" si="29"/>
        <v>3</v>
      </c>
      <c r="I44" s="56">
        <v>19</v>
      </c>
      <c r="J44" s="54">
        <f t="shared" si="30"/>
        <v>8</v>
      </c>
      <c r="K44" s="55">
        <v>1</v>
      </c>
      <c r="L44" s="52">
        <f t="shared" si="31"/>
        <v>2</v>
      </c>
      <c r="M44" s="56">
        <v>16</v>
      </c>
      <c r="N44" s="54">
        <f t="shared" si="32"/>
        <v>5</v>
      </c>
      <c r="O44" s="55">
        <v>7</v>
      </c>
      <c r="P44" s="52">
        <f t="shared" si="33"/>
        <v>11</v>
      </c>
      <c r="Q44" s="56">
        <v>12</v>
      </c>
      <c r="R44" s="54">
        <f t="shared" si="34"/>
        <v>3</v>
      </c>
      <c r="S44" s="55">
        <v>5</v>
      </c>
      <c r="T44" s="52">
        <f t="shared" si="35"/>
        <v>0</v>
      </c>
      <c r="U44" s="56">
        <v>4</v>
      </c>
      <c r="V44" s="54">
        <f t="shared" si="36"/>
        <v>2</v>
      </c>
      <c r="W44" s="55">
        <v>3</v>
      </c>
      <c r="X44" s="52">
        <f t="shared" si="37"/>
        <v>7</v>
      </c>
      <c r="Y44" s="56">
        <v>11</v>
      </c>
      <c r="Z44" s="54">
        <f t="shared" si="38"/>
        <v>1</v>
      </c>
      <c r="AA44" s="55">
        <v>18</v>
      </c>
      <c r="AB44" s="52">
        <f t="shared" si="39"/>
        <v>1</v>
      </c>
      <c r="AC44" s="56">
        <v>8</v>
      </c>
      <c r="AD44" s="54">
        <f t="shared" si="40"/>
        <v>0</v>
      </c>
      <c r="AE44" s="55">
        <v>10</v>
      </c>
      <c r="AF44" s="52">
        <f t="shared" si="41"/>
        <v>3</v>
      </c>
      <c r="AG44" s="56">
        <v>14</v>
      </c>
      <c r="AH44" s="54">
        <f t="shared" si="42"/>
        <v>2</v>
      </c>
      <c r="AI44" s="55">
        <v>9</v>
      </c>
      <c r="AJ44" s="52">
        <f t="shared" si="43"/>
        <v>4</v>
      </c>
      <c r="AK44" s="56">
        <v>6</v>
      </c>
      <c r="AL44" s="54">
        <f t="shared" si="25"/>
        <v>7</v>
      </c>
      <c r="AM44" s="55">
        <v>20</v>
      </c>
      <c r="AN44" s="52">
        <f t="shared" si="44"/>
        <v>0</v>
      </c>
      <c r="AO44" s="56">
        <v>15</v>
      </c>
      <c r="AP44" s="54">
        <f t="shared" si="45"/>
        <v>11</v>
      </c>
      <c r="AQ44" s="57">
        <v>17</v>
      </c>
      <c r="AR44" s="58">
        <f t="shared" si="46"/>
        <v>78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7"/>
        <v>3</v>
      </c>
      <c r="BN44" s="62">
        <f t="shared" si="48"/>
        <v>3</v>
      </c>
      <c r="BO44" s="61">
        <f t="shared" si="49"/>
        <v>3</v>
      </c>
    </row>
    <row r="45" spans="1:67" ht="16" thickBot="1">
      <c r="A45" s="50">
        <f t="shared" si="26"/>
        <v>40</v>
      </c>
      <c r="B45" s="63" t="s">
        <v>65</v>
      </c>
      <c r="C45" s="50"/>
      <c r="D45" s="52">
        <f t="shared" si="27"/>
        <v>2</v>
      </c>
      <c r="E45" s="53">
        <v>1</v>
      </c>
      <c r="F45" s="54">
        <f t="shared" si="28"/>
        <v>7</v>
      </c>
      <c r="G45" s="55">
        <v>13</v>
      </c>
      <c r="H45" s="52">
        <f t="shared" si="29"/>
        <v>4</v>
      </c>
      <c r="I45" s="56">
        <v>20</v>
      </c>
      <c r="J45" s="54">
        <f t="shared" si="30"/>
        <v>7</v>
      </c>
      <c r="K45" s="55">
        <v>2</v>
      </c>
      <c r="L45" s="52">
        <f t="shared" si="31"/>
        <v>5</v>
      </c>
      <c r="M45" s="56">
        <v>9</v>
      </c>
      <c r="N45" s="54">
        <f t="shared" si="32"/>
        <v>4</v>
      </c>
      <c r="O45" s="55">
        <v>8</v>
      </c>
      <c r="P45" s="52">
        <f t="shared" si="33"/>
        <v>16</v>
      </c>
      <c r="Q45" s="56">
        <v>17</v>
      </c>
      <c r="R45" s="54">
        <f t="shared" si="34"/>
        <v>3</v>
      </c>
      <c r="S45" s="55">
        <v>5</v>
      </c>
      <c r="T45" s="52">
        <f t="shared" si="35"/>
        <v>1</v>
      </c>
      <c r="U45" s="56">
        <v>3</v>
      </c>
      <c r="V45" s="54">
        <f t="shared" si="36"/>
        <v>1</v>
      </c>
      <c r="W45" s="55">
        <v>4</v>
      </c>
      <c r="X45" s="52">
        <f t="shared" si="37"/>
        <v>3</v>
      </c>
      <c r="Y45" s="56">
        <v>15</v>
      </c>
      <c r="Z45" s="54">
        <f t="shared" si="38"/>
        <v>3</v>
      </c>
      <c r="AA45" s="55">
        <v>16</v>
      </c>
      <c r="AB45" s="52">
        <f t="shared" si="39"/>
        <v>0</v>
      </c>
      <c r="AC45" s="56">
        <v>7</v>
      </c>
      <c r="AD45" s="54">
        <f t="shared" si="40"/>
        <v>0</v>
      </c>
      <c r="AE45" s="55">
        <v>10</v>
      </c>
      <c r="AF45" s="52">
        <f t="shared" si="41"/>
        <v>1</v>
      </c>
      <c r="AG45" s="56">
        <v>18</v>
      </c>
      <c r="AH45" s="54">
        <f t="shared" si="42"/>
        <v>0</v>
      </c>
      <c r="AI45" s="55">
        <v>11</v>
      </c>
      <c r="AJ45" s="52">
        <f t="shared" si="43"/>
        <v>4</v>
      </c>
      <c r="AK45" s="56">
        <v>6</v>
      </c>
      <c r="AL45" s="54">
        <f t="shared" si="25"/>
        <v>6</v>
      </c>
      <c r="AM45" s="55">
        <v>19</v>
      </c>
      <c r="AN45" s="52">
        <f t="shared" si="44"/>
        <v>3</v>
      </c>
      <c r="AO45" s="56">
        <v>12</v>
      </c>
      <c r="AP45" s="54">
        <f t="shared" si="45"/>
        <v>8</v>
      </c>
      <c r="AQ45" s="57">
        <v>14</v>
      </c>
      <c r="AR45" s="58">
        <f t="shared" si="46"/>
        <v>78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7"/>
        <v>3</v>
      </c>
      <c r="BN45" s="62">
        <f t="shared" si="48"/>
        <v>3</v>
      </c>
      <c r="BO45" s="61">
        <f t="shared" si="49"/>
        <v>1</v>
      </c>
    </row>
    <row r="46" spans="1:67" ht="16" thickBot="1">
      <c r="A46" s="50">
        <f t="shared" si="26"/>
        <v>41</v>
      </c>
      <c r="B46" s="51" t="s">
        <v>118</v>
      </c>
      <c r="C46" s="50"/>
      <c r="D46" s="52">
        <f t="shared" si="27"/>
        <v>1</v>
      </c>
      <c r="E46" s="53">
        <v>2</v>
      </c>
      <c r="F46" s="54">
        <f t="shared" si="28"/>
        <v>7</v>
      </c>
      <c r="G46" s="55">
        <v>13</v>
      </c>
      <c r="H46" s="52">
        <f t="shared" si="29"/>
        <v>3</v>
      </c>
      <c r="I46" s="56">
        <v>19</v>
      </c>
      <c r="J46" s="54">
        <f t="shared" si="30"/>
        <v>6</v>
      </c>
      <c r="K46" s="55">
        <v>3</v>
      </c>
      <c r="L46" s="52">
        <f t="shared" si="31"/>
        <v>3</v>
      </c>
      <c r="M46" s="56">
        <v>11</v>
      </c>
      <c r="N46" s="54">
        <f t="shared" si="32"/>
        <v>4</v>
      </c>
      <c r="O46" s="55">
        <v>8</v>
      </c>
      <c r="P46" s="52">
        <f t="shared" si="33"/>
        <v>17</v>
      </c>
      <c r="Q46" s="56">
        <v>18</v>
      </c>
      <c r="R46" s="54">
        <f t="shared" si="34"/>
        <v>2</v>
      </c>
      <c r="S46" s="55">
        <v>6</v>
      </c>
      <c r="T46" s="52">
        <f t="shared" si="35"/>
        <v>3</v>
      </c>
      <c r="U46" s="56">
        <v>1</v>
      </c>
      <c r="V46" s="54">
        <f t="shared" si="36"/>
        <v>0</v>
      </c>
      <c r="W46" s="55">
        <v>5</v>
      </c>
      <c r="X46" s="52">
        <f t="shared" si="37"/>
        <v>6</v>
      </c>
      <c r="Y46" s="56">
        <v>12</v>
      </c>
      <c r="Z46" s="54">
        <f t="shared" si="38"/>
        <v>3</v>
      </c>
      <c r="AA46" s="55">
        <v>16</v>
      </c>
      <c r="AB46" s="52">
        <f t="shared" si="39"/>
        <v>2</v>
      </c>
      <c r="AC46" s="56">
        <v>9</v>
      </c>
      <c r="AD46" s="54">
        <f t="shared" si="40"/>
        <v>3</v>
      </c>
      <c r="AE46" s="55">
        <v>7</v>
      </c>
      <c r="AF46" s="52">
        <f t="shared" si="41"/>
        <v>0</v>
      </c>
      <c r="AG46" s="56">
        <v>17</v>
      </c>
      <c r="AH46" s="54">
        <f t="shared" si="42"/>
        <v>1</v>
      </c>
      <c r="AI46" s="55">
        <v>10</v>
      </c>
      <c r="AJ46" s="52">
        <f t="shared" si="43"/>
        <v>2</v>
      </c>
      <c r="AK46" s="56">
        <v>4</v>
      </c>
      <c r="AL46" s="54">
        <f t="shared" si="25"/>
        <v>7</v>
      </c>
      <c r="AM46" s="55">
        <v>20</v>
      </c>
      <c r="AN46" s="52">
        <f t="shared" si="44"/>
        <v>0</v>
      </c>
      <c r="AO46" s="56">
        <v>15</v>
      </c>
      <c r="AP46" s="54">
        <f t="shared" si="45"/>
        <v>8</v>
      </c>
      <c r="AQ46" s="57">
        <v>14</v>
      </c>
      <c r="AR46" s="58">
        <f t="shared" si="46"/>
        <v>78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7"/>
        <v>3</v>
      </c>
      <c r="BN46" s="62">
        <f t="shared" si="48"/>
        <v>2</v>
      </c>
      <c r="BO46" s="61">
        <f t="shared" si="49"/>
        <v>3</v>
      </c>
    </row>
    <row r="47" spans="1:67" ht="16" thickBot="1">
      <c r="A47" s="50">
        <f t="shared" si="26"/>
        <v>42</v>
      </c>
      <c r="B47" s="51" t="s">
        <v>100</v>
      </c>
      <c r="C47" s="50"/>
      <c r="D47" s="52">
        <f t="shared" si="27"/>
        <v>2</v>
      </c>
      <c r="E47" s="53">
        <v>1</v>
      </c>
      <c r="F47" s="54">
        <f t="shared" si="28"/>
        <v>5</v>
      </c>
      <c r="G47" s="55">
        <v>15</v>
      </c>
      <c r="H47" s="52">
        <f t="shared" si="29"/>
        <v>1</v>
      </c>
      <c r="I47" s="56">
        <v>17</v>
      </c>
      <c r="J47" s="54">
        <f t="shared" si="30"/>
        <v>7</v>
      </c>
      <c r="K47" s="55">
        <v>2</v>
      </c>
      <c r="L47" s="52">
        <f t="shared" si="31"/>
        <v>2</v>
      </c>
      <c r="M47" s="56">
        <v>12</v>
      </c>
      <c r="N47" s="54">
        <f t="shared" si="32"/>
        <v>5</v>
      </c>
      <c r="O47" s="55">
        <v>7</v>
      </c>
      <c r="P47" s="52">
        <f t="shared" si="33"/>
        <v>17</v>
      </c>
      <c r="Q47" s="56">
        <v>18</v>
      </c>
      <c r="R47" s="54">
        <f t="shared" si="34"/>
        <v>3</v>
      </c>
      <c r="S47" s="55">
        <v>5</v>
      </c>
      <c r="T47" s="52">
        <f t="shared" si="35"/>
        <v>1</v>
      </c>
      <c r="U47" s="56">
        <v>3</v>
      </c>
      <c r="V47" s="54">
        <f t="shared" si="36"/>
        <v>1</v>
      </c>
      <c r="W47" s="55">
        <v>4</v>
      </c>
      <c r="X47" s="52">
        <f t="shared" si="37"/>
        <v>5</v>
      </c>
      <c r="Y47" s="56">
        <v>13</v>
      </c>
      <c r="Z47" s="54">
        <f t="shared" si="38"/>
        <v>0</v>
      </c>
      <c r="AA47" s="55">
        <v>19</v>
      </c>
      <c r="AB47" s="52">
        <f t="shared" si="39"/>
        <v>2</v>
      </c>
      <c r="AC47" s="56">
        <v>9</v>
      </c>
      <c r="AD47" s="54">
        <f t="shared" si="40"/>
        <v>2</v>
      </c>
      <c r="AE47" s="55">
        <v>8</v>
      </c>
      <c r="AF47" s="52">
        <f t="shared" si="41"/>
        <v>1</v>
      </c>
      <c r="AG47" s="56">
        <v>16</v>
      </c>
      <c r="AH47" s="54">
        <f t="shared" si="42"/>
        <v>0</v>
      </c>
      <c r="AI47" s="55">
        <v>11</v>
      </c>
      <c r="AJ47" s="52">
        <f t="shared" si="43"/>
        <v>4</v>
      </c>
      <c r="AK47" s="56">
        <v>6</v>
      </c>
      <c r="AL47" s="54">
        <f t="shared" si="25"/>
        <v>7</v>
      </c>
      <c r="AM47" s="55">
        <v>20</v>
      </c>
      <c r="AN47" s="52">
        <f t="shared" si="44"/>
        <v>5</v>
      </c>
      <c r="AO47" s="56">
        <v>10</v>
      </c>
      <c r="AP47" s="54">
        <f t="shared" si="45"/>
        <v>8</v>
      </c>
      <c r="AQ47" s="57">
        <v>14</v>
      </c>
      <c r="AR47" s="58">
        <f t="shared" si="46"/>
        <v>78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7"/>
        <v>2</v>
      </c>
      <c r="BN47" s="62">
        <f t="shared" si="48"/>
        <v>4</v>
      </c>
      <c r="BO47" s="61">
        <f t="shared" si="49"/>
        <v>4</v>
      </c>
    </row>
    <row r="48" spans="1:67" ht="16" thickBot="1">
      <c r="A48" s="50">
        <f t="shared" si="26"/>
        <v>43</v>
      </c>
      <c r="B48" s="63" t="s">
        <v>69</v>
      </c>
      <c r="C48" s="50"/>
      <c r="D48" s="52">
        <f t="shared" si="27"/>
        <v>1</v>
      </c>
      <c r="E48" s="53">
        <v>2</v>
      </c>
      <c r="F48" s="54">
        <f t="shared" si="28"/>
        <v>6</v>
      </c>
      <c r="G48" s="55">
        <v>14</v>
      </c>
      <c r="H48" s="52">
        <f t="shared" si="29"/>
        <v>3</v>
      </c>
      <c r="I48" s="56">
        <v>19</v>
      </c>
      <c r="J48" s="54">
        <f t="shared" si="30"/>
        <v>6</v>
      </c>
      <c r="K48" s="55">
        <v>3</v>
      </c>
      <c r="L48" s="52">
        <f t="shared" si="31"/>
        <v>4</v>
      </c>
      <c r="M48" s="56">
        <v>10</v>
      </c>
      <c r="N48" s="54">
        <f t="shared" si="32"/>
        <v>6</v>
      </c>
      <c r="O48" s="55">
        <v>6</v>
      </c>
      <c r="P48" s="52">
        <f t="shared" si="33"/>
        <v>15</v>
      </c>
      <c r="Q48" s="56">
        <v>16</v>
      </c>
      <c r="R48" s="54">
        <f t="shared" si="34"/>
        <v>3</v>
      </c>
      <c r="S48" s="55">
        <v>5</v>
      </c>
      <c r="T48" s="52">
        <f t="shared" si="35"/>
        <v>3</v>
      </c>
      <c r="U48" s="56">
        <v>1</v>
      </c>
      <c r="V48" s="54">
        <f t="shared" si="36"/>
        <v>1</v>
      </c>
      <c r="W48" s="55">
        <v>4</v>
      </c>
      <c r="X48" s="52">
        <f t="shared" si="37"/>
        <v>5</v>
      </c>
      <c r="Y48" s="56">
        <v>13</v>
      </c>
      <c r="Z48" s="54">
        <f t="shared" si="38"/>
        <v>2</v>
      </c>
      <c r="AA48" s="55">
        <v>17</v>
      </c>
      <c r="AB48" s="52">
        <f t="shared" si="39"/>
        <v>2</v>
      </c>
      <c r="AC48" s="56">
        <v>9</v>
      </c>
      <c r="AD48" s="54">
        <f t="shared" si="40"/>
        <v>2</v>
      </c>
      <c r="AE48" s="55">
        <v>8</v>
      </c>
      <c r="AF48" s="52">
        <f t="shared" si="41"/>
        <v>1</v>
      </c>
      <c r="AG48" s="56">
        <v>18</v>
      </c>
      <c r="AH48" s="54">
        <f t="shared" si="42"/>
        <v>0</v>
      </c>
      <c r="AI48" s="55">
        <v>11</v>
      </c>
      <c r="AJ48" s="52">
        <f t="shared" si="43"/>
        <v>5</v>
      </c>
      <c r="AK48" s="56">
        <v>7</v>
      </c>
      <c r="AL48" s="54">
        <f t="shared" si="25"/>
        <v>7</v>
      </c>
      <c r="AM48" s="55">
        <v>20</v>
      </c>
      <c r="AN48" s="52">
        <f t="shared" si="44"/>
        <v>0</v>
      </c>
      <c r="AO48" s="56">
        <v>15</v>
      </c>
      <c r="AP48" s="54">
        <f t="shared" si="45"/>
        <v>6</v>
      </c>
      <c r="AQ48" s="57">
        <v>12</v>
      </c>
      <c r="AR48" s="58">
        <f t="shared" si="46"/>
        <v>78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7"/>
        <v>2</v>
      </c>
      <c r="BN48" s="62">
        <f t="shared" si="48"/>
        <v>3</v>
      </c>
      <c r="BO48" s="61">
        <f t="shared" si="49"/>
        <v>3</v>
      </c>
    </row>
    <row r="49" spans="1:67" ht="16" thickBot="1">
      <c r="A49" s="50">
        <f t="shared" si="26"/>
        <v>44</v>
      </c>
      <c r="B49" s="51" t="s">
        <v>41</v>
      </c>
      <c r="C49" s="50"/>
      <c r="D49" s="52">
        <f t="shared" si="27"/>
        <v>0</v>
      </c>
      <c r="E49" s="53">
        <v>3</v>
      </c>
      <c r="F49" s="54">
        <f t="shared" si="28"/>
        <v>6</v>
      </c>
      <c r="G49" s="55">
        <v>14</v>
      </c>
      <c r="H49" s="52">
        <f t="shared" si="29"/>
        <v>3</v>
      </c>
      <c r="I49" s="56">
        <v>19</v>
      </c>
      <c r="J49" s="54">
        <f t="shared" si="30"/>
        <v>8</v>
      </c>
      <c r="K49" s="55">
        <v>1</v>
      </c>
      <c r="L49" s="52">
        <f t="shared" si="31"/>
        <v>4</v>
      </c>
      <c r="M49" s="56">
        <v>10</v>
      </c>
      <c r="N49" s="54">
        <f t="shared" si="32"/>
        <v>5</v>
      </c>
      <c r="O49" s="55">
        <v>7</v>
      </c>
      <c r="P49" s="52">
        <f t="shared" si="33"/>
        <v>16</v>
      </c>
      <c r="Q49" s="56">
        <v>17</v>
      </c>
      <c r="R49" s="54">
        <f t="shared" si="34"/>
        <v>3</v>
      </c>
      <c r="S49" s="55">
        <v>5</v>
      </c>
      <c r="T49" s="52">
        <f t="shared" si="35"/>
        <v>2</v>
      </c>
      <c r="U49" s="56">
        <v>2</v>
      </c>
      <c r="V49" s="54">
        <f t="shared" si="36"/>
        <v>1</v>
      </c>
      <c r="W49" s="55">
        <v>4</v>
      </c>
      <c r="X49" s="52">
        <f t="shared" si="37"/>
        <v>5</v>
      </c>
      <c r="Y49" s="56">
        <v>13</v>
      </c>
      <c r="Z49" s="54">
        <f t="shared" si="38"/>
        <v>1</v>
      </c>
      <c r="AA49" s="55">
        <v>18</v>
      </c>
      <c r="AB49" s="52">
        <f t="shared" si="39"/>
        <v>1</v>
      </c>
      <c r="AC49" s="56">
        <v>8</v>
      </c>
      <c r="AD49" s="54">
        <f t="shared" si="40"/>
        <v>2</v>
      </c>
      <c r="AE49" s="55">
        <v>12</v>
      </c>
      <c r="AF49" s="52">
        <f t="shared" si="41"/>
        <v>2</v>
      </c>
      <c r="AG49" s="56">
        <v>15</v>
      </c>
      <c r="AH49" s="54">
        <f t="shared" si="42"/>
        <v>2</v>
      </c>
      <c r="AI49" s="55">
        <v>9</v>
      </c>
      <c r="AJ49" s="52">
        <f t="shared" si="43"/>
        <v>4</v>
      </c>
      <c r="AK49" s="56">
        <v>6</v>
      </c>
      <c r="AL49" s="54">
        <f t="shared" si="25"/>
        <v>7</v>
      </c>
      <c r="AM49" s="55">
        <v>20</v>
      </c>
      <c r="AN49" s="52">
        <f t="shared" si="44"/>
        <v>1</v>
      </c>
      <c r="AO49" s="56">
        <v>16</v>
      </c>
      <c r="AP49" s="54">
        <f t="shared" si="45"/>
        <v>5</v>
      </c>
      <c r="AQ49" s="57">
        <v>11</v>
      </c>
      <c r="AR49" s="58">
        <f t="shared" si="46"/>
        <v>78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7"/>
        <v>1</v>
      </c>
      <c r="BN49" s="62">
        <f t="shared" si="48"/>
        <v>4</v>
      </c>
      <c r="BO49" s="61">
        <f t="shared" si="49"/>
        <v>4</v>
      </c>
    </row>
    <row r="50" spans="1:67" ht="16" thickBot="1">
      <c r="A50" s="50">
        <f t="shared" si="26"/>
        <v>45</v>
      </c>
      <c r="B50" s="51" t="s">
        <v>53</v>
      </c>
      <c r="C50" s="50"/>
      <c r="D50" s="52">
        <f t="shared" si="27"/>
        <v>1</v>
      </c>
      <c r="E50" s="53">
        <v>2</v>
      </c>
      <c r="F50" s="54">
        <f t="shared" si="28"/>
        <v>8</v>
      </c>
      <c r="G50" s="55">
        <v>12</v>
      </c>
      <c r="H50" s="52">
        <f t="shared" si="29"/>
        <v>4</v>
      </c>
      <c r="I50" s="56">
        <v>20</v>
      </c>
      <c r="J50" s="54">
        <f t="shared" si="30"/>
        <v>8</v>
      </c>
      <c r="K50" s="55">
        <v>1</v>
      </c>
      <c r="L50" s="52">
        <f t="shared" si="31"/>
        <v>4</v>
      </c>
      <c r="M50" s="56">
        <v>10</v>
      </c>
      <c r="N50" s="54">
        <f t="shared" si="32"/>
        <v>1</v>
      </c>
      <c r="O50" s="55">
        <v>11</v>
      </c>
      <c r="P50" s="52">
        <f t="shared" si="33"/>
        <v>16</v>
      </c>
      <c r="Q50" s="56">
        <v>17</v>
      </c>
      <c r="R50" s="54">
        <f t="shared" si="34"/>
        <v>3</v>
      </c>
      <c r="S50" s="55">
        <v>5</v>
      </c>
      <c r="T50" s="52">
        <f t="shared" si="35"/>
        <v>1</v>
      </c>
      <c r="U50" s="56">
        <v>3</v>
      </c>
      <c r="V50" s="54">
        <f t="shared" si="36"/>
        <v>1</v>
      </c>
      <c r="W50" s="55">
        <v>4</v>
      </c>
      <c r="X50" s="52">
        <f t="shared" si="37"/>
        <v>4</v>
      </c>
      <c r="Y50" s="56">
        <v>14</v>
      </c>
      <c r="Z50" s="54">
        <f t="shared" si="38"/>
        <v>3</v>
      </c>
      <c r="AA50" s="55">
        <v>16</v>
      </c>
      <c r="AB50" s="52">
        <f t="shared" si="39"/>
        <v>1</v>
      </c>
      <c r="AC50" s="56">
        <v>8</v>
      </c>
      <c r="AD50" s="54">
        <f t="shared" si="40"/>
        <v>1</v>
      </c>
      <c r="AE50" s="55">
        <v>9</v>
      </c>
      <c r="AF50" s="52">
        <f t="shared" si="41"/>
        <v>2</v>
      </c>
      <c r="AG50" s="56">
        <v>15</v>
      </c>
      <c r="AH50" s="54">
        <f t="shared" si="42"/>
        <v>7</v>
      </c>
      <c r="AI50" s="55">
        <v>18</v>
      </c>
      <c r="AJ50" s="52">
        <f t="shared" si="43"/>
        <v>4</v>
      </c>
      <c r="AK50" s="56">
        <v>6</v>
      </c>
      <c r="AL50" s="54">
        <f t="shared" si="25"/>
        <v>6</v>
      </c>
      <c r="AM50" s="55">
        <v>19</v>
      </c>
      <c r="AN50" s="52">
        <f t="shared" si="44"/>
        <v>2</v>
      </c>
      <c r="AO50" s="56">
        <v>13</v>
      </c>
      <c r="AP50" s="54">
        <f t="shared" si="45"/>
        <v>1</v>
      </c>
      <c r="AQ50" s="57">
        <v>7</v>
      </c>
      <c r="AR50" s="58">
        <f t="shared" si="46"/>
        <v>78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7"/>
        <v>0</v>
      </c>
      <c r="BN50" s="62">
        <f t="shared" si="48"/>
        <v>7</v>
      </c>
      <c r="BO50" s="61">
        <f t="shared" si="49"/>
        <v>2</v>
      </c>
    </row>
    <row r="51" spans="1:67" ht="16" thickBot="1">
      <c r="A51" s="50">
        <f t="shared" si="26"/>
        <v>46</v>
      </c>
      <c r="B51" s="51" t="s">
        <v>49</v>
      </c>
      <c r="C51" s="50"/>
      <c r="D51" s="52">
        <f t="shared" si="27"/>
        <v>2</v>
      </c>
      <c r="E51" s="53">
        <v>1</v>
      </c>
      <c r="F51" s="54">
        <f t="shared" si="28"/>
        <v>4</v>
      </c>
      <c r="G51" s="55">
        <v>16</v>
      </c>
      <c r="H51" s="52">
        <f t="shared" si="29"/>
        <v>3</v>
      </c>
      <c r="I51" s="56">
        <v>19</v>
      </c>
      <c r="J51" s="54">
        <f t="shared" si="30"/>
        <v>7</v>
      </c>
      <c r="K51" s="55">
        <v>2</v>
      </c>
      <c r="L51" s="52">
        <f t="shared" si="31"/>
        <v>7</v>
      </c>
      <c r="M51" s="56">
        <v>7</v>
      </c>
      <c r="N51" s="54">
        <f t="shared" si="32"/>
        <v>3</v>
      </c>
      <c r="O51" s="55">
        <v>9</v>
      </c>
      <c r="P51" s="52">
        <f t="shared" si="33"/>
        <v>17</v>
      </c>
      <c r="Q51" s="56">
        <v>18</v>
      </c>
      <c r="R51" s="54">
        <f t="shared" si="34"/>
        <v>3</v>
      </c>
      <c r="S51" s="55">
        <v>5</v>
      </c>
      <c r="T51" s="52">
        <f t="shared" si="35"/>
        <v>0</v>
      </c>
      <c r="U51" s="56">
        <v>4</v>
      </c>
      <c r="V51" s="54">
        <f t="shared" si="36"/>
        <v>2</v>
      </c>
      <c r="W51" s="55">
        <v>3</v>
      </c>
      <c r="X51" s="52">
        <f t="shared" si="37"/>
        <v>5</v>
      </c>
      <c r="Y51" s="56">
        <v>13</v>
      </c>
      <c r="Z51" s="54">
        <f t="shared" si="38"/>
        <v>2</v>
      </c>
      <c r="AA51" s="55">
        <v>17</v>
      </c>
      <c r="AB51" s="52">
        <f t="shared" si="39"/>
        <v>1</v>
      </c>
      <c r="AC51" s="56">
        <v>8</v>
      </c>
      <c r="AD51" s="54">
        <f t="shared" si="40"/>
        <v>1</v>
      </c>
      <c r="AE51" s="55">
        <v>9</v>
      </c>
      <c r="AF51" s="52">
        <f t="shared" si="41"/>
        <v>0</v>
      </c>
      <c r="AG51" s="56">
        <v>17</v>
      </c>
      <c r="AH51" s="54">
        <f t="shared" si="42"/>
        <v>1</v>
      </c>
      <c r="AI51" s="55">
        <v>10</v>
      </c>
      <c r="AJ51" s="52">
        <f t="shared" si="43"/>
        <v>4</v>
      </c>
      <c r="AK51" s="56">
        <v>6</v>
      </c>
      <c r="AL51" s="54">
        <f t="shared" si="25"/>
        <v>6</v>
      </c>
      <c r="AM51" s="55">
        <v>19</v>
      </c>
      <c r="AN51" s="52">
        <f t="shared" si="44"/>
        <v>5</v>
      </c>
      <c r="AO51" s="56">
        <v>20</v>
      </c>
      <c r="AP51" s="54">
        <f t="shared" si="45"/>
        <v>6</v>
      </c>
      <c r="AQ51" s="57">
        <v>12</v>
      </c>
      <c r="AR51" s="58">
        <f t="shared" si="46"/>
        <v>79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7"/>
        <v>2</v>
      </c>
      <c r="BN51" s="62">
        <f t="shared" si="48"/>
        <v>3</v>
      </c>
      <c r="BO51" s="61">
        <f t="shared" si="49"/>
        <v>3</v>
      </c>
    </row>
    <row r="52" spans="1:67" ht="16" thickBot="1">
      <c r="A52" s="50">
        <f t="shared" si="26"/>
        <v>47</v>
      </c>
      <c r="B52" s="51" t="s">
        <v>124</v>
      </c>
      <c r="C52" s="50"/>
      <c r="D52" s="52">
        <f t="shared" si="27"/>
        <v>0</v>
      </c>
      <c r="E52" s="53">
        <v>3</v>
      </c>
      <c r="F52" s="54">
        <f t="shared" si="28"/>
        <v>8</v>
      </c>
      <c r="G52" s="55">
        <v>12</v>
      </c>
      <c r="H52" s="52">
        <f t="shared" si="29"/>
        <v>4</v>
      </c>
      <c r="I52" s="56">
        <v>20</v>
      </c>
      <c r="J52" s="54">
        <f t="shared" si="30"/>
        <v>7</v>
      </c>
      <c r="K52" s="55">
        <v>2</v>
      </c>
      <c r="L52" s="52">
        <f t="shared" si="31"/>
        <v>1</v>
      </c>
      <c r="M52" s="56">
        <v>13</v>
      </c>
      <c r="N52" s="54">
        <f t="shared" si="32"/>
        <v>5</v>
      </c>
      <c r="O52" s="55">
        <v>7</v>
      </c>
      <c r="P52" s="52">
        <f t="shared" si="33"/>
        <v>13</v>
      </c>
      <c r="Q52" s="56">
        <v>14</v>
      </c>
      <c r="R52" s="54">
        <f t="shared" si="34"/>
        <v>4</v>
      </c>
      <c r="S52" s="55">
        <v>4</v>
      </c>
      <c r="T52" s="52">
        <f t="shared" si="35"/>
        <v>3</v>
      </c>
      <c r="U52" s="56">
        <v>1</v>
      </c>
      <c r="V52" s="54">
        <f t="shared" si="36"/>
        <v>0</v>
      </c>
      <c r="W52" s="55">
        <v>5</v>
      </c>
      <c r="X52" s="52">
        <f t="shared" si="37"/>
        <v>10</v>
      </c>
      <c r="Y52" s="56">
        <v>8</v>
      </c>
      <c r="Z52" s="54">
        <f t="shared" si="38"/>
        <v>0</v>
      </c>
      <c r="AA52" s="55">
        <v>19</v>
      </c>
      <c r="AB52" s="52">
        <f t="shared" si="39"/>
        <v>3</v>
      </c>
      <c r="AC52" s="56">
        <v>10</v>
      </c>
      <c r="AD52" s="54">
        <f t="shared" si="40"/>
        <v>1</v>
      </c>
      <c r="AE52" s="55">
        <v>11</v>
      </c>
      <c r="AF52" s="52">
        <f t="shared" si="41"/>
        <v>0</v>
      </c>
      <c r="AG52" s="56">
        <v>17</v>
      </c>
      <c r="AH52" s="54">
        <f t="shared" si="42"/>
        <v>2</v>
      </c>
      <c r="AI52" s="55">
        <v>9</v>
      </c>
      <c r="AJ52" s="52">
        <f t="shared" si="43"/>
        <v>4</v>
      </c>
      <c r="AK52" s="56">
        <v>6</v>
      </c>
      <c r="AL52" s="54">
        <f t="shared" si="25"/>
        <v>5</v>
      </c>
      <c r="AM52" s="55">
        <v>18</v>
      </c>
      <c r="AN52" s="52">
        <f t="shared" si="44"/>
        <v>1</v>
      </c>
      <c r="AO52" s="56">
        <v>16</v>
      </c>
      <c r="AP52" s="54">
        <f t="shared" si="45"/>
        <v>9</v>
      </c>
      <c r="AQ52" s="57">
        <v>15</v>
      </c>
      <c r="AR52" s="58">
        <f t="shared" si="46"/>
        <v>80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7"/>
        <v>4</v>
      </c>
      <c r="BN52" s="62">
        <f t="shared" si="48"/>
        <v>3</v>
      </c>
      <c r="BO52" s="61">
        <f t="shared" si="49"/>
        <v>1</v>
      </c>
    </row>
    <row r="53" spans="1:67" ht="16" thickBot="1">
      <c r="A53" s="50">
        <f t="shared" si="26"/>
        <v>48</v>
      </c>
      <c r="B53" s="51" t="s">
        <v>51</v>
      </c>
      <c r="C53" s="50"/>
      <c r="D53" s="52">
        <f t="shared" si="27"/>
        <v>0</v>
      </c>
      <c r="E53" s="53">
        <v>3</v>
      </c>
      <c r="F53" s="54">
        <f t="shared" si="28"/>
        <v>7</v>
      </c>
      <c r="G53" s="55">
        <v>13</v>
      </c>
      <c r="H53" s="52">
        <f t="shared" si="29"/>
        <v>2</v>
      </c>
      <c r="I53" s="56">
        <v>18</v>
      </c>
      <c r="J53" s="54">
        <f t="shared" si="30"/>
        <v>8</v>
      </c>
      <c r="K53" s="55">
        <v>1</v>
      </c>
      <c r="L53" s="52">
        <f t="shared" si="31"/>
        <v>2</v>
      </c>
      <c r="M53" s="56">
        <v>12</v>
      </c>
      <c r="N53" s="54">
        <f t="shared" si="32"/>
        <v>6</v>
      </c>
      <c r="O53" s="55">
        <v>6</v>
      </c>
      <c r="P53" s="52">
        <f t="shared" si="33"/>
        <v>15</v>
      </c>
      <c r="Q53" s="56">
        <v>16</v>
      </c>
      <c r="R53" s="54">
        <f t="shared" si="34"/>
        <v>3</v>
      </c>
      <c r="S53" s="55">
        <v>5</v>
      </c>
      <c r="T53" s="52">
        <f t="shared" si="35"/>
        <v>2</v>
      </c>
      <c r="U53" s="56">
        <v>2</v>
      </c>
      <c r="V53" s="54">
        <f t="shared" si="36"/>
        <v>1</v>
      </c>
      <c r="W53" s="55">
        <v>4</v>
      </c>
      <c r="X53" s="52">
        <f t="shared" si="37"/>
        <v>8</v>
      </c>
      <c r="Y53" s="56">
        <v>10</v>
      </c>
      <c r="Z53" s="54">
        <f t="shared" si="38"/>
        <v>0</v>
      </c>
      <c r="AA53" s="55">
        <v>19</v>
      </c>
      <c r="AB53" s="52">
        <f t="shared" si="39"/>
        <v>2</v>
      </c>
      <c r="AC53" s="56">
        <v>9</v>
      </c>
      <c r="AD53" s="54">
        <f t="shared" si="40"/>
        <v>1</v>
      </c>
      <c r="AE53" s="55">
        <v>11</v>
      </c>
      <c r="AF53" s="52">
        <f t="shared" si="41"/>
        <v>0</v>
      </c>
      <c r="AG53" s="56">
        <v>17</v>
      </c>
      <c r="AH53" s="54">
        <f t="shared" si="42"/>
        <v>3</v>
      </c>
      <c r="AI53" s="55">
        <v>8</v>
      </c>
      <c r="AJ53" s="52">
        <f t="shared" si="43"/>
        <v>5</v>
      </c>
      <c r="AK53" s="56">
        <v>7</v>
      </c>
      <c r="AL53" s="54">
        <f t="shared" si="25"/>
        <v>7</v>
      </c>
      <c r="AM53" s="55">
        <v>20</v>
      </c>
      <c r="AN53" s="52">
        <f t="shared" si="44"/>
        <v>0</v>
      </c>
      <c r="AO53" s="56">
        <v>15</v>
      </c>
      <c r="AP53" s="54">
        <f t="shared" si="45"/>
        <v>8</v>
      </c>
      <c r="AQ53" s="57">
        <v>14</v>
      </c>
      <c r="AR53" s="58">
        <f t="shared" si="46"/>
        <v>80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7"/>
        <v>4</v>
      </c>
      <c r="BN53" s="62">
        <f t="shared" si="48"/>
        <v>2</v>
      </c>
      <c r="BO53" s="61">
        <f t="shared" si="49"/>
        <v>4</v>
      </c>
    </row>
    <row r="54" spans="1:67" ht="16" thickBot="1">
      <c r="A54" s="50">
        <f t="shared" si="26"/>
        <v>49</v>
      </c>
      <c r="B54" s="51" t="s">
        <v>75</v>
      </c>
      <c r="C54" s="50"/>
      <c r="D54" s="52">
        <f t="shared" si="27"/>
        <v>2</v>
      </c>
      <c r="E54" s="53">
        <v>1</v>
      </c>
      <c r="F54" s="54">
        <f t="shared" si="28"/>
        <v>13</v>
      </c>
      <c r="G54" s="55">
        <v>7</v>
      </c>
      <c r="H54" s="52">
        <f t="shared" si="29"/>
        <v>1</v>
      </c>
      <c r="I54" s="56">
        <v>17</v>
      </c>
      <c r="J54" s="54">
        <f t="shared" si="30"/>
        <v>7</v>
      </c>
      <c r="K54" s="55">
        <v>2</v>
      </c>
      <c r="L54" s="52">
        <f t="shared" si="31"/>
        <v>1</v>
      </c>
      <c r="M54" s="56">
        <v>13</v>
      </c>
      <c r="N54" s="54">
        <f t="shared" si="32"/>
        <v>4</v>
      </c>
      <c r="O54" s="55">
        <v>8</v>
      </c>
      <c r="P54" s="52">
        <f t="shared" si="33"/>
        <v>15</v>
      </c>
      <c r="Q54" s="56">
        <v>16</v>
      </c>
      <c r="R54" s="54">
        <f t="shared" si="34"/>
        <v>3</v>
      </c>
      <c r="S54" s="55">
        <v>5</v>
      </c>
      <c r="T54" s="52">
        <f t="shared" si="35"/>
        <v>0</v>
      </c>
      <c r="U54" s="56">
        <v>4</v>
      </c>
      <c r="V54" s="54">
        <f t="shared" si="36"/>
        <v>2</v>
      </c>
      <c r="W54" s="55">
        <v>3</v>
      </c>
      <c r="X54" s="52">
        <f t="shared" si="37"/>
        <v>8</v>
      </c>
      <c r="Y54" s="56">
        <v>10</v>
      </c>
      <c r="Z54" s="54">
        <f t="shared" si="38"/>
        <v>0</v>
      </c>
      <c r="AA54" s="55">
        <v>19</v>
      </c>
      <c r="AB54" s="52">
        <f t="shared" si="39"/>
        <v>2</v>
      </c>
      <c r="AC54" s="56">
        <v>9</v>
      </c>
      <c r="AD54" s="54">
        <f t="shared" si="40"/>
        <v>1</v>
      </c>
      <c r="AE54" s="55">
        <v>11</v>
      </c>
      <c r="AF54" s="52">
        <f t="shared" si="41"/>
        <v>1</v>
      </c>
      <c r="AG54" s="56">
        <v>18</v>
      </c>
      <c r="AH54" s="54">
        <f t="shared" si="42"/>
        <v>1</v>
      </c>
      <c r="AI54" s="55">
        <v>12</v>
      </c>
      <c r="AJ54" s="52">
        <f t="shared" si="43"/>
        <v>4</v>
      </c>
      <c r="AK54" s="56">
        <v>6</v>
      </c>
      <c r="AL54" s="54">
        <f t="shared" si="25"/>
        <v>7</v>
      </c>
      <c r="AM54" s="55">
        <v>20</v>
      </c>
      <c r="AN54" s="52">
        <f t="shared" si="44"/>
        <v>0</v>
      </c>
      <c r="AO54" s="56">
        <v>15</v>
      </c>
      <c r="AP54" s="54">
        <f t="shared" si="45"/>
        <v>8</v>
      </c>
      <c r="AQ54" s="57">
        <v>14</v>
      </c>
      <c r="AR54" s="58">
        <f t="shared" si="46"/>
        <v>80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7"/>
        <v>3</v>
      </c>
      <c r="BN54" s="62">
        <f t="shared" si="48"/>
        <v>5</v>
      </c>
      <c r="BO54" s="61">
        <f t="shared" si="49"/>
        <v>3</v>
      </c>
    </row>
    <row r="55" spans="1:67" ht="16" thickBot="1">
      <c r="A55" s="50">
        <f t="shared" si="26"/>
        <v>50</v>
      </c>
      <c r="B55" s="63" t="s">
        <v>112</v>
      </c>
      <c r="C55" s="50"/>
      <c r="D55" s="52">
        <f t="shared" si="27"/>
        <v>0</v>
      </c>
      <c r="E55" s="53">
        <v>3</v>
      </c>
      <c r="F55" s="54">
        <f t="shared" si="28"/>
        <v>10</v>
      </c>
      <c r="G55" s="55">
        <v>10</v>
      </c>
      <c r="H55" s="52">
        <f t="shared" si="29"/>
        <v>4</v>
      </c>
      <c r="I55" s="56">
        <v>20</v>
      </c>
      <c r="J55" s="54">
        <f t="shared" si="30"/>
        <v>7</v>
      </c>
      <c r="K55" s="55">
        <v>2</v>
      </c>
      <c r="L55" s="52">
        <f t="shared" si="31"/>
        <v>3</v>
      </c>
      <c r="M55" s="56">
        <v>17</v>
      </c>
      <c r="N55" s="54">
        <f t="shared" si="32"/>
        <v>4</v>
      </c>
      <c r="O55" s="55">
        <v>8</v>
      </c>
      <c r="P55" s="52">
        <f t="shared" si="33"/>
        <v>13</v>
      </c>
      <c r="Q55" s="56">
        <v>14</v>
      </c>
      <c r="R55" s="54">
        <f t="shared" si="34"/>
        <v>2</v>
      </c>
      <c r="S55" s="55">
        <v>6</v>
      </c>
      <c r="T55" s="52">
        <f t="shared" si="35"/>
        <v>3</v>
      </c>
      <c r="U55" s="56">
        <v>1</v>
      </c>
      <c r="V55" s="54">
        <f t="shared" si="36"/>
        <v>1</v>
      </c>
      <c r="W55" s="55">
        <v>4</v>
      </c>
      <c r="X55" s="52">
        <f t="shared" si="37"/>
        <v>7</v>
      </c>
      <c r="Y55" s="56">
        <v>11</v>
      </c>
      <c r="Z55" s="54">
        <f t="shared" si="38"/>
        <v>3</v>
      </c>
      <c r="AA55" s="55">
        <v>16</v>
      </c>
      <c r="AB55" s="52">
        <f t="shared" si="39"/>
        <v>0</v>
      </c>
      <c r="AC55" s="56">
        <v>7</v>
      </c>
      <c r="AD55" s="54">
        <f t="shared" si="40"/>
        <v>1</v>
      </c>
      <c r="AE55" s="55">
        <v>9</v>
      </c>
      <c r="AF55" s="52">
        <f t="shared" si="41"/>
        <v>2</v>
      </c>
      <c r="AG55" s="56">
        <v>15</v>
      </c>
      <c r="AH55" s="54">
        <f t="shared" si="42"/>
        <v>1</v>
      </c>
      <c r="AI55" s="55">
        <v>12</v>
      </c>
      <c r="AJ55" s="52">
        <f t="shared" si="43"/>
        <v>3</v>
      </c>
      <c r="AK55" s="56">
        <v>5</v>
      </c>
      <c r="AL55" s="54">
        <f t="shared" si="25"/>
        <v>6</v>
      </c>
      <c r="AM55" s="55">
        <v>19</v>
      </c>
      <c r="AN55" s="52">
        <f t="shared" si="44"/>
        <v>3</v>
      </c>
      <c r="AO55" s="56">
        <v>18</v>
      </c>
      <c r="AP55" s="54">
        <f t="shared" si="45"/>
        <v>7</v>
      </c>
      <c r="AQ55" s="57">
        <v>13</v>
      </c>
      <c r="AR55" s="58">
        <f t="shared" si="46"/>
        <v>80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7"/>
        <v>2</v>
      </c>
      <c r="BN55" s="62">
        <f t="shared" si="48"/>
        <v>3</v>
      </c>
      <c r="BO55" s="61">
        <f t="shared" si="49"/>
        <v>2</v>
      </c>
    </row>
    <row r="56" spans="1:67" ht="16" thickBot="1">
      <c r="A56" s="50">
        <f t="shared" si="26"/>
        <v>51</v>
      </c>
      <c r="B56" s="51" t="s">
        <v>101</v>
      </c>
      <c r="C56" s="50"/>
      <c r="D56" s="52">
        <f t="shared" si="27"/>
        <v>1</v>
      </c>
      <c r="E56" s="53">
        <v>2</v>
      </c>
      <c r="F56" s="54">
        <f t="shared" si="28"/>
        <v>5</v>
      </c>
      <c r="G56" s="55">
        <v>15</v>
      </c>
      <c r="H56" s="52">
        <f t="shared" si="29"/>
        <v>0</v>
      </c>
      <c r="I56" s="56">
        <v>16</v>
      </c>
      <c r="J56" s="54">
        <f t="shared" si="30"/>
        <v>8</v>
      </c>
      <c r="K56" s="55">
        <v>1</v>
      </c>
      <c r="L56" s="52">
        <f t="shared" si="31"/>
        <v>2</v>
      </c>
      <c r="M56" s="56">
        <v>12</v>
      </c>
      <c r="N56" s="54">
        <f t="shared" si="32"/>
        <v>2</v>
      </c>
      <c r="O56" s="55">
        <v>10</v>
      </c>
      <c r="P56" s="52">
        <f t="shared" si="33"/>
        <v>18</v>
      </c>
      <c r="Q56" s="56">
        <v>19</v>
      </c>
      <c r="R56" s="54">
        <f t="shared" si="34"/>
        <v>3</v>
      </c>
      <c r="S56" s="55">
        <v>5</v>
      </c>
      <c r="T56" s="52">
        <f t="shared" si="35"/>
        <v>1</v>
      </c>
      <c r="U56" s="56">
        <v>3</v>
      </c>
      <c r="V56" s="54">
        <f t="shared" si="36"/>
        <v>1</v>
      </c>
      <c r="W56" s="55">
        <v>4</v>
      </c>
      <c r="X56" s="52">
        <f t="shared" si="37"/>
        <v>7</v>
      </c>
      <c r="Y56" s="56">
        <v>11</v>
      </c>
      <c r="Z56" s="54">
        <f t="shared" si="38"/>
        <v>2</v>
      </c>
      <c r="AA56" s="55">
        <v>17</v>
      </c>
      <c r="AB56" s="52">
        <f t="shared" si="39"/>
        <v>2</v>
      </c>
      <c r="AC56" s="56">
        <v>9</v>
      </c>
      <c r="AD56" s="54">
        <f t="shared" si="40"/>
        <v>2</v>
      </c>
      <c r="AE56" s="55">
        <v>8</v>
      </c>
      <c r="AF56" s="52">
        <f t="shared" si="41"/>
        <v>1</v>
      </c>
      <c r="AG56" s="56">
        <v>18</v>
      </c>
      <c r="AH56" s="54">
        <f t="shared" si="42"/>
        <v>4</v>
      </c>
      <c r="AI56" s="55">
        <v>7</v>
      </c>
      <c r="AJ56" s="52">
        <f t="shared" si="43"/>
        <v>4</v>
      </c>
      <c r="AK56" s="56">
        <v>6</v>
      </c>
      <c r="AL56" s="54">
        <f t="shared" si="25"/>
        <v>7</v>
      </c>
      <c r="AM56" s="55">
        <v>20</v>
      </c>
      <c r="AN56" s="52">
        <f t="shared" si="44"/>
        <v>2</v>
      </c>
      <c r="AO56" s="56">
        <v>13</v>
      </c>
      <c r="AP56" s="54">
        <f t="shared" si="45"/>
        <v>8</v>
      </c>
      <c r="AQ56" s="57">
        <v>14</v>
      </c>
      <c r="AR56" s="58">
        <f t="shared" si="46"/>
        <v>80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7"/>
        <v>1</v>
      </c>
      <c r="BN56" s="62">
        <f t="shared" si="48"/>
        <v>4</v>
      </c>
      <c r="BO56" s="61">
        <f t="shared" si="49"/>
        <v>6</v>
      </c>
    </row>
    <row r="57" spans="1:67" ht="16" thickBot="1">
      <c r="A57" s="50">
        <f t="shared" si="26"/>
        <v>52</v>
      </c>
      <c r="B57" s="63" t="s">
        <v>107</v>
      </c>
      <c r="C57" s="50"/>
      <c r="D57" s="52">
        <f t="shared" si="27"/>
        <v>0</v>
      </c>
      <c r="E57" s="53">
        <v>3</v>
      </c>
      <c r="F57" s="54">
        <f t="shared" si="28"/>
        <v>5</v>
      </c>
      <c r="G57" s="55">
        <v>15</v>
      </c>
      <c r="H57" s="52">
        <f t="shared" si="29"/>
        <v>3</v>
      </c>
      <c r="I57" s="56">
        <v>19</v>
      </c>
      <c r="J57" s="54">
        <f t="shared" si="30"/>
        <v>8</v>
      </c>
      <c r="K57" s="55">
        <v>1</v>
      </c>
      <c r="L57" s="52">
        <f t="shared" si="31"/>
        <v>3</v>
      </c>
      <c r="M57" s="56">
        <v>11</v>
      </c>
      <c r="N57" s="54">
        <f t="shared" si="32"/>
        <v>5</v>
      </c>
      <c r="O57" s="55">
        <v>7</v>
      </c>
      <c r="P57" s="52">
        <f t="shared" si="33"/>
        <v>16</v>
      </c>
      <c r="Q57" s="56">
        <v>17</v>
      </c>
      <c r="R57" s="54">
        <f t="shared" si="34"/>
        <v>3</v>
      </c>
      <c r="S57" s="55">
        <v>5</v>
      </c>
      <c r="T57" s="52">
        <f t="shared" si="35"/>
        <v>2</v>
      </c>
      <c r="U57" s="56">
        <v>2</v>
      </c>
      <c r="V57" s="54">
        <f t="shared" si="36"/>
        <v>1</v>
      </c>
      <c r="W57" s="55">
        <v>4</v>
      </c>
      <c r="X57" s="52">
        <f t="shared" si="37"/>
        <v>6</v>
      </c>
      <c r="Y57" s="56">
        <v>12</v>
      </c>
      <c r="Z57" s="54">
        <f t="shared" si="38"/>
        <v>1</v>
      </c>
      <c r="AA57" s="55">
        <v>18</v>
      </c>
      <c r="AB57" s="52">
        <f t="shared" si="39"/>
        <v>2</v>
      </c>
      <c r="AC57" s="56">
        <v>9</v>
      </c>
      <c r="AD57" s="54">
        <f t="shared" si="40"/>
        <v>2</v>
      </c>
      <c r="AE57" s="55">
        <v>8</v>
      </c>
      <c r="AF57" s="52">
        <f t="shared" si="41"/>
        <v>1</v>
      </c>
      <c r="AG57" s="56">
        <v>16</v>
      </c>
      <c r="AH57" s="54">
        <f t="shared" si="42"/>
        <v>1</v>
      </c>
      <c r="AI57" s="55">
        <v>10</v>
      </c>
      <c r="AJ57" s="52">
        <f t="shared" si="43"/>
        <v>4</v>
      </c>
      <c r="AK57" s="56">
        <v>6</v>
      </c>
      <c r="AL57" s="54">
        <f t="shared" ref="AL57:AL83" si="50">ABS($AM57-$AL$3)</f>
        <v>7</v>
      </c>
      <c r="AM57" s="55">
        <v>20</v>
      </c>
      <c r="AN57" s="52">
        <f t="shared" si="44"/>
        <v>2</v>
      </c>
      <c r="AO57" s="56">
        <v>13</v>
      </c>
      <c r="AP57" s="54">
        <f t="shared" si="45"/>
        <v>8</v>
      </c>
      <c r="AQ57" s="57">
        <v>14</v>
      </c>
      <c r="AR57" s="58">
        <f t="shared" si="46"/>
        <v>80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7"/>
        <v>1</v>
      </c>
      <c r="BN57" s="62">
        <f t="shared" si="48"/>
        <v>4</v>
      </c>
      <c r="BO57" s="61">
        <f t="shared" si="49"/>
        <v>4</v>
      </c>
    </row>
    <row r="58" spans="1:67" ht="16" thickBot="1">
      <c r="A58" s="50">
        <f t="shared" si="26"/>
        <v>53</v>
      </c>
      <c r="B58" s="51" t="s">
        <v>106</v>
      </c>
      <c r="C58" s="50"/>
      <c r="D58" s="52">
        <f t="shared" si="27"/>
        <v>1</v>
      </c>
      <c r="E58" s="53">
        <v>4</v>
      </c>
      <c r="F58" s="54">
        <f t="shared" si="28"/>
        <v>9</v>
      </c>
      <c r="G58" s="55">
        <v>11</v>
      </c>
      <c r="H58" s="52">
        <f t="shared" si="29"/>
        <v>4</v>
      </c>
      <c r="I58" s="56">
        <v>20</v>
      </c>
      <c r="J58" s="54">
        <f t="shared" si="30"/>
        <v>8</v>
      </c>
      <c r="K58" s="55">
        <v>1</v>
      </c>
      <c r="L58" s="52">
        <f t="shared" si="31"/>
        <v>1</v>
      </c>
      <c r="M58" s="56">
        <v>15</v>
      </c>
      <c r="N58" s="54">
        <f t="shared" si="32"/>
        <v>4</v>
      </c>
      <c r="O58" s="55">
        <v>8</v>
      </c>
      <c r="P58" s="52">
        <f t="shared" si="33"/>
        <v>16</v>
      </c>
      <c r="Q58" s="56">
        <v>17</v>
      </c>
      <c r="R58" s="54">
        <f t="shared" si="34"/>
        <v>3</v>
      </c>
      <c r="S58" s="55">
        <v>5</v>
      </c>
      <c r="T58" s="52">
        <f t="shared" si="35"/>
        <v>2</v>
      </c>
      <c r="U58" s="56">
        <v>2</v>
      </c>
      <c r="V58" s="54">
        <f t="shared" si="36"/>
        <v>2</v>
      </c>
      <c r="W58" s="55">
        <v>3</v>
      </c>
      <c r="X58" s="52">
        <f t="shared" si="37"/>
        <v>6</v>
      </c>
      <c r="Y58" s="56">
        <v>12</v>
      </c>
      <c r="Z58" s="54">
        <f t="shared" si="38"/>
        <v>1</v>
      </c>
      <c r="AA58" s="55">
        <v>18</v>
      </c>
      <c r="AB58" s="52">
        <f t="shared" si="39"/>
        <v>2</v>
      </c>
      <c r="AC58" s="56">
        <v>9</v>
      </c>
      <c r="AD58" s="54">
        <f t="shared" si="40"/>
        <v>3</v>
      </c>
      <c r="AE58" s="55">
        <v>7</v>
      </c>
      <c r="AF58" s="52">
        <f t="shared" si="41"/>
        <v>1</v>
      </c>
      <c r="AG58" s="56">
        <v>16</v>
      </c>
      <c r="AH58" s="54">
        <f t="shared" si="42"/>
        <v>2</v>
      </c>
      <c r="AI58" s="55">
        <v>13</v>
      </c>
      <c r="AJ58" s="52">
        <f t="shared" si="43"/>
        <v>4</v>
      </c>
      <c r="AK58" s="56">
        <v>6</v>
      </c>
      <c r="AL58" s="54">
        <f t="shared" si="50"/>
        <v>6</v>
      </c>
      <c r="AM58" s="55">
        <v>19</v>
      </c>
      <c r="AN58" s="52">
        <f t="shared" si="44"/>
        <v>1</v>
      </c>
      <c r="AO58" s="56">
        <v>14</v>
      </c>
      <c r="AP58" s="54">
        <f t="shared" si="45"/>
        <v>4</v>
      </c>
      <c r="AQ58" s="57">
        <v>10</v>
      </c>
      <c r="AR58" s="58">
        <f t="shared" si="46"/>
        <v>80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7"/>
        <v>0</v>
      </c>
      <c r="BN58" s="62">
        <f t="shared" si="48"/>
        <v>5</v>
      </c>
      <c r="BO58" s="61">
        <f t="shared" si="49"/>
        <v>4</v>
      </c>
    </row>
    <row r="59" spans="1:67" ht="16" thickBot="1">
      <c r="A59" s="50">
        <f t="shared" si="26"/>
        <v>54</v>
      </c>
      <c r="B59" s="51" t="s">
        <v>82</v>
      </c>
      <c r="C59" s="50"/>
      <c r="D59" s="52">
        <f t="shared" si="27"/>
        <v>2</v>
      </c>
      <c r="E59" s="53">
        <v>1</v>
      </c>
      <c r="F59" s="54">
        <f t="shared" si="28"/>
        <v>7</v>
      </c>
      <c r="G59" s="55">
        <v>13</v>
      </c>
      <c r="H59" s="52">
        <f t="shared" si="29"/>
        <v>3</v>
      </c>
      <c r="I59" s="56">
        <v>19</v>
      </c>
      <c r="J59" s="54">
        <f t="shared" si="30"/>
        <v>7</v>
      </c>
      <c r="K59" s="55">
        <v>2</v>
      </c>
      <c r="L59" s="52">
        <f t="shared" si="31"/>
        <v>2</v>
      </c>
      <c r="M59" s="56">
        <v>12</v>
      </c>
      <c r="N59" s="54">
        <f t="shared" si="32"/>
        <v>4</v>
      </c>
      <c r="O59" s="55">
        <v>8</v>
      </c>
      <c r="P59" s="52">
        <f t="shared" si="33"/>
        <v>15</v>
      </c>
      <c r="Q59" s="56">
        <v>16</v>
      </c>
      <c r="R59" s="54">
        <f t="shared" si="34"/>
        <v>1</v>
      </c>
      <c r="S59" s="55">
        <v>7</v>
      </c>
      <c r="T59" s="52">
        <f t="shared" si="35"/>
        <v>1</v>
      </c>
      <c r="U59" s="56">
        <v>3</v>
      </c>
      <c r="V59" s="54">
        <f t="shared" si="36"/>
        <v>1</v>
      </c>
      <c r="W59" s="55">
        <v>4</v>
      </c>
      <c r="X59" s="52">
        <f t="shared" si="37"/>
        <v>4</v>
      </c>
      <c r="Y59" s="56">
        <v>14</v>
      </c>
      <c r="Z59" s="54">
        <f t="shared" si="38"/>
        <v>2</v>
      </c>
      <c r="AA59" s="55">
        <v>17</v>
      </c>
      <c r="AB59" s="52">
        <f t="shared" si="39"/>
        <v>1</v>
      </c>
      <c r="AC59" s="56">
        <v>6</v>
      </c>
      <c r="AD59" s="54">
        <f t="shared" si="40"/>
        <v>1</v>
      </c>
      <c r="AE59" s="55">
        <v>11</v>
      </c>
      <c r="AF59" s="52">
        <f t="shared" si="41"/>
        <v>1</v>
      </c>
      <c r="AG59" s="56">
        <v>18</v>
      </c>
      <c r="AH59" s="54">
        <f t="shared" si="42"/>
        <v>5</v>
      </c>
      <c r="AI59" s="55">
        <v>6</v>
      </c>
      <c r="AJ59" s="52">
        <f t="shared" si="43"/>
        <v>3</v>
      </c>
      <c r="AK59" s="56">
        <v>5</v>
      </c>
      <c r="AL59" s="54">
        <f t="shared" si="50"/>
        <v>7</v>
      </c>
      <c r="AM59" s="55">
        <v>20</v>
      </c>
      <c r="AN59" s="52">
        <f t="shared" si="44"/>
        <v>5</v>
      </c>
      <c r="AO59" s="56">
        <v>10</v>
      </c>
      <c r="AP59" s="54">
        <f t="shared" si="45"/>
        <v>9</v>
      </c>
      <c r="AQ59" s="57">
        <v>15</v>
      </c>
      <c r="AR59" s="58">
        <f t="shared" si="46"/>
        <v>81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7"/>
        <v>0</v>
      </c>
      <c r="BN59" s="62">
        <f t="shared" si="48"/>
        <v>6</v>
      </c>
      <c r="BO59" s="61">
        <f t="shared" si="49"/>
        <v>3</v>
      </c>
    </row>
    <row r="60" spans="1:67" ht="16" thickBot="1">
      <c r="A60" s="50">
        <f t="shared" si="26"/>
        <v>55</v>
      </c>
      <c r="B60" s="51" t="s">
        <v>58</v>
      </c>
      <c r="C60" s="50"/>
      <c r="D60" s="52">
        <f t="shared" si="27"/>
        <v>2</v>
      </c>
      <c r="E60" s="53">
        <v>1</v>
      </c>
      <c r="F60" s="54">
        <f t="shared" si="28"/>
        <v>8</v>
      </c>
      <c r="G60" s="55">
        <v>12</v>
      </c>
      <c r="H60" s="52">
        <f t="shared" si="29"/>
        <v>4</v>
      </c>
      <c r="I60" s="56">
        <v>20</v>
      </c>
      <c r="J60" s="54">
        <f t="shared" si="30"/>
        <v>7</v>
      </c>
      <c r="K60" s="55">
        <v>2</v>
      </c>
      <c r="L60" s="52">
        <f t="shared" si="31"/>
        <v>7</v>
      </c>
      <c r="M60" s="56">
        <v>7</v>
      </c>
      <c r="N60" s="54">
        <f t="shared" si="32"/>
        <v>4</v>
      </c>
      <c r="O60" s="55">
        <v>8</v>
      </c>
      <c r="P60" s="52">
        <f t="shared" si="33"/>
        <v>16</v>
      </c>
      <c r="Q60" s="56">
        <v>17</v>
      </c>
      <c r="R60" s="54">
        <f t="shared" si="34"/>
        <v>3</v>
      </c>
      <c r="S60" s="55">
        <v>5</v>
      </c>
      <c r="T60" s="52">
        <f t="shared" si="35"/>
        <v>0</v>
      </c>
      <c r="U60" s="56">
        <v>4</v>
      </c>
      <c r="V60" s="54">
        <f t="shared" si="36"/>
        <v>2</v>
      </c>
      <c r="W60" s="55">
        <v>3</v>
      </c>
      <c r="X60" s="52">
        <f t="shared" si="37"/>
        <v>3</v>
      </c>
      <c r="Y60" s="56">
        <v>15</v>
      </c>
      <c r="Z60" s="54">
        <f t="shared" si="38"/>
        <v>3</v>
      </c>
      <c r="AA60" s="55">
        <v>16</v>
      </c>
      <c r="AB60" s="52">
        <f t="shared" si="39"/>
        <v>2</v>
      </c>
      <c r="AC60" s="56">
        <v>9</v>
      </c>
      <c r="AD60" s="54">
        <f t="shared" si="40"/>
        <v>0</v>
      </c>
      <c r="AE60" s="55">
        <v>10</v>
      </c>
      <c r="AF60" s="52">
        <f t="shared" si="41"/>
        <v>1</v>
      </c>
      <c r="AG60" s="56">
        <v>18</v>
      </c>
      <c r="AH60" s="54">
        <f t="shared" si="42"/>
        <v>0</v>
      </c>
      <c r="AI60" s="55">
        <v>11</v>
      </c>
      <c r="AJ60" s="52">
        <f t="shared" si="43"/>
        <v>4</v>
      </c>
      <c r="AK60" s="56">
        <v>6</v>
      </c>
      <c r="AL60" s="54">
        <f t="shared" si="50"/>
        <v>6</v>
      </c>
      <c r="AM60" s="55">
        <v>19</v>
      </c>
      <c r="AN60" s="52">
        <f t="shared" si="44"/>
        <v>2</v>
      </c>
      <c r="AO60" s="56">
        <v>13</v>
      </c>
      <c r="AP60" s="54">
        <f t="shared" si="45"/>
        <v>8</v>
      </c>
      <c r="AQ60" s="57">
        <v>14</v>
      </c>
      <c r="AR60" s="58">
        <f t="shared" si="46"/>
        <v>82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7"/>
        <v>3</v>
      </c>
      <c r="BN60" s="62">
        <f t="shared" si="48"/>
        <v>1</v>
      </c>
      <c r="BO60" s="61">
        <f t="shared" si="49"/>
        <v>4</v>
      </c>
    </row>
    <row r="61" spans="1:67" ht="16" thickBot="1">
      <c r="A61" s="50">
        <f t="shared" si="26"/>
        <v>56</v>
      </c>
      <c r="B61" s="63" t="s">
        <v>97</v>
      </c>
      <c r="C61" s="50"/>
      <c r="D61" s="52">
        <f t="shared" si="27"/>
        <v>2</v>
      </c>
      <c r="E61" s="53">
        <v>5</v>
      </c>
      <c r="F61" s="54">
        <f t="shared" si="28"/>
        <v>8</v>
      </c>
      <c r="G61" s="55">
        <v>12</v>
      </c>
      <c r="H61" s="52">
        <f t="shared" si="29"/>
        <v>2</v>
      </c>
      <c r="I61" s="56">
        <v>18</v>
      </c>
      <c r="J61" s="54">
        <f t="shared" si="30"/>
        <v>8</v>
      </c>
      <c r="K61" s="55">
        <v>1</v>
      </c>
      <c r="L61" s="52">
        <f t="shared" si="31"/>
        <v>6</v>
      </c>
      <c r="M61" s="56">
        <v>8</v>
      </c>
      <c r="N61" s="54">
        <f t="shared" si="32"/>
        <v>3</v>
      </c>
      <c r="O61" s="55">
        <v>9</v>
      </c>
      <c r="P61" s="52">
        <f t="shared" si="33"/>
        <v>16</v>
      </c>
      <c r="Q61" s="56">
        <v>17</v>
      </c>
      <c r="R61" s="54">
        <f t="shared" si="34"/>
        <v>4</v>
      </c>
      <c r="S61" s="55">
        <v>4</v>
      </c>
      <c r="T61" s="52">
        <f t="shared" si="35"/>
        <v>2</v>
      </c>
      <c r="U61" s="56">
        <v>2</v>
      </c>
      <c r="V61" s="54">
        <f t="shared" si="36"/>
        <v>2</v>
      </c>
      <c r="W61" s="55">
        <v>3</v>
      </c>
      <c r="X61" s="52">
        <f t="shared" si="37"/>
        <v>5</v>
      </c>
      <c r="Y61" s="56">
        <v>13</v>
      </c>
      <c r="Z61" s="54">
        <f t="shared" si="38"/>
        <v>0</v>
      </c>
      <c r="AA61" s="55">
        <v>19</v>
      </c>
      <c r="AB61" s="52">
        <f t="shared" si="39"/>
        <v>0</v>
      </c>
      <c r="AC61" s="56">
        <v>7</v>
      </c>
      <c r="AD61" s="54">
        <f t="shared" si="40"/>
        <v>1</v>
      </c>
      <c r="AE61" s="55">
        <v>11</v>
      </c>
      <c r="AF61" s="52">
        <f t="shared" si="41"/>
        <v>1</v>
      </c>
      <c r="AG61" s="56">
        <v>16</v>
      </c>
      <c r="AH61" s="54">
        <f t="shared" si="42"/>
        <v>1</v>
      </c>
      <c r="AI61" s="55">
        <v>10</v>
      </c>
      <c r="AJ61" s="52">
        <f t="shared" si="43"/>
        <v>4</v>
      </c>
      <c r="AK61" s="56">
        <v>6</v>
      </c>
      <c r="AL61" s="54">
        <f t="shared" si="50"/>
        <v>7</v>
      </c>
      <c r="AM61" s="55">
        <v>20</v>
      </c>
      <c r="AN61" s="52">
        <f t="shared" si="44"/>
        <v>1</v>
      </c>
      <c r="AO61" s="56">
        <v>14</v>
      </c>
      <c r="AP61" s="54">
        <f t="shared" si="45"/>
        <v>9</v>
      </c>
      <c r="AQ61" s="57">
        <v>15</v>
      </c>
      <c r="AR61" s="58">
        <f t="shared" si="46"/>
        <v>82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7"/>
        <v>2</v>
      </c>
      <c r="BN61" s="62">
        <f t="shared" si="48"/>
        <v>4</v>
      </c>
      <c r="BO61" s="61">
        <f t="shared" si="49"/>
        <v>4</v>
      </c>
    </row>
    <row r="62" spans="1:67" ht="16" thickBot="1">
      <c r="A62" s="50">
        <f t="shared" si="26"/>
        <v>57</v>
      </c>
      <c r="B62" s="63" t="s">
        <v>85</v>
      </c>
      <c r="C62" s="50"/>
      <c r="D62" s="52">
        <f t="shared" si="27"/>
        <v>1</v>
      </c>
      <c r="E62" s="53">
        <v>2</v>
      </c>
      <c r="F62" s="54">
        <f t="shared" si="28"/>
        <v>6</v>
      </c>
      <c r="G62" s="55">
        <v>14</v>
      </c>
      <c r="H62" s="52">
        <f t="shared" si="29"/>
        <v>4</v>
      </c>
      <c r="I62" s="56">
        <v>20</v>
      </c>
      <c r="J62" s="54">
        <f t="shared" si="30"/>
        <v>8</v>
      </c>
      <c r="K62" s="55">
        <v>1</v>
      </c>
      <c r="L62" s="52">
        <f t="shared" si="31"/>
        <v>4</v>
      </c>
      <c r="M62" s="56">
        <v>10</v>
      </c>
      <c r="N62" s="54">
        <f t="shared" si="32"/>
        <v>3</v>
      </c>
      <c r="O62" s="55">
        <v>9</v>
      </c>
      <c r="P62" s="52">
        <f t="shared" si="33"/>
        <v>16</v>
      </c>
      <c r="Q62" s="56">
        <v>17</v>
      </c>
      <c r="R62" s="54">
        <f t="shared" si="34"/>
        <v>3</v>
      </c>
      <c r="S62" s="55">
        <v>5</v>
      </c>
      <c r="T62" s="52">
        <f t="shared" si="35"/>
        <v>0</v>
      </c>
      <c r="U62" s="56">
        <v>4</v>
      </c>
      <c r="V62" s="54">
        <f t="shared" si="36"/>
        <v>2</v>
      </c>
      <c r="W62" s="55">
        <v>3</v>
      </c>
      <c r="X62" s="52">
        <f t="shared" si="37"/>
        <v>6</v>
      </c>
      <c r="Y62" s="56">
        <v>12</v>
      </c>
      <c r="Z62" s="54">
        <f t="shared" si="38"/>
        <v>3</v>
      </c>
      <c r="AA62" s="55">
        <v>16</v>
      </c>
      <c r="AB62" s="52">
        <f t="shared" si="39"/>
        <v>0</v>
      </c>
      <c r="AC62" s="56">
        <v>7</v>
      </c>
      <c r="AD62" s="54">
        <f t="shared" si="40"/>
        <v>5</v>
      </c>
      <c r="AE62" s="55">
        <v>15</v>
      </c>
      <c r="AF62" s="52">
        <f t="shared" si="41"/>
        <v>1</v>
      </c>
      <c r="AG62" s="56">
        <v>18</v>
      </c>
      <c r="AH62" s="54">
        <f t="shared" si="42"/>
        <v>3</v>
      </c>
      <c r="AI62" s="55">
        <v>8</v>
      </c>
      <c r="AJ62" s="52">
        <f t="shared" si="43"/>
        <v>4</v>
      </c>
      <c r="AK62" s="56">
        <v>6</v>
      </c>
      <c r="AL62" s="54">
        <f t="shared" si="50"/>
        <v>6</v>
      </c>
      <c r="AM62" s="55">
        <v>19</v>
      </c>
      <c r="AN62" s="52">
        <f t="shared" si="44"/>
        <v>2</v>
      </c>
      <c r="AO62" s="56">
        <v>13</v>
      </c>
      <c r="AP62" s="54">
        <f t="shared" si="45"/>
        <v>5</v>
      </c>
      <c r="AQ62" s="57">
        <v>11</v>
      </c>
      <c r="AR62" s="58">
        <f t="shared" si="46"/>
        <v>82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7"/>
        <v>2</v>
      </c>
      <c r="BN62" s="62">
        <f t="shared" si="48"/>
        <v>2</v>
      </c>
      <c r="BO62" s="61">
        <f t="shared" si="49"/>
        <v>2</v>
      </c>
    </row>
    <row r="63" spans="1:67" ht="16" thickBot="1">
      <c r="A63" s="50">
        <f t="shared" si="26"/>
        <v>58</v>
      </c>
      <c r="B63" s="51" t="s">
        <v>86</v>
      </c>
      <c r="C63" s="50"/>
      <c r="D63" s="52">
        <f t="shared" si="27"/>
        <v>2</v>
      </c>
      <c r="E63" s="53">
        <v>1</v>
      </c>
      <c r="F63" s="54">
        <f t="shared" si="28"/>
        <v>6</v>
      </c>
      <c r="G63" s="55">
        <v>14</v>
      </c>
      <c r="H63" s="52">
        <f t="shared" si="29"/>
        <v>4</v>
      </c>
      <c r="I63" s="56">
        <v>20</v>
      </c>
      <c r="J63" s="54">
        <f t="shared" si="30"/>
        <v>6</v>
      </c>
      <c r="K63" s="55">
        <v>3</v>
      </c>
      <c r="L63" s="52">
        <f t="shared" si="31"/>
        <v>6</v>
      </c>
      <c r="M63" s="56">
        <v>8</v>
      </c>
      <c r="N63" s="54">
        <f t="shared" si="32"/>
        <v>3</v>
      </c>
      <c r="O63" s="55">
        <v>9</v>
      </c>
      <c r="P63" s="52">
        <f t="shared" si="33"/>
        <v>16</v>
      </c>
      <c r="Q63" s="56">
        <v>17</v>
      </c>
      <c r="R63" s="54">
        <f t="shared" si="34"/>
        <v>3</v>
      </c>
      <c r="S63" s="55">
        <v>5</v>
      </c>
      <c r="T63" s="52">
        <f t="shared" si="35"/>
        <v>0</v>
      </c>
      <c r="U63" s="56">
        <v>4</v>
      </c>
      <c r="V63" s="54">
        <f t="shared" si="36"/>
        <v>3</v>
      </c>
      <c r="W63" s="55">
        <v>2</v>
      </c>
      <c r="X63" s="52">
        <f t="shared" si="37"/>
        <v>7</v>
      </c>
      <c r="Y63" s="56">
        <v>11</v>
      </c>
      <c r="Z63" s="54">
        <f t="shared" si="38"/>
        <v>3</v>
      </c>
      <c r="AA63" s="55">
        <v>16</v>
      </c>
      <c r="AB63" s="52">
        <f t="shared" si="39"/>
        <v>1</v>
      </c>
      <c r="AC63" s="56">
        <v>6</v>
      </c>
      <c r="AD63" s="54">
        <f t="shared" si="40"/>
        <v>3</v>
      </c>
      <c r="AE63" s="55">
        <v>13</v>
      </c>
      <c r="AF63" s="52">
        <f t="shared" si="41"/>
        <v>2</v>
      </c>
      <c r="AG63" s="56">
        <v>19</v>
      </c>
      <c r="AH63" s="54">
        <f t="shared" si="42"/>
        <v>1</v>
      </c>
      <c r="AI63" s="55">
        <v>10</v>
      </c>
      <c r="AJ63" s="52">
        <f t="shared" si="43"/>
        <v>5</v>
      </c>
      <c r="AK63" s="56">
        <v>7</v>
      </c>
      <c r="AL63" s="54">
        <f t="shared" si="50"/>
        <v>5</v>
      </c>
      <c r="AM63" s="55">
        <v>18</v>
      </c>
      <c r="AN63" s="52">
        <f t="shared" si="44"/>
        <v>0</v>
      </c>
      <c r="AO63" s="56">
        <v>15</v>
      </c>
      <c r="AP63" s="54">
        <f t="shared" si="45"/>
        <v>6</v>
      </c>
      <c r="AQ63" s="57">
        <v>12</v>
      </c>
      <c r="AR63" s="58">
        <f t="shared" si="46"/>
        <v>82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7"/>
        <v>2</v>
      </c>
      <c r="BN63" s="62">
        <f t="shared" si="48"/>
        <v>2</v>
      </c>
      <c r="BO63" s="61">
        <f t="shared" si="49"/>
        <v>2</v>
      </c>
    </row>
    <row r="64" spans="1:67" ht="16" thickBot="1">
      <c r="A64" s="50">
        <f t="shared" si="26"/>
        <v>59</v>
      </c>
      <c r="B64" s="51" t="s">
        <v>48</v>
      </c>
      <c r="C64" s="50"/>
      <c r="D64" s="52">
        <f t="shared" si="27"/>
        <v>1</v>
      </c>
      <c r="E64" s="53">
        <v>4</v>
      </c>
      <c r="F64" s="54">
        <f t="shared" si="28"/>
        <v>7</v>
      </c>
      <c r="G64" s="55">
        <v>13</v>
      </c>
      <c r="H64" s="52">
        <f t="shared" si="29"/>
        <v>2</v>
      </c>
      <c r="I64" s="56">
        <v>14</v>
      </c>
      <c r="J64" s="54">
        <f t="shared" si="30"/>
        <v>8</v>
      </c>
      <c r="K64" s="55">
        <v>1</v>
      </c>
      <c r="L64" s="52">
        <f t="shared" si="31"/>
        <v>6</v>
      </c>
      <c r="M64" s="56">
        <v>8</v>
      </c>
      <c r="N64" s="54">
        <f t="shared" si="32"/>
        <v>5</v>
      </c>
      <c r="O64" s="55">
        <v>7</v>
      </c>
      <c r="P64" s="52">
        <f t="shared" si="33"/>
        <v>18</v>
      </c>
      <c r="Q64" s="56">
        <v>19</v>
      </c>
      <c r="R64" s="54">
        <f t="shared" si="34"/>
        <v>3</v>
      </c>
      <c r="S64" s="55">
        <v>5</v>
      </c>
      <c r="T64" s="52">
        <f t="shared" si="35"/>
        <v>2</v>
      </c>
      <c r="U64" s="56">
        <v>2</v>
      </c>
      <c r="V64" s="54">
        <f t="shared" si="36"/>
        <v>2</v>
      </c>
      <c r="W64" s="55">
        <v>3</v>
      </c>
      <c r="X64" s="52">
        <f t="shared" si="37"/>
        <v>1</v>
      </c>
      <c r="Y64" s="56">
        <v>17</v>
      </c>
      <c r="Z64" s="54">
        <f t="shared" si="38"/>
        <v>3</v>
      </c>
      <c r="AA64" s="55">
        <v>16</v>
      </c>
      <c r="AB64" s="52">
        <f t="shared" si="39"/>
        <v>1</v>
      </c>
      <c r="AC64" s="56">
        <v>6</v>
      </c>
      <c r="AD64" s="54">
        <f t="shared" si="40"/>
        <v>1</v>
      </c>
      <c r="AE64" s="55">
        <v>9</v>
      </c>
      <c r="AF64" s="52">
        <f t="shared" si="41"/>
        <v>1</v>
      </c>
      <c r="AG64" s="56">
        <v>18</v>
      </c>
      <c r="AH64" s="54">
        <f t="shared" si="42"/>
        <v>1</v>
      </c>
      <c r="AI64" s="55">
        <v>12</v>
      </c>
      <c r="AJ64" s="52">
        <f t="shared" si="43"/>
        <v>8</v>
      </c>
      <c r="AK64" s="56">
        <v>10</v>
      </c>
      <c r="AL64" s="54">
        <f t="shared" si="50"/>
        <v>7</v>
      </c>
      <c r="AM64" s="55">
        <v>20</v>
      </c>
      <c r="AN64" s="52">
        <f t="shared" si="44"/>
        <v>0</v>
      </c>
      <c r="AO64" s="56">
        <v>15</v>
      </c>
      <c r="AP64" s="54">
        <f t="shared" si="45"/>
        <v>5</v>
      </c>
      <c r="AQ64" s="57">
        <v>11</v>
      </c>
      <c r="AR64" s="58">
        <f t="shared" si="46"/>
        <v>82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7"/>
        <v>1</v>
      </c>
      <c r="BN64" s="62">
        <f t="shared" si="48"/>
        <v>6</v>
      </c>
      <c r="BO64" s="61">
        <f t="shared" si="49"/>
        <v>3</v>
      </c>
    </row>
    <row r="65" spans="1:67" ht="16" thickBot="1">
      <c r="A65" s="50">
        <f t="shared" si="26"/>
        <v>60</v>
      </c>
      <c r="B65" s="51" t="s">
        <v>126</v>
      </c>
      <c r="C65" s="50"/>
      <c r="D65" s="52">
        <f t="shared" si="27"/>
        <v>0</v>
      </c>
      <c r="E65" s="53">
        <v>3</v>
      </c>
      <c r="F65" s="54">
        <f t="shared" si="28"/>
        <v>3</v>
      </c>
      <c r="G65" s="55">
        <v>17</v>
      </c>
      <c r="H65" s="52">
        <f t="shared" si="29"/>
        <v>3</v>
      </c>
      <c r="I65" s="56">
        <v>19</v>
      </c>
      <c r="J65" s="54">
        <f t="shared" si="30"/>
        <v>8</v>
      </c>
      <c r="K65" s="55">
        <v>1</v>
      </c>
      <c r="L65" s="52">
        <f t="shared" si="31"/>
        <v>4</v>
      </c>
      <c r="M65" s="56">
        <v>10</v>
      </c>
      <c r="N65" s="54">
        <f t="shared" si="32"/>
        <v>1</v>
      </c>
      <c r="O65" s="55">
        <v>11</v>
      </c>
      <c r="P65" s="52">
        <f t="shared" si="33"/>
        <v>13</v>
      </c>
      <c r="Q65" s="56">
        <v>14</v>
      </c>
      <c r="R65" s="54">
        <f t="shared" si="34"/>
        <v>2</v>
      </c>
      <c r="S65" s="55">
        <v>6</v>
      </c>
      <c r="T65" s="52">
        <f t="shared" si="35"/>
        <v>2</v>
      </c>
      <c r="U65" s="56">
        <v>2</v>
      </c>
      <c r="V65" s="54">
        <f t="shared" si="36"/>
        <v>1</v>
      </c>
      <c r="W65" s="55">
        <v>4</v>
      </c>
      <c r="X65" s="52">
        <f t="shared" si="37"/>
        <v>3</v>
      </c>
      <c r="Y65" s="56">
        <v>15</v>
      </c>
      <c r="Z65" s="54">
        <f t="shared" si="38"/>
        <v>1</v>
      </c>
      <c r="AA65" s="55">
        <v>18</v>
      </c>
      <c r="AB65" s="52">
        <v>18</v>
      </c>
      <c r="AC65" s="56">
        <v>7</v>
      </c>
      <c r="AD65" s="54">
        <f t="shared" si="40"/>
        <v>1</v>
      </c>
      <c r="AE65" s="55">
        <v>9</v>
      </c>
      <c r="AF65" s="52">
        <f t="shared" si="41"/>
        <v>1</v>
      </c>
      <c r="AG65" s="56">
        <v>16</v>
      </c>
      <c r="AH65" s="54">
        <f t="shared" si="42"/>
        <v>3</v>
      </c>
      <c r="AI65" s="55">
        <v>8</v>
      </c>
      <c r="AJ65" s="52">
        <f t="shared" si="43"/>
        <v>3</v>
      </c>
      <c r="AK65" s="56">
        <v>5</v>
      </c>
      <c r="AL65" s="54">
        <f t="shared" si="50"/>
        <v>7</v>
      </c>
      <c r="AM65" s="55">
        <v>20</v>
      </c>
      <c r="AN65" s="52">
        <f t="shared" si="44"/>
        <v>2</v>
      </c>
      <c r="AO65" s="56">
        <v>13</v>
      </c>
      <c r="AP65" s="54">
        <f t="shared" si="45"/>
        <v>6</v>
      </c>
      <c r="AQ65" s="57">
        <v>12</v>
      </c>
      <c r="AR65" s="58">
        <f t="shared" si="46"/>
        <v>82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7"/>
        <v>1</v>
      </c>
      <c r="BN65" s="62">
        <f t="shared" si="48"/>
        <v>5</v>
      </c>
      <c r="BO65" s="61">
        <f t="shared" si="49"/>
        <v>3</v>
      </c>
    </row>
    <row r="66" spans="1:67" ht="16" thickBot="1">
      <c r="A66" s="50">
        <f t="shared" si="26"/>
        <v>61</v>
      </c>
      <c r="B66" s="63" t="s">
        <v>109</v>
      </c>
      <c r="C66" s="50"/>
      <c r="D66" s="52">
        <f t="shared" si="27"/>
        <v>0</v>
      </c>
      <c r="E66" s="53">
        <v>3</v>
      </c>
      <c r="F66" s="54">
        <f t="shared" si="28"/>
        <v>7</v>
      </c>
      <c r="G66" s="55">
        <v>13</v>
      </c>
      <c r="H66" s="52">
        <f t="shared" si="29"/>
        <v>3</v>
      </c>
      <c r="I66" s="56">
        <v>19</v>
      </c>
      <c r="J66" s="54">
        <f t="shared" si="30"/>
        <v>8</v>
      </c>
      <c r="K66" s="55">
        <v>1</v>
      </c>
      <c r="L66" s="52">
        <f t="shared" si="31"/>
        <v>3</v>
      </c>
      <c r="M66" s="56">
        <v>11</v>
      </c>
      <c r="N66" s="54">
        <f t="shared" si="32"/>
        <v>5</v>
      </c>
      <c r="O66" s="55">
        <v>7</v>
      </c>
      <c r="P66" s="52">
        <f t="shared" si="33"/>
        <v>16</v>
      </c>
      <c r="Q66" s="56">
        <v>17</v>
      </c>
      <c r="R66" s="54">
        <f t="shared" si="34"/>
        <v>3</v>
      </c>
      <c r="S66" s="55">
        <v>5</v>
      </c>
      <c r="T66" s="52">
        <f t="shared" si="35"/>
        <v>2</v>
      </c>
      <c r="U66" s="56">
        <v>2</v>
      </c>
      <c r="V66" s="54">
        <f t="shared" si="36"/>
        <v>1</v>
      </c>
      <c r="W66" s="55">
        <v>4</v>
      </c>
      <c r="X66" s="52">
        <f t="shared" si="37"/>
        <v>6</v>
      </c>
      <c r="Y66" s="56">
        <v>12</v>
      </c>
      <c r="Z66" s="54">
        <f t="shared" si="38"/>
        <v>1</v>
      </c>
      <c r="AA66" s="55">
        <v>18</v>
      </c>
      <c r="AB66" s="52">
        <f t="shared" ref="AB66:AB94" si="51">ABS($AC66-$AB$3)</f>
        <v>2</v>
      </c>
      <c r="AC66" s="56">
        <v>9</v>
      </c>
      <c r="AD66" s="54">
        <f t="shared" si="40"/>
        <v>2</v>
      </c>
      <c r="AE66" s="55">
        <v>8</v>
      </c>
      <c r="AF66" s="52">
        <f t="shared" si="41"/>
        <v>1</v>
      </c>
      <c r="AG66" s="56">
        <v>16</v>
      </c>
      <c r="AH66" s="54">
        <f t="shared" si="42"/>
        <v>1</v>
      </c>
      <c r="AI66" s="55">
        <v>10</v>
      </c>
      <c r="AJ66" s="52">
        <f t="shared" si="43"/>
        <v>4</v>
      </c>
      <c r="AK66" s="56">
        <v>6</v>
      </c>
      <c r="AL66" s="54">
        <f t="shared" si="50"/>
        <v>7</v>
      </c>
      <c r="AM66" s="55">
        <v>20</v>
      </c>
      <c r="AN66" s="52">
        <f t="shared" si="44"/>
        <v>1</v>
      </c>
      <c r="AO66" s="56">
        <v>14</v>
      </c>
      <c r="AP66" s="54">
        <f t="shared" si="45"/>
        <v>9</v>
      </c>
      <c r="AQ66" s="57">
        <v>15</v>
      </c>
      <c r="AR66" s="58">
        <f t="shared" si="46"/>
        <v>82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7"/>
        <v>1</v>
      </c>
      <c r="BN66" s="62">
        <f t="shared" si="48"/>
        <v>5</v>
      </c>
      <c r="BO66" s="61">
        <f t="shared" si="49"/>
        <v>3</v>
      </c>
    </row>
    <row r="67" spans="1:67" ht="16" thickBot="1">
      <c r="A67" s="50">
        <f t="shared" si="26"/>
        <v>62</v>
      </c>
      <c r="B67" s="51" t="s">
        <v>59</v>
      </c>
      <c r="C67" s="50"/>
      <c r="D67" s="52">
        <f t="shared" si="27"/>
        <v>1</v>
      </c>
      <c r="E67" s="53">
        <v>2</v>
      </c>
      <c r="F67" s="54">
        <f t="shared" si="28"/>
        <v>8</v>
      </c>
      <c r="G67" s="55">
        <v>12</v>
      </c>
      <c r="H67" s="52">
        <f t="shared" si="29"/>
        <v>4</v>
      </c>
      <c r="I67" s="56">
        <v>20</v>
      </c>
      <c r="J67" s="54">
        <f t="shared" si="30"/>
        <v>8</v>
      </c>
      <c r="K67" s="55">
        <v>1</v>
      </c>
      <c r="L67" s="52">
        <f t="shared" si="31"/>
        <v>7</v>
      </c>
      <c r="M67" s="56">
        <v>7</v>
      </c>
      <c r="N67" s="54">
        <f t="shared" si="32"/>
        <v>4</v>
      </c>
      <c r="O67" s="55">
        <v>8</v>
      </c>
      <c r="P67" s="52">
        <f t="shared" si="33"/>
        <v>16</v>
      </c>
      <c r="Q67" s="56">
        <v>17</v>
      </c>
      <c r="R67" s="54">
        <f t="shared" si="34"/>
        <v>2</v>
      </c>
      <c r="S67" s="55">
        <v>6</v>
      </c>
      <c r="T67" s="52">
        <f t="shared" si="35"/>
        <v>1</v>
      </c>
      <c r="U67" s="56">
        <v>3</v>
      </c>
      <c r="V67" s="54">
        <f t="shared" si="36"/>
        <v>1</v>
      </c>
      <c r="W67" s="55">
        <v>4</v>
      </c>
      <c r="X67" s="52">
        <f t="shared" si="37"/>
        <v>3</v>
      </c>
      <c r="Y67" s="56">
        <v>15</v>
      </c>
      <c r="Z67" s="54">
        <f t="shared" si="38"/>
        <v>3</v>
      </c>
      <c r="AA67" s="55">
        <v>16</v>
      </c>
      <c r="AB67" s="52">
        <f t="shared" si="51"/>
        <v>2</v>
      </c>
      <c r="AC67" s="56">
        <v>9</v>
      </c>
      <c r="AD67" s="54">
        <f t="shared" si="40"/>
        <v>1</v>
      </c>
      <c r="AE67" s="55">
        <v>11</v>
      </c>
      <c r="AF67" s="52">
        <f t="shared" si="41"/>
        <v>1</v>
      </c>
      <c r="AG67" s="56">
        <v>18</v>
      </c>
      <c r="AH67" s="54">
        <f t="shared" si="42"/>
        <v>1</v>
      </c>
      <c r="AI67" s="55">
        <v>10</v>
      </c>
      <c r="AJ67" s="52">
        <f t="shared" si="43"/>
        <v>3</v>
      </c>
      <c r="AK67" s="56">
        <v>5</v>
      </c>
      <c r="AL67" s="54">
        <f t="shared" si="50"/>
        <v>6</v>
      </c>
      <c r="AM67" s="55">
        <v>19</v>
      </c>
      <c r="AN67" s="52">
        <f t="shared" si="44"/>
        <v>2</v>
      </c>
      <c r="AO67" s="56">
        <v>13</v>
      </c>
      <c r="AP67" s="54">
        <f t="shared" si="45"/>
        <v>8</v>
      </c>
      <c r="AQ67" s="57">
        <v>14</v>
      </c>
      <c r="AR67" s="58">
        <f t="shared" si="46"/>
        <v>82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7"/>
        <v>0</v>
      </c>
      <c r="BN67" s="62">
        <f t="shared" si="48"/>
        <v>6</v>
      </c>
      <c r="BO67" s="61">
        <f t="shared" si="49"/>
        <v>3</v>
      </c>
    </row>
    <row r="68" spans="1:67" ht="16" thickBot="1">
      <c r="A68" s="50">
        <f t="shared" si="26"/>
        <v>63</v>
      </c>
      <c r="B68" s="51" t="s">
        <v>91</v>
      </c>
      <c r="C68" s="50"/>
      <c r="D68" s="52">
        <f t="shared" si="27"/>
        <v>1</v>
      </c>
      <c r="E68" s="53">
        <v>2</v>
      </c>
      <c r="F68" s="54">
        <f t="shared" si="28"/>
        <v>5</v>
      </c>
      <c r="G68" s="55">
        <v>15</v>
      </c>
      <c r="H68" s="52">
        <f t="shared" si="29"/>
        <v>4</v>
      </c>
      <c r="I68" s="56">
        <v>20</v>
      </c>
      <c r="J68" s="54">
        <f t="shared" si="30"/>
        <v>8</v>
      </c>
      <c r="K68" s="55">
        <v>1</v>
      </c>
      <c r="L68" s="52">
        <f t="shared" si="31"/>
        <v>3</v>
      </c>
      <c r="M68" s="56">
        <v>11</v>
      </c>
      <c r="N68" s="54">
        <f t="shared" si="32"/>
        <v>3</v>
      </c>
      <c r="O68" s="55">
        <v>9</v>
      </c>
      <c r="P68" s="52">
        <f t="shared" si="33"/>
        <v>16</v>
      </c>
      <c r="Q68" s="56">
        <v>17</v>
      </c>
      <c r="R68" s="54">
        <f t="shared" si="34"/>
        <v>5</v>
      </c>
      <c r="S68" s="55">
        <v>3</v>
      </c>
      <c r="T68" s="52">
        <f t="shared" si="35"/>
        <v>0</v>
      </c>
      <c r="U68" s="56">
        <v>4</v>
      </c>
      <c r="V68" s="54">
        <f t="shared" si="36"/>
        <v>0</v>
      </c>
      <c r="W68" s="55">
        <v>5</v>
      </c>
      <c r="X68" s="52">
        <f t="shared" si="37"/>
        <v>6</v>
      </c>
      <c r="Y68" s="56">
        <v>12</v>
      </c>
      <c r="Z68" s="54">
        <f t="shared" si="38"/>
        <v>1</v>
      </c>
      <c r="AA68" s="55">
        <v>18</v>
      </c>
      <c r="AB68" s="52">
        <f t="shared" si="51"/>
        <v>0</v>
      </c>
      <c r="AC68" s="56">
        <v>7</v>
      </c>
      <c r="AD68" s="54">
        <f t="shared" si="40"/>
        <v>2</v>
      </c>
      <c r="AE68" s="55">
        <v>8</v>
      </c>
      <c r="AF68" s="52">
        <f t="shared" si="41"/>
        <v>3</v>
      </c>
      <c r="AG68" s="56">
        <v>14</v>
      </c>
      <c r="AH68" s="54">
        <f t="shared" si="42"/>
        <v>5</v>
      </c>
      <c r="AI68" s="55">
        <v>16</v>
      </c>
      <c r="AJ68" s="52">
        <f t="shared" si="43"/>
        <v>4</v>
      </c>
      <c r="AK68" s="56">
        <v>6</v>
      </c>
      <c r="AL68" s="54">
        <f t="shared" si="50"/>
        <v>6</v>
      </c>
      <c r="AM68" s="55">
        <v>19</v>
      </c>
      <c r="AN68" s="52">
        <f t="shared" si="44"/>
        <v>5</v>
      </c>
      <c r="AO68" s="56">
        <v>10</v>
      </c>
      <c r="AP68" s="54">
        <f t="shared" si="45"/>
        <v>7</v>
      </c>
      <c r="AQ68" s="57">
        <v>13</v>
      </c>
      <c r="AR68" s="58">
        <f t="shared" si="46"/>
        <v>84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7"/>
        <v>3</v>
      </c>
      <c r="BN68" s="62">
        <f t="shared" si="48"/>
        <v>2</v>
      </c>
      <c r="BO68" s="61">
        <f t="shared" si="49"/>
        <v>1</v>
      </c>
    </row>
    <row r="69" spans="1:67" ht="16" thickBot="1">
      <c r="A69" s="50">
        <f t="shared" si="26"/>
        <v>64</v>
      </c>
      <c r="B69" s="51" t="s">
        <v>96</v>
      </c>
      <c r="C69" s="50"/>
      <c r="D69" s="52">
        <f t="shared" si="27"/>
        <v>1</v>
      </c>
      <c r="E69" s="53">
        <v>4</v>
      </c>
      <c r="F69" s="54">
        <f t="shared" si="28"/>
        <v>9</v>
      </c>
      <c r="G69" s="55">
        <v>11</v>
      </c>
      <c r="H69" s="52">
        <f t="shared" si="29"/>
        <v>1</v>
      </c>
      <c r="I69" s="56">
        <v>17</v>
      </c>
      <c r="J69" s="54">
        <f t="shared" si="30"/>
        <v>8</v>
      </c>
      <c r="K69" s="55">
        <v>1</v>
      </c>
      <c r="L69" s="52">
        <f t="shared" si="31"/>
        <v>6</v>
      </c>
      <c r="M69" s="56">
        <v>8</v>
      </c>
      <c r="N69" s="54">
        <f t="shared" si="32"/>
        <v>3</v>
      </c>
      <c r="O69" s="55">
        <v>9</v>
      </c>
      <c r="P69" s="52">
        <f t="shared" si="33"/>
        <v>17</v>
      </c>
      <c r="Q69" s="56">
        <v>18</v>
      </c>
      <c r="R69" s="54">
        <f t="shared" si="34"/>
        <v>3</v>
      </c>
      <c r="S69" s="55">
        <v>5</v>
      </c>
      <c r="T69" s="52">
        <f t="shared" si="35"/>
        <v>1</v>
      </c>
      <c r="U69" s="56">
        <v>3</v>
      </c>
      <c r="V69" s="54">
        <f t="shared" si="36"/>
        <v>3</v>
      </c>
      <c r="W69" s="55">
        <v>2</v>
      </c>
      <c r="X69" s="52">
        <f t="shared" si="37"/>
        <v>6</v>
      </c>
      <c r="Y69" s="56">
        <v>12</v>
      </c>
      <c r="Z69" s="54">
        <f t="shared" si="38"/>
        <v>0</v>
      </c>
      <c r="AA69" s="55">
        <v>19</v>
      </c>
      <c r="AB69" s="52">
        <f t="shared" si="51"/>
        <v>0</v>
      </c>
      <c r="AC69" s="56">
        <v>7</v>
      </c>
      <c r="AD69" s="54">
        <f t="shared" si="40"/>
        <v>3</v>
      </c>
      <c r="AE69" s="55">
        <v>13</v>
      </c>
      <c r="AF69" s="52">
        <f t="shared" si="41"/>
        <v>1</v>
      </c>
      <c r="AG69" s="56">
        <v>16</v>
      </c>
      <c r="AH69" s="54">
        <f t="shared" si="42"/>
        <v>1</v>
      </c>
      <c r="AI69" s="55">
        <v>10</v>
      </c>
      <c r="AJ69" s="52">
        <f t="shared" si="43"/>
        <v>4</v>
      </c>
      <c r="AK69" s="56">
        <v>6</v>
      </c>
      <c r="AL69" s="54">
        <f t="shared" si="50"/>
        <v>7</v>
      </c>
      <c r="AM69" s="55">
        <v>20</v>
      </c>
      <c r="AN69" s="52">
        <f t="shared" si="44"/>
        <v>1</v>
      </c>
      <c r="AO69" s="56">
        <v>14</v>
      </c>
      <c r="AP69" s="54">
        <f t="shared" si="45"/>
        <v>9</v>
      </c>
      <c r="AQ69" s="57">
        <v>15</v>
      </c>
      <c r="AR69" s="58">
        <f t="shared" si="46"/>
        <v>84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7"/>
        <v>2</v>
      </c>
      <c r="BN69" s="62">
        <f t="shared" si="48"/>
        <v>6</v>
      </c>
      <c r="BO69" s="61">
        <f t="shared" si="49"/>
        <v>0</v>
      </c>
    </row>
    <row r="70" spans="1:67" ht="16" thickBot="1">
      <c r="A70" s="50">
        <f t="shared" ref="A70:A94" si="52">ROW()-5</f>
        <v>65</v>
      </c>
      <c r="B70" s="51" t="s">
        <v>63</v>
      </c>
      <c r="C70" s="50"/>
      <c r="D70" s="52">
        <f t="shared" ref="D70:D94" si="53">ABS($E70-$D$3)</f>
        <v>2</v>
      </c>
      <c r="E70" s="53">
        <v>1</v>
      </c>
      <c r="F70" s="54">
        <f t="shared" ref="F70:F94" si="54">ABS($G70-$F$3)</f>
        <v>7</v>
      </c>
      <c r="G70" s="55">
        <v>13</v>
      </c>
      <c r="H70" s="52">
        <f t="shared" ref="H70:H94" si="55">ABS($I70-$H$3)</f>
        <v>4</v>
      </c>
      <c r="I70" s="56">
        <v>20</v>
      </c>
      <c r="J70" s="54">
        <f t="shared" ref="J70:J93" si="56">ABS($K70-$J$3)</f>
        <v>7</v>
      </c>
      <c r="K70" s="55">
        <v>2</v>
      </c>
      <c r="L70" s="52">
        <f t="shared" ref="L70:L93" si="57">ABS($M70-$L$3)</f>
        <v>6</v>
      </c>
      <c r="M70" s="56">
        <v>8</v>
      </c>
      <c r="N70" s="54">
        <f t="shared" ref="N70:N93" si="58">ABS($O70-$N$3)</f>
        <v>5</v>
      </c>
      <c r="O70" s="55">
        <v>7</v>
      </c>
      <c r="P70" s="52">
        <f t="shared" ref="P70:P94" si="59">ABS($Q70-$P$3)</f>
        <v>16</v>
      </c>
      <c r="Q70" s="56">
        <v>17</v>
      </c>
      <c r="R70" s="54">
        <f t="shared" ref="R70:R94" si="60">ABS($S70-$R$3)</f>
        <v>3</v>
      </c>
      <c r="S70" s="55">
        <v>5</v>
      </c>
      <c r="T70" s="52">
        <f t="shared" ref="T70:T94" si="61">ABS($U70-$T$3)</f>
        <v>1</v>
      </c>
      <c r="U70" s="56">
        <v>3</v>
      </c>
      <c r="V70" s="54">
        <f t="shared" ref="V70:V94" si="62">ABS($W70-$V$3)</f>
        <v>1</v>
      </c>
      <c r="W70" s="55">
        <v>4</v>
      </c>
      <c r="X70" s="52">
        <f t="shared" ref="X70:X94" si="63">ABS($Y70-$X$3)</f>
        <v>4</v>
      </c>
      <c r="Y70" s="56">
        <v>14</v>
      </c>
      <c r="Z70" s="54">
        <f t="shared" ref="Z70:Z94" si="64">ABS($AA70-$Z$3)</f>
        <v>3</v>
      </c>
      <c r="AA70" s="55">
        <v>16</v>
      </c>
      <c r="AB70" s="52">
        <f t="shared" si="51"/>
        <v>2</v>
      </c>
      <c r="AC70" s="56">
        <v>9</v>
      </c>
      <c r="AD70" s="54">
        <f t="shared" ref="AD70:AD94" si="65">ABS($AE70-$AD$3)</f>
        <v>0</v>
      </c>
      <c r="AE70" s="55">
        <v>10</v>
      </c>
      <c r="AF70" s="52">
        <f t="shared" ref="AF70:AF94" si="66">ABS($AG70-$AF$3)</f>
        <v>1</v>
      </c>
      <c r="AG70" s="56">
        <v>18</v>
      </c>
      <c r="AH70" s="54">
        <f t="shared" ref="AH70:AH94" si="67">ABS($AI70-$AH$3)</f>
        <v>0</v>
      </c>
      <c r="AI70" s="55">
        <v>11</v>
      </c>
      <c r="AJ70" s="52">
        <f t="shared" ref="AJ70:AJ94" si="68">ABS($AK70-$AJ$3)</f>
        <v>4</v>
      </c>
      <c r="AK70" s="56">
        <v>6</v>
      </c>
      <c r="AL70" s="54">
        <f t="shared" si="50"/>
        <v>6</v>
      </c>
      <c r="AM70" s="55">
        <v>19</v>
      </c>
      <c r="AN70" s="52">
        <f t="shared" ref="AN70:AN83" si="69">ABS($AO70-$AN$3)</f>
        <v>3</v>
      </c>
      <c r="AO70" s="56">
        <v>12</v>
      </c>
      <c r="AP70" s="54">
        <f t="shared" ref="AP70:AP83" si="70">ABS($AQ70-$AP$3)</f>
        <v>9</v>
      </c>
      <c r="AQ70" s="57">
        <v>15</v>
      </c>
      <c r="AR70" s="58">
        <f t="shared" ref="AR70:AR94" si="71">D70+F70+H70+J70+L70+N70+P70+R70+T70+V70+X70+Z70+AB70+AD70+AF70+AH70+AJ70+AL70+AN70+AP70</f>
        <v>84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89" si="72">COUNTIF(D70:AP70, "0")</f>
        <v>2</v>
      </c>
      <c r="BN70" s="62">
        <f t="shared" ref="BN70:BN94" si="73">COUNTIF(D70:AP70, "1") - 1</f>
        <v>3</v>
      </c>
      <c r="BO70" s="61">
        <f t="shared" ref="BO70:BO94" si="74">COUNTIF(D70:AP70, "2") - 1</f>
        <v>2</v>
      </c>
    </row>
    <row r="71" spans="1:67" ht="16" thickBot="1">
      <c r="A71" s="50">
        <f t="shared" si="52"/>
        <v>66</v>
      </c>
      <c r="B71" s="63" t="s">
        <v>37</v>
      </c>
      <c r="C71" s="50"/>
      <c r="D71" s="52">
        <f t="shared" si="53"/>
        <v>0</v>
      </c>
      <c r="E71" s="53">
        <v>3</v>
      </c>
      <c r="F71" s="54">
        <f t="shared" si="54"/>
        <v>7</v>
      </c>
      <c r="G71" s="55">
        <v>13</v>
      </c>
      <c r="H71" s="52">
        <f t="shared" si="55"/>
        <v>4</v>
      </c>
      <c r="I71" s="56">
        <v>20</v>
      </c>
      <c r="J71" s="54">
        <f t="shared" si="56"/>
        <v>7</v>
      </c>
      <c r="K71" s="55">
        <v>2</v>
      </c>
      <c r="L71" s="52">
        <f t="shared" si="57"/>
        <v>3</v>
      </c>
      <c r="M71" s="56">
        <v>11</v>
      </c>
      <c r="N71" s="54">
        <f t="shared" si="58"/>
        <v>5</v>
      </c>
      <c r="O71" s="55">
        <v>7</v>
      </c>
      <c r="P71" s="52">
        <f t="shared" si="59"/>
        <v>17</v>
      </c>
      <c r="Q71" s="56">
        <v>18</v>
      </c>
      <c r="R71" s="54">
        <f t="shared" si="60"/>
        <v>3</v>
      </c>
      <c r="S71" s="55">
        <v>5</v>
      </c>
      <c r="T71" s="52">
        <f t="shared" si="61"/>
        <v>0</v>
      </c>
      <c r="U71" s="56">
        <v>4</v>
      </c>
      <c r="V71" s="54">
        <f t="shared" si="62"/>
        <v>4</v>
      </c>
      <c r="W71" s="55">
        <v>1</v>
      </c>
      <c r="X71" s="52">
        <f t="shared" si="63"/>
        <v>2</v>
      </c>
      <c r="Y71" s="56">
        <v>16</v>
      </c>
      <c r="Z71" s="54">
        <f t="shared" si="64"/>
        <v>5</v>
      </c>
      <c r="AA71" s="55">
        <v>14</v>
      </c>
      <c r="AB71" s="52">
        <f t="shared" si="51"/>
        <v>1</v>
      </c>
      <c r="AC71" s="56">
        <v>8</v>
      </c>
      <c r="AD71" s="54">
        <f t="shared" si="65"/>
        <v>1</v>
      </c>
      <c r="AE71" s="55">
        <v>9</v>
      </c>
      <c r="AF71" s="52">
        <f t="shared" si="66"/>
        <v>2</v>
      </c>
      <c r="AG71" s="56">
        <v>19</v>
      </c>
      <c r="AH71" s="54">
        <f t="shared" si="67"/>
        <v>1</v>
      </c>
      <c r="AI71" s="55">
        <v>12</v>
      </c>
      <c r="AJ71" s="52">
        <f t="shared" si="68"/>
        <v>4</v>
      </c>
      <c r="AK71" s="56">
        <v>6</v>
      </c>
      <c r="AL71" s="54">
        <f t="shared" si="50"/>
        <v>4</v>
      </c>
      <c r="AM71" s="55">
        <v>17</v>
      </c>
      <c r="AN71" s="52">
        <f t="shared" si="69"/>
        <v>5</v>
      </c>
      <c r="AO71" s="56">
        <v>10</v>
      </c>
      <c r="AP71" s="54">
        <f t="shared" si="70"/>
        <v>9</v>
      </c>
      <c r="AQ71" s="57">
        <v>15</v>
      </c>
      <c r="AR71" s="58">
        <f t="shared" si="71"/>
        <v>84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2"/>
        <v>2</v>
      </c>
      <c r="BN71" s="62">
        <f t="shared" si="73"/>
        <v>3</v>
      </c>
      <c r="BO71" s="61">
        <f t="shared" si="74"/>
        <v>2</v>
      </c>
    </row>
    <row r="72" spans="1:67" ht="16" thickBot="1">
      <c r="A72" s="50">
        <f t="shared" si="52"/>
        <v>67</v>
      </c>
      <c r="B72" s="51" t="s">
        <v>98</v>
      </c>
      <c r="C72" s="50"/>
      <c r="D72" s="52">
        <f t="shared" si="53"/>
        <v>1</v>
      </c>
      <c r="E72" s="53">
        <v>2</v>
      </c>
      <c r="F72" s="54">
        <f t="shared" si="54"/>
        <v>4</v>
      </c>
      <c r="G72" s="55">
        <v>16</v>
      </c>
      <c r="H72" s="52">
        <f t="shared" si="55"/>
        <v>4</v>
      </c>
      <c r="I72" s="56">
        <v>20</v>
      </c>
      <c r="J72" s="54">
        <f t="shared" si="56"/>
        <v>8</v>
      </c>
      <c r="K72" s="55">
        <v>1</v>
      </c>
      <c r="L72" s="52">
        <f t="shared" si="57"/>
        <v>2</v>
      </c>
      <c r="M72" s="56">
        <v>12</v>
      </c>
      <c r="N72" s="54">
        <f t="shared" si="58"/>
        <v>6</v>
      </c>
      <c r="O72" s="55">
        <v>6</v>
      </c>
      <c r="P72" s="52">
        <f t="shared" si="59"/>
        <v>17</v>
      </c>
      <c r="Q72" s="56">
        <v>18</v>
      </c>
      <c r="R72" s="54">
        <f t="shared" si="60"/>
        <v>1</v>
      </c>
      <c r="S72" s="55">
        <v>7</v>
      </c>
      <c r="T72" s="52">
        <f t="shared" si="61"/>
        <v>1</v>
      </c>
      <c r="U72" s="56">
        <v>3</v>
      </c>
      <c r="V72" s="54">
        <f t="shared" si="62"/>
        <v>1</v>
      </c>
      <c r="W72" s="55">
        <v>4</v>
      </c>
      <c r="X72" s="52">
        <f t="shared" si="63"/>
        <v>7</v>
      </c>
      <c r="Y72" s="56">
        <v>11</v>
      </c>
      <c r="Z72" s="54">
        <f t="shared" si="64"/>
        <v>0</v>
      </c>
      <c r="AA72" s="55">
        <v>19</v>
      </c>
      <c r="AB72" s="52">
        <f t="shared" si="51"/>
        <v>2</v>
      </c>
      <c r="AC72" s="56">
        <v>5</v>
      </c>
      <c r="AD72" s="54">
        <f t="shared" si="65"/>
        <v>4</v>
      </c>
      <c r="AE72" s="55">
        <v>14</v>
      </c>
      <c r="AF72" s="52">
        <f t="shared" si="66"/>
        <v>2</v>
      </c>
      <c r="AG72" s="56">
        <v>15</v>
      </c>
      <c r="AH72" s="54">
        <f t="shared" si="67"/>
        <v>1</v>
      </c>
      <c r="AI72" s="55">
        <v>10</v>
      </c>
      <c r="AJ72" s="52">
        <f t="shared" si="68"/>
        <v>6</v>
      </c>
      <c r="AK72" s="56">
        <v>8</v>
      </c>
      <c r="AL72" s="54">
        <f t="shared" si="50"/>
        <v>4</v>
      </c>
      <c r="AM72" s="55">
        <v>17</v>
      </c>
      <c r="AN72" s="52">
        <f t="shared" si="69"/>
        <v>6</v>
      </c>
      <c r="AO72" s="56">
        <v>9</v>
      </c>
      <c r="AP72" s="54">
        <f t="shared" si="70"/>
        <v>7</v>
      </c>
      <c r="AQ72" s="57">
        <v>13</v>
      </c>
      <c r="AR72" s="58">
        <f t="shared" si="71"/>
        <v>84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2"/>
        <v>1</v>
      </c>
      <c r="BN72" s="62">
        <f t="shared" si="73"/>
        <v>5</v>
      </c>
      <c r="BO72" s="61">
        <f t="shared" si="74"/>
        <v>3</v>
      </c>
    </row>
    <row r="73" spans="1:67" ht="16" thickBot="1">
      <c r="A73" s="50">
        <f t="shared" si="52"/>
        <v>68</v>
      </c>
      <c r="B73" s="51" t="s">
        <v>44</v>
      </c>
      <c r="C73" s="50"/>
      <c r="D73" s="52">
        <f t="shared" si="53"/>
        <v>1</v>
      </c>
      <c r="E73" s="53">
        <v>4</v>
      </c>
      <c r="F73" s="54">
        <f t="shared" si="54"/>
        <v>11</v>
      </c>
      <c r="G73" s="55">
        <v>9</v>
      </c>
      <c r="H73" s="52">
        <f t="shared" si="55"/>
        <v>3</v>
      </c>
      <c r="I73" s="56">
        <v>19</v>
      </c>
      <c r="J73" s="54">
        <f t="shared" si="56"/>
        <v>7</v>
      </c>
      <c r="K73" s="55">
        <v>2</v>
      </c>
      <c r="L73" s="52">
        <f t="shared" si="57"/>
        <v>4</v>
      </c>
      <c r="M73" s="56">
        <v>10</v>
      </c>
      <c r="N73" s="54">
        <f t="shared" si="58"/>
        <v>5</v>
      </c>
      <c r="O73" s="55">
        <v>7</v>
      </c>
      <c r="P73" s="52">
        <f t="shared" si="59"/>
        <v>17</v>
      </c>
      <c r="Q73" s="56">
        <v>18</v>
      </c>
      <c r="R73" s="54">
        <f t="shared" si="60"/>
        <v>2</v>
      </c>
      <c r="S73" s="55">
        <v>6</v>
      </c>
      <c r="T73" s="52">
        <f t="shared" si="61"/>
        <v>1</v>
      </c>
      <c r="U73" s="56">
        <v>3</v>
      </c>
      <c r="V73" s="54">
        <f t="shared" si="62"/>
        <v>4</v>
      </c>
      <c r="W73" s="55">
        <v>1</v>
      </c>
      <c r="X73" s="52">
        <f t="shared" si="63"/>
        <v>5</v>
      </c>
      <c r="Y73" s="56">
        <v>13</v>
      </c>
      <c r="Z73" s="54">
        <f t="shared" si="64"/>
        <v>2</v>
      </c>
      <c r="AA73" s="55">
        <v>17</v>
      </c>
      <c r="AB73" s="52">
        <f t="shared" si="51"/>
        <v>1</v>
      </c>
      <c r="AC73" s="56">
        <v>8</v>
      </c>
      <c r="AD73" s="54">
        <f t="shared" si="65"/>
        <v>1</v>
      </c>
      <c r="AE73" s="55">
        <v>11</v>
      </c>
      <c r="AF73" s="52">
        <f t="shared" si="66"/>
        <v>1</v>
      </c>
      <c r="AG73" s="56">
        <v>16</v>
      </c>
      <c r="AH73" s="54">
        <f t="shared" si="67"/>
        <v>3</v>
      </c>
      <c r="AI73" s="55">
        <v>14</v>
      </c>
      <c r="AJ73" s="52">
        <f t="shared" si="68"/>
        <v>3</v>
      </c>
      <c r="AK73" s="56">
        <v>5</v>
      </c>
      <c r="AL73" s="54">
        <f t="shared" si="50"/>
        <v>7</v>
      </c>
      <c r="AM73" s="55">
        <v>20</v>
      </c>
      <c r="AN73" s="52">
        <f t="shared" si="69"/>
        <v>0</v>
      </c>
      <c r="AO73" s="56">
        <v>15</v>
      </c>
      <c r="AP73" s="54">
        <f t="shared" si="70"/>
        <v>6</v>
      </c>
      <c r="AQ73" s="57">
        <v>12</v>
      </c>
      <c r="AR73" s="58">
        <f t="shared" si="71"/>
        <v>84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2"/>
        <v>1</v>
      </c>
      <c r="BN73" s="62">
        <f t="shared" si="73"/>
        <v>5</v>
      </c>
      <c r="BO73" s="61">
        <f t="shared" si="74"/>
        <v>2</v>
      </c>
    </row>
    <row r="74" spans="1:67" ht="16" thickBot="1">
      <c r="A74" s="50">
        <f t="shared" si="52"/>
        <v>69</v>
      </c>
      <c r="B74" s="63" t="s">
        <v>108</v>
      </c>
      <c r="C74" s="50"/>
      <c r="D74" s="52">
        <f t="shared" si="53"/>
        <v>0</v>
      </c>
      <c r="E74" s="53">
        <v>3</v>
      </c>
      <c r="F74" s="54">
        <f t="shared" si="54"/>
        <v>7</v>
      </c>
      <c r="G74" s="55">
        <v>13</v>
      </c>
      <c r="H74" s="52">
        <f t="shared" si="55"/>
        <v>3</v>
      </c>
      <c r="I74" s="56">
        <v>19</v>
      </c>
      <c r="J74" s="54">
        <f t="shared" si="56"/>
        <v>8</v>
      </c>
      <c r="K74" s="55">
        <v>1</v>
      </c>
      <c r="L74" s="52">
        <f t="shared" si="57"/>
        <v>3</v>
      </c>
      <c r="M74" s="56">
        <v>11</v>
      </c>
      <c r="N74" s="54">
        <f t="shared" si="58"/>
        <v>5</v>
      </c>
      <c r="O74" s="55">
        <v>7</v>
      </c>
      <c r="P74" s="52">
        <f t="shared" si="59"/>
        <v>16</v>
      </c>
      <c r="Q74" s="56">
        <v>17</v>
      </c>
      <c r="R74" s="54">
        <f t="shared" si="60"/>
        <v>3</v>
      </c>
      <c r="S74" s="55">
        <v>5</v>
      </c>
      <c r="T74" s="52">
        <f t="shared" si="61"/>
        <v>2</v>
      </c>
      <c r="U74" s="56">
        <v>2</v>
      </c>
      <c r="V74" s="54">
        <f t="shared" si="62"/>
        <v>1</v>
      </c>
      <c r="W74" s="55">
        <v>4</v>
      </c>
      <c r="X74" s="52">
        <f t="shared" si="63"/>
        <v>6</v>
      </c>
      <c r="Y74" s="56">
        <v>12</v>
      </c>
      <c r="Z74" s="54">
        <f t="shared" si="64"/>
        <v>1</v>
      </c>
      <c r="AA74" s="55">
        <v>18</v>
      </c>
      <c r="AB74" s="52">
        <f t="shared" si="51"/>
        <v>2</v>
      </c>
      <c r="AC74" s="56">
        <v>9</v>
      </c>
      <c r="AD74" s="54">
        <f t="shared" si="65"/>
        <v>2</v>
      </c>
      <c r="AE74" s="55">
        <v>8</v>
      </c>
      <c r="AF74" s="52">
        <f t="shared" si="66"/>
        <v>2</v>
      </c>
      <c r="AG74" s="56">
        <v>15</v>
      </c>
      <c r="AH74" s="54">
        <f t="shared" si="67"/>
        <v>1</v>
      </c>
      <c r="AI74" s="55">
        <v>10</v>
      </c>
      <c r="AJ74" s="52">
        <f t="shared" si="68"/>
        <v>4</v>
      </c>
      <c r="AK74" s="56">
        <v>6</v>
      </c>
      <c r="AL74" s="54">
        <f t="shared" si="50"/>
        <v>7</v>
      </c>
      <c r="AM74" s="55">
        <v>20</v>
      </c>
      <c r="AN74" s="52">
        <f t="shared" si="69"/>
        <v>1</v>
      </c>
      <c r="AO74" s="56">
        <v>14</v>
      </c>
      <c r="AP74" s="54">
        <f t="shared" si="70"/>
        <v>10</v>
      </c>
      <c r="AQ74" s="57">
        <v>16</v>
      </c>
      <c r="AR74" s="58">
        <f t="shared" si="71"/>
        <v>84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2"/>
        <v>1</v>
      </c>
      <c r="BN74" s="62">
        <f t="shared" si="73"/>
        <v>4</v>
      </c>
      <c r="BO74" s="61">
        <f t="shared" si="74"/>
        <v>4</v>
      </c>
    </row>
    <row r="75" spans="1:67" ht="16" thickBot="1">
      <c r="A75" s="50">
        <f t="shared" si="52"/>
        <v>70</v>
      </c>
      <c r="B75" s="63" t="s">
        <v>64</v>
      </c>
      <c r="C75" s="50"/>
      <c r="D75" s="52">
        <f t="shared" si="53"/>
        <v>1</v>
      </c>
      <c r="E75" s="53">
        <v>2</v>
      </c>
      <c r="F75" s="54">
        <f t="shared" si="54"/>
        <v>7</v>
      </c>
      <c r="G75" s="55">
        <v>13</v>
      </c>
      <c r="H75" s="52">
        <f t="shared" si="55"/>
        <v>4</v>
      </c>
      <c r="I75" s="56">
        <v>20</v>
      </c>
      <c r="J75" s="54">
        <f t="shared" si="56"/>
        <v>8</v>
      </c>
      <c r="K75" s="55">
        <v>1</v>
      </c>
      <c r="L75" s="52">
        <f t="shared" si="57"/>
        <v>6</v>
      </c>
      <c r="M75" s="56">
        <v>8</v>
      </c>
      <c r="N75" s="54">
        <f t="shared" si="58"/>
        <v>5</v>
      </c>
      <c r="O75" s="55">
        <v>7</v>
      </c>
      <c r="P75" s="52">
        <f t="shared" si="59"/>
        <v>16</v>
      </c>
      <c r="Q75" s="56">
        <v>17</v>
      </c>
      <c r="R75" s="54">
        <f t="shared" si="60"/>
        <v>2</v>
      </c>
      <c r="S75" s="55">
        <v>6</v>
      </c>
      <c r="T75" s="52">
        <f t="shared" si="61"/>
        <v>0</v>
      </c>
      <c r="U75" s="56">
        <v>4</v>
      </c>
      <c r="V75" s="54">
        <f t="shared" si="62"/>
        <v>2</v>
      </c>
      <c r="W75" s="55">
        <v>3</v>
      </c>
      <c r="X75" s="52">
        <f t="shared" si="63"/>
        <v>4</v>
      </c>
      <c r="Y75" s="56">
        <v>14</v>
      </c>
      <c r="Z75" s="54">
        <f t="shared" si="64"/>
        <v>3</v>
      </c>
      <c r="AA75" s="55">
        <v>16</v>
      </c>
      <c r="AB75" s="52">
        <f t="shared" si="51"/>
        <v>2</v>
      </c>
      <c r="AC75" s="56">
        <v>9</v>
      </c>
      <c r="AD75" s="54">
        <f t="shared" si="65"/>
        <v>1</v>
      </c>
      <c r="AE75" s="55">
        <v>11</v>
      </c>
      <c r="AF75" s="52">
        <f t="shared" si="66"/>
        <v>1</v>
      </c>
      <c r="AG75" s="56">
        <v>18</v>
      </c>
      <c r="AH75" s="54">
        <f t="shared" si="67"/>
        <v>1</v>
      </c>
      <c r="AI75" s="55">
        <v>10</v>
      </c>
      <c r="AJ75" s="52">
        <f t="shared" si="68"/>
        <v>3</v>
      </c>
      <c r="AK75" s="56">
        <v>5</v>
      </c>
      <c r="AL75" s="54">
        <f t="shared" si="50"/>
        <v>6</v>
      </c>
      <c r="AM75" s="55">
        <v>19</v>
      </c>
      <c r="AN75" s="52">
        <f t="shared" si="69"/>
        <v>3</v>
      </c>
      <c r="AO75" s="56">
        <v>12</v>
      </c>
      <c r="AP75" s="54">
        <f t="shared" si="70"/>
        <v>9</v>
      </c>
      <c r="AQ75" s="57">
        <v>15</v>
      </c>
      <c r="AR75" s="58">
        <f t="shared" si="71"/>
        <v>84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2"/>
        <v>1</v>
      </c>
      <c r="BN75" s="62">
        <f t="shared" si="73"/>
        <v>4</v>
      </c>
      <c r="BO75" s="61">
        <f t="shared" si="74"/>
        <v>3</v>
      </c>
    </row>
    <row r="76" spans="1:67" ht="16" thickBot="1">
      <c r="A76" s="50">
        <f t="shared" si="52"/>
        <v>71</v>
      </c>
      <c r="B76" s="63" t="s">
        <v>78</v>
      </c>
      <c r="C76" s="50"/>
      <c r="D76" s="52">
        <f t="shared" si="53"/>
        <v>2</v>
      </c>
      <c r="E76" s="53">
        <v>1</v>
      </c>
      <c r="F76" s="54">
        <f t="shared" si="54"/>
        <v>8</v>
      </c>
      <c r="G76" s="55">
        <v>12</v>
      </c>
      <c r="H76" s="52">
        <f t="shared" si="55"/>
        <v>4</v>
      </c>
      <c r="I76" s="56">
        <v>20</v>
      </c>
      <c r="J76" s="54">
        <f t="shared" si="56"/>
        <v>7</v>
      </c>
      <c r="K76" s="55">
        <v>2</v>
      </c>
      <c r="L76" s="52">
        <f t="shared" si="57"/>
        <v>3</v>
      </c>
      <c r="M76" s="56">
        <v>11</v>
      </c>
      <c r="N76" s="54">
        <f t="shared" si="58"/>
        <v>4</v>
      </c>
      <c r="O76" s="55">
        <v>8</v>
      </c>
      <c r="P76" s="52">
        <f t="shared" si="59"/>
        <v>15</v>
      </c>
      <c r="Q76" s="56">
        <v>16</v>
      </c>
      <c r="R76" s="54">
        <f t="shared" si="60"/>
        <v>3</v>
      </c>
      <c r="S76" s="55">
        <v>5</v>
      </c>
      <c r="T76" s="52">
        <f t="shared" si="61"/>
        <v>1</v>
      </c>
      <c r="U76" s="56">
        <v>3</v>
      </c>
      <c r="V76" s="54">
        <f t="shared" si="62"/>
        <v>1</v>
      </c>
      <c r="W76" s="55">
        <v>4</v>
      </c>
      <c r="X76" s="52">
        <f t="shared" si="63"/>
        <v>8</v>
      </c>
      <c r="Y76" s="56">
        <v>10</v>
      </c>
      <c r="Z76" s="54">
        <f t="shared" si="64"/>
        <v>4</v>
      </c>
      <c r="AA76" s="55">
        <v>15</v>
      </c>
      <c r="AB76" s="52">
        <f t="shared" si="51"/>
        <v>0</v>
      </c>
      <c r="AC76" s="56">
        <v>7</v>
      </c>
      <c r="AD76" s="54">
        <f t="shared" si="65"/>
        <v>1</v>
      </c>
      <c r="AE76" s="55">
        <v>9</v>
      </c>
      <c r="AF76" s="52">
        <f t="shared" si="66"/>
        <v>2</v>
      </c>
      <c r="AG76" s="56">
        <v>19</v>
      </c>
      <c r="AH76" s="54">
        <f t="shared" si="67"/>
        <v>3</v>
      </c>
      <c r="AI76" s="55">
        <v>14</v>
      </c>
      <c r="AJ76" s="52">
        <f t="shared" si="68"/>
        <v>4</v>
      </c>
      <c r="AK76" s="56">
        <v>6</v>
      </c>
      <c r="AL76" s="54">
        <f t="shared" si="50"/>
        <v>5</v>
      </c>
      <c r="AM76" s="55">
        <v>18</v>
      </c>
      <c r="AN76" s="52">
        <f t="shared" si="69"/>
        <v>2</v>
      </c>
      <c r="AO76" s="56">
        <v>17</v>
      </c>
      <c r="AP76" s="54">
        <f t="shared" si="70"/>
        <v>7</v>
      </c>
      <c r="AQ76" s="57">
        <v>13</v>
      </c>
      <c r="AR76" s="58">
        <f t="shared" si="71"/>
        <v>84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2"/>
        <v>1</v>
      </c>
      <c r="BN76" s="62">
        <f t="shared" si="73"/>
        <v>3</v>
      </c>
      <c r="BO76" s="61">
        <f t="shared" si="74"/>
        <v>3</v>
      </c>
    </row>
    <row r="77" spans="1:67" ht="16" thickBot="1">
      <c r="A77" s="50">
        <f t="shared" si="52"/>
        <v>72</v>
      </c>
      <c r="B77" s="51" t="s">
        <v>67</v>
      </c>
      <c r="C77" s="50"/>
      <c r="D77" s="52">
        <f t="shared" si="53"/>
        <v>1</v>
      </c>
      <c r="E77" s="53">
        <v>2</v>
      </c>
      <c r="F77" s="54">
        <f t="shared" si="54"/>
        <v>7</v>
      </c>
      <c r="G77" s="55">
        <v>13</v>
      </c>
      <c r="H77" s="52">
        <f t="shared" si="55"/>
        <v>3</v>
      </c>
      <c r="I77" s="56">
        <v>19</v>
      </c>
      <c r="J77" s="54">
        <f t="shared" si="56"/>
        <v>8</v>
      </c>
      <c r="K77" s="55">
        <v>1</v>
      </c>
      <c r="L77" s="52">
        <f t="shared" si="57"/>
        <v>3</v>
      </c>
      <c r="M77" s="56">
        <v>11</v>
      </c>
      <c r="N77" s="54">
        <f t="shared" si="58"/>
        <v>6</v>
      </c>
      <c r="O77" s="55">
        <v>6</v>
      </c>
      <c r="P77" s="52">
        <f t="shared" si="59"/>
        <v>16</v>
      </c>
      <c r="Q77" s="56">
        <v>17</v>
      </c>
      <c r="R77" s="54">
        <f t="shared" si="60"/>
        <v>3</v>
      </c>
      <c r="S77" s="55">
        <v>5</v>
      </c>
      <c r="T77" s="52">
        <f t="shared" si="61"/>
        <v>1</v>
      </c>
      <c r="U77" s="56">
        <v>3</v>
      </c>
      <c r="V77" s="54">
        <f t="shared" si="62"/>
        <v>1</v>
      </c>
      <c r="W77" s="55">
        <v>4</v>
      </c>
      <c r="X77" s="52">
        <f t="shared" si="63"/>
        <v>8</v>
      </c>
      <c r="Y77" s="56">
        <v>10</v>
      </c>
      <c r="Z77" s="54">
        <f t="shared" si="64"/>
        <v>1</v>
      </c>
      <c r="AA77" s="55">
        <v>18</v>
      </c>
      <c r="AB77" s="52">
        <f t="shared" si="51"/>
        <v>1</v>
      </c>
      <c r="AC77" s="56">
        <v>8</v>
      </c>
      <c r="AD77" s="54">
        <f t="shared" si="65"/>
        <v>1</v>
      </c>
      <c r="AE77" s="55">
        <v>9</v>
      </c>
      <c r="AF77" s="52">
        <f t="shared" si="66"/>
        <v>2</v>
      </c>
      <c r="AG77" s="56">
        <v>15</v>
      </c>
      <c r="AH77" s="54">
        <f t="shared" si="67"/>
        <v>1</v>
      </c>
      <c r="AI77" s="55">
        <v>12</v>
      </c>
      <c r="AJ77" s="52">
        <f t="shared" si="68"/>
        <v>5</v>
      </c>
      <c r="AK77" s="56">
        <v>7</v>
      </c>
      <c r="AL77" s="54">
        <f t="shared" si="50"/>
        <v>7</v>
      </c>
      <c r="AM77" s="55">
        <v>20</v>
      </c>
      <c r="AN77" s="52">
        <f t="shared" si="69"/>
        <v>1</v>
      </c>
      <c r="AO77" s="56">
        <v>16</v>
      </c>
      <c r="AP77" s="54">
        <f t="shared" si="70"/>
        <v>8</v>
      </c>
      <c r="AQ77" s="57">
        <v>14</v>
      </c>
      <c r="AR77" s="58">
        <f t="shared" si="71"/>
        <v>84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2"/>
        <v>0</v>
      </c>
      <c r="BN77" s="62">
        <f t="shared" si="73"/>
        <v>8</v>
      </c>
      <c r="BO77" s="61">
        <f t="shared" si="74"/>
        <v>1</v>
      </c>
    </row>
    <row r="78" spans="1:67" ht="16" thickBot="1">
      <c r="A78" s="50">
        <f t="shared" si="52"/>
        <v>73</v>
      </c>
      <c r="B78" s="51" t="s">
        <v>125</v>
      </c>
      <c r="C78" s="50"/>
      <c r="D78" s="52">
        <f t="shared" si="53"/>
        <v>0</v>
      </c>
      <c r="E78" s="53">
        <v>3</v>
      </c>
      <c r="F78" s="54">
        <f t="shared" si="54"/>
        <v>7</v>
      </c>
      <c r="G78" s="55">
        <v>13</v>
      </c>
      <c r="H78" s="52">
        <f t="shared" si="55"/>
        <v>4</v>
      </c>
      <c r="I78" s="56">
        <v>20</v>
      </c>
      <c r="J78" s="54">
        <f t="shared" si="56"/>
        <v>8</v>
      </c>
      <c r="K78" s="55">
        <v>1</v>
      </c>
      <c r="L78" s="52">
        <f t="shared" si="57"/>
        <v>2</v>
      </c>
      <c r="M78" s="56">
        <v>12</v>
      </c>
      <c r="N78" s="54">
        <f t="shared" si="58"/>
        <v>6</v>
      </c>
      <c r="O78" s="55">
        <v>6</v>
      </c>
      <c r="P78" s="52">
        <f t="shared" si="59"/>
        <v>17</v>
      </c>
      <c r="Q78" s="56">
        <v>18</v>
      </c>
      <c r="R78" s="54">
        <f t="shared" si="60"/>
        <v>3</v>
      </c>
      <c r="S78" s="55">
        <v>5</v>
      </c>
      <c r="T78" s="52">
        <f t="shared" si="61"/>
        <v>2</v>
      </c>
      <c r="U78" s="56">
        <v>2</v>
      </c>
      <c r="V78" s="54">
        <f t="shared" si="62"/>
        <v>1</v>
      </c>
      <c r="W78" s="55">
        <v>4</v>
      </c>
      <c r="X78" s="52">
        <f t="shared" si="63"/>
        <v>8</v>
      </c>
      <c r="Y78" s="56">
        <v>10</v>
      </c>
      <c r="Z78" s="54">
        <f t="shared" si="64"/>
        <v>4</v>
      </c>
      <c r="AA78" s="55">
        <v>15</v>
      </c>
      <c r="AB78" s="52">
        <f t="shared" si="51"/>
        <v>1</v>
      </c>
      <c r="AC78" s="56">
        <v>8</v>
      </c>
      <c r="AD78" s="54">
        <f t="shared" si="65"/>
        <v>1</v>
      </c>
      <c r="AE78" s="55">
        <v>9</v>
      </c>
      <c r="AF78" s="52">
        <f t="shared" si="66"/>
        <v>1</v>
      </c>
      <c r="AG78" s="56">
        <v>16</v>
      </c>
      <c r="AH78" s="54">
        <f t="shared" si="67"/>
        <v>0</v>
      </c>
      <c r="AI78" s="55">
        <v>11</v>
      </c>
      <c r="AJ78" s="52">
        <f t="shared" si="68"/>
        <v>5</v>
      </c>
      <c r="AK78" s="56">
        <v>7</v>
      </c>
      <c r="AL78" s="54">
        <f t="shared" si="50"/>
        <v>6</v>
      </c>
      <c r="AM78" s="55">
        <v>19</v>
      </c>
      <c r="AN78" s="52">
        <f t="shared" si="69"/>
        <v>2</v>
      </c>
      <c r="AO78" s="56">
        <v>17</v>
      </c>
      <c r="AP78" s="54">
        <f t="shared" si="70"/>
        <v>8</v>
      </c>
      <c r="AQ78" s="57">
        <v>14</v>
      </c>
      <c r="AR78" s="58">
        <f t="shared" si="71"/>
        <v>86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2"/>
        <v>2</v>
      </c>
      <c r="BN78" s="62">
        <f t="shared" si="73"/>
        <v>4</v>
      </c>
      <c r="BO78" s="61">
        <f t="shared" si="74"/>
        <v>3</v>
      </c>
    </row>
    <row r="79" spans="1:67" ht="16" thickBot="1">
      <c r="A79" s="50">
        <f t="shared" si="52"/>
        <v>74</v>
      </c>
      <c r="B79" s="51" t="s">
        <v>94</v>
      </c>
      <c r="C79" s="50"/>
      <c r="D79" s="52">
        <f t="shared" si="53"/>
        <v>0</v>
      </c>
      <c r="E79" s="53">
        <v>3</v>
      </c>
      <c r="F79" s="54">
        <f t="shared" si="54"/>
        <v>9</v>
      </c>
      <c r="G79" s="55">
        <v>11</v>
      </c>
      <c r="H79" s="52">
        <f t="shared" si="55"/>
        <v>4</v>
      </c>
      <c r="I79" s="56">
        <v>20</v>
      </c>
      <c r="J79" s="54">
        <f t="shared" si="56"/>
        <v>7</v>
      </c>
      <c r="K79" s="55">
        <v>2</v>
      </c>
      <c r="L79" s="52">
        <f t="shared" si="57"/>
        <v>2</v>
      </c>
      <c r="M79" s="56">
        <v>16</v>
      </c>
      <c r="N79" s="54">
        <f t="shared" si="58"/>
        <v>5</v>
      </c>
      <c r="O79" s="55">
        <v>7</v>
      </c>
      <c r="P79" s="52">
        <f t="shared" si="59"/>
        <v>18</v>
      </c>
      <c r="Q79" s="56">
        <v>19</v>
      </c>
      <c r="R79" s="54">
        <f t="shared" si="60"/>
        <v>3</v>
      </c>
      <c r="S79" s="55">
        <v>5</v>
      </c>
      <c r="T79" s="52">
        <f t="shared" si="61"/>
        <v>3</v>
      </c>
      <c r="U79" s="56">
        <v>1</v>
      </c>
      <c r="V79" s="54">
        <f t="shared" si="62"/>
        <v>1</v>
      </c>
      <c r="W79" s="55">
        <v>4</v>
      </c>
      <c r="X79" s="52">
        <f t="shared" si="63"/>
        <v>6</v>
      </c>
      <c r="Y79" s="56">
        <v>12</v>
      </c>
      <c r="Z79" s="54">
        <f t="shared" si="64"/>
        <v>4</v>
      </c>
      <c r="AA79" s="55">
        <v>15</v>
      </c>
      <c r="AB79" s="52">
        <f t="shared" si="51"/>
        <v>3</v>
      </c>
      <c r="AC79" s="56">
        <v>10</v>
      </c>
      <c r="AD79" s="54">
        <f t="shared" si="65"/>
        <v>2</v>
      </c>
      <c r="AE79" s="55">
        <v>8</v>
      </c>
      <c r="AF79" s="52">
        <f t="shared" si="66"/>
        <v>0</v>
      </c>
      <c r="AG79" s="56">
        <v>17</v>
      </c>
      <c r="AH79" s="54">
        <f t="shared" si="67"/>
        <v>2</v>
      </c>
      <c r="AI79" s="55">
        <v>9</v>
      </c>
      <c r="AJ79" s="52">
        <f t="shared" si="68"/>
        <v>4</v>
      </c>
      <c r="AK79" s="56">
        <v>6</v>
      </c>
      <c r="AL79" s="54">
        <f t="shared" si="50"/>
        <v>5</v>
      </c>
      <c r="AM79" s="55">
        <v>18</v>
      </c>
      <c r="AN79" s="52">
        <f t="shared" si="69"/>
        <v>1</v>
      </c>
      <c r="AO79" s="56">
        <v>14</v>
      </c>
      <c r="AP79" s="54">
        <f t="shared" si="70"/>
        <v>7</v>
      </c>
      <c r="AQ79" s="57">
        <v>13</v>
      </c>
      <c r="AR79" s="58">
        <f t="shared" si="71"/>
        <v>86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2"/>
        <v>2</v>
      </c>
      <c r="BN79" s="62">
        <f t="shared" si="73"/>
        <v>2</v>
      </c>
      <c r="BO79" s="61">
        <f t="shared" si="74"/>
        <v>3</v>
      </c>
    </row>
    <row r="80" spans="1:67" ht="16" thickBot="1">
      <c r="A80" s="50">
        <f t="shared" si="52"/>
        <v>75</v>
      </c>
      <c r="B80" s="51" t="s">
        <v>95</v>
      </c>
      <c r="C80" s="50"/>
      <c r="D80" s="52">
        <f t="shared" si="53"/>
        <v>1</v>
      </c>
      <c r="E80" s="53">
        <v>2</v>
      </c>
      <c r="F80" s="54">
        <f t="shared" si="54"/>
        <v>8</v>
      </c>
      <c r="G80" s="55">
        <v>12</v>
      </c>
      <c r="H80" s="52">
        <f t="shared" si="55"/>
        <v>4</v>
      </c>
      <c r="I80" s="56">
        <v>20</v>
      </c>
      <c r="J80" s="54">
        <f t="shared" si="56"/>
        <v>8</v>
      </c>
      <c r="K80" s="55">
        <v>1</v>
      </c>
      <c r="L80" s="52">
        <f t="shared" si="57"/>
        <v>4</v>
      </c>
      <c r="M80" s="56">
        <v>10</v>
      </c>
      <c r="N80" s="54">
        <f t="shared" si="58"/>
        <v>6</v>
      </c>
      <c r="O80" s="55">
        <v>6</v>
      </c>
      <c r="P80" s="52">
        <f t="shared" si="59"/>
        <v>17</v>
      </c>
      <c r="Q80" s="56">
        <v>18</v>
      </c>
      <c r="R80" s="54">
        <f t="shared" si="60"/>
        <v>3</v>
      </c>
      <c r="S80" s="55">
        <v>5</v>
      </c>
      <c r="T80" s="52">
        <f t="shared" si="61"/>
        <v>1</v>
      </c>
      <c r="U80" s="56">
        <v>3</v>
      </c>
      <c r="V80" s="54">
        <f t="shared" si="62"/>
        <v>1</v>
      </c>
      <c r="W80" s="55">
        <v>4</v>
      </c>
      <c r="X80" s="52">
        <f t="shared" si="63"/>
        <v>7</v>
      </c>
      <c r="Y80" s="56">
        <v>11</v>
      </c>
      <c r="Z80" s="54">
        <f t="shared" si="64"/>
        <v>2</v>
      </c>
      <c r="AA80" s="55">
        <v>17</v>
      </c>
      <c r="AB80" s="52">
        <f t="shared" si="51"/>
        <v>1</v>
      </c>
      <c r="AC80" s="56">
        <v>8</v>
      </c>
      <c r="AD80" s="54">
        <f t="shared" si="65"/>
        <v>1</v>
      </c>
      <c r="AE80" s="55">
        <v>9</v>
      </c>
      <c r="AF80" s="52">
        <f t="shared" si="66"/>
        <v>1</v>
      </c>
      <c r="AG80" s="56">
        <v>16</v>
      </c>
      <c r="AH80" s="54">
        <f t="shared" si="67"/>
        <v>2</v>
      </c>
      <c r="AI80" s="55">
        <v>13</v>
      </c>
      <c r="AJ80" s="52">
        <f t="shared" si="68"/>
        <v>5</v>
      </c>
      <c r="AK80" s="56">
        <v>7</v>
      </c>
      <c r="AL80" s="54">
        <f t="shared" si="50"/>
        <v>6</v>
      </c>
      <c r="AM80" s="55">
        <v>19</v>
      </c>
      <c r="AN80" s="52">
        <f t="shared" si="69"/>
        <v>0</v>
      </c>
      <c r="AO80" s="56">
        <v>15</v>
      </c>
      <c r="AP80" s="54">
        <f t="shared" si="70"/>
        <v>8</v>
      </c>
      <c r="AQ80" s="57">
        <v>14</v>
      </c>
      <c r="AR80" s="58">
        <f t="shared" si="71"/>
        <v>86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2"/>
        <v>1</v>
      </c>
      <c r="BN80" s="62">
        <f t="shared" si="73"/>
        <v>6</v>
      </c>
      <c r="BO80" s="61">
        <f t="shared" si="74"/>
        <v>2</v>
      </c>
    </row>
    <row r="81" spans="1:67" ht="16" thickBot="1">
      <c r="A81" s="50">
        <f t="shared" si="52"/>
        <v>76</v>
      </c>
      <c r="B81" s="51" t="s">
        <v>81</v>
      </c>
      <c r="C81" s="50"/>
      <c r="D81" s="52">
        <f t="shared" si="53"/>
        <v>1</v>
      </c>
      <c r="E81" s="53">
        <v>2</v>
      </c>
      <c r="F81" s="54">
        <f t="shared" si="54"/>
        <v>1</v>
      </c>
      <c r="G81" s="55">
        <v>19</v>
      </c>
      <c r="H81" s="52">
        <f t="shared" si="55"/>
        <v>2</v>
      </c>
      <c r="I81" s="56">
        <v>18</v>
      </c>
      <c r="J81" s="54">
        <f t="shared" si="56"/>
        <v>8</v>
      </c>
      <c r="K81" s="55">
        <v>1</v>
      </c>
      <c r="L81" s="52">
        <f t="shared" si="57"/>
        <v>6</v>
      </c>
      <c r="M81" s="56">
        <v>8</v>
      </c>
      <c r="N81" s="54">
        <f t="shared" si="58"/>
        <v>2</v>
      </c>
      <c r="O81" s="55">
        <v>10</v>
      </c>
      <c r="P81" s="52">
        <f t="shared" si="59"/>
        <v>19</v>
      </c>
      <c r="Q81" s="56">
        <v>20</v>
      </c>
      <c r="R81" s="54">
        <f t="shared" si="60"/>
        <v>3</v>
      </c>
      <c r="S81" s="55">
        <v>5</v>
      </c>
      <c r="T81" s="52">
        <f t="shared" si="61"/>
        <v>0</v>
      </c>
      <c r="U81" s="56">
        <v>4</v>
      </c>
      <c r="V81" s="54">
        <f t="shared" si="62"/>
        <v>2</v>
      </c>
      <c r="W81" s="55">
        <v>3</v>
      </c>
      <c r="X81" s="52">
        <f t="shared" si="63"/>
        <v>4</v>
      </c>
      <c r="Y81" s="56">
        <v>14</v>
      </c>
      <c r="Z81" s="54">
        <f t="shared" si="64"/>
        <v>7</v>
      </c>
      <c r="AA81" s="55">
        <v>12</v>
      </c>
      <c r="AB81" s="52">
        <f t="shared" si="51"/>
        <v>1</v>
      </c>
      <c r="AC81" s="56">
        <v>6</v>
      </c>
      <c r="AD81" s="54">
        <f t="shared" si="65"/>
        <v>7</v>
      </c>
      <c r="AE81" s="55">
        <v>17</v>
      </c>
      <c r="AF81" s="52">
        <f t="shared" si="66"/>
        <v>2</v>
      </c>
      <c r="AG81" s="56">
        <v>15</v>
      </c>
      <c r="AH81" s="54">
        <f t="shared" si="67"/>
        <v>2</v>
      </c>
      <c r="AI81" s="55">
        <v>9</v>
      </c>
      <c r="AJ81" s="52">
        <f t="shared" si="68"/>
        <v>5</v>
      </c>
      <c r="AK81" s="56">
        <v>7</v>
      </c>
      <c r="AL81" s="54">
        <f t="shared" si="50"/>
        <v>3</v>
      </c>
      <c r="AM81" s="55">
        <v>16</v>
      </c>
      <c r="AN81" s="52">
        <f t="shared" si="69"/>
        <v>4</v>
      </c>
      <c r="AO81" s="56">
        <v>11</v>
      </c>
      <c r="AP81" s="54">
        <f t="shared" si="70"/>
        <v>7</v>
      </c>
      <c r="AQ81" s="57">
        <v>13</v>
      </c>
      <c r="AR81" s="58">
        <f t="shared" si="71"/>
        <v>86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2"/>
        <v>1</v>
      </c>
      <c r="BN81" s="62">
        <f t="shared" si="73"/>
        <v>3</v>
      </c>
      <c r="BO81" s="61">
        <f t="shared" si="74"/>
        <v>5</v>
      </c>
    </row>
    <row r="82" spans="1:67" ht="16" thickBot="1">
      <c r="A82" s="50">
        <f t="shared" si="52"/>
        <v>77</v>
      </c>
      <c r="B82" s="51" t="s">
        <v>43</v>
      </c>
      <c r="C82" s="50"/>
      <c r="D82" s="52">
        <f t="shared" si="53"/>
        <v>2</v>
      </c>
      <c r="E82" s="53">
        <v>1</v>
      </c>
      <c r="F82" s="54">
        <f t="shared" si="54"/>
        <v>13</v>
      </c>
      <c r="G82" s="55">
        <v>7</v>
      </c>
      <c r="H82" s="52">
        <f t="shared" si="55"/>
        <v>2</v>
      </c>
      <c r="I82" s="56">
        <v>18</v>
      </c>
      <c r="J82" s="54">
        <f t="shared" si="56"/>
        <v>7</v>
      </c>
      <c r="K82" s="55">
        <v>2</v>
      </c>
      <c r="L82" s="52">
        <f t="shared" si="57"/>
        <v>3</v>
      </c>
      <c r="M82" s="56">
        <v>17</v>
      </c>
      <c r="N82" s="54">
        <f t="shared" si="58"/>
        <v>3</v>
      </c>
      <c r="O82" s="55">
        <v>15</v>
      </c>
      <c r="P82" s="52">
        <f t="shared" si="59"/>
        <v>15</v>
      </c>
      <c r="Q82" s="56">
        <v>16</v>
      </c>
      <c r="R82" s="54">
        <f t="shared" si="60"/>
        <v>2</v>
      </c>
      <c r="S82" s="55">
        <v>6</v>
      </c>
      <c r="T82" s="52">
        <f t="shared" si="61"/>
        <v>1</v>
      </c>
      <c r="U82" s="56">
        <v>3</v>
      </c>
      <c r="V82" s="54">
        <f t="shared" si="62"/>
        <v>1</v>
      </c>
      <c r="W82" s="55">
        <v>4</v>
      </c>
      <c r="X82" s="52">
        <f t="shared" si="63"/>
        <v>10</v>
      </c>
      <c r="Y82" s="56">
        <v>8</v>
      </c>
      <c r="Z82" s="54">
        <f t="shared" si="64"/>
        <v>0</v>
      </c>
      <c r="AA82" s="55">
        <v>19</v>
      </c>
      <c r="AB82" s="52">
        <f t="shared" si="51"/>
        <v>4</v>
      </c>
      <c r="AC82" s="56">
        <v>11</v>
      </c>
      <c r="AD82" s="54">
        <f t="shared" si="65"/>
        <v>0</v>
      </c>
      <c r="AE82" s="55">
        <v>10</v>
      </c>
      <c r="AF82" s="52">
        <f t="shared" si="66"/>
        <v>4</v>
      </c>
      <c r="AG82" s="56">
        <v>13</v>
      </c>
      <c r="AH82" s="54">
        <f t="shared" si="67"/>
        <v>2</v>
      </c>
      <c r="AI82" s="55">
        <v>9</v>
      </c>
      <c r="AJ82" s="52">
        <f t="shared" si="68"/>
        <v>3</v>
      </c>
      <c r="AK82" s="56">
        <v>5</v>
      </c>
      <c r="AL82" s="54">
        <f t="shared" si="50"/>
        <v>7</v>
      </c>
      <c r="AM82" s="55">
        <v>20</v>
      </c>
      <c r="AN82" s="52">
        <f t="shared" si="69"/>
        <v>3</v>
      </c>
      <c r="AO82" s="56">
        <v>12</v>
      </c>
      <c r="AP82" s="54">
        <f t="shared" si="70"/>
        <v>8</v>
      </c>
      <c r="AQ82" s="57">
        <v>14</v>
      </c>
      <c r="AR82" s="58">
        <f t="shared" si="71"/>
        <v>90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2"/>
        <v>2</v>
      </c>
      <c r="BN82" s="62">
        <f t="shared" si="73"/>
        <v>2</v>
      </c>
      <c r="BO82" s="61">
        <f t="shared" si="74"/>
        <v>4</v>
      </c>
    </row>
    <row r="83" spans="1:67" ht="16" thickBot="1">
      <c r="A83" s="50">
        <f t="shared" si="52"/>
        <v>78</v>
      </c>
      <c r="B83" s="51" t="s">
        <v>99</v>
      </c>
      <c r="C83" s="50"/>
      <c r="D83" s="52">
        <f t="shared" si="53"/>
        <v>2</v>
      </c>
      <c r="E83" s="53">
        <v>1</v>
      </c>
      <c r="F83" s="54">
        <f t="shared" si="54"/>
        <v>11</v>
      </c>
      <c r="G83" s="55">
        <v>9</v>
      </c>
      <c r="H83" s="52">
        <f t="shared" si="55"/>
        <v>4</v>
      </c>
      <c r="I83" s="56">
        <v>20</v>
      </c>
      <c r="J83" s="54">
        <f t="shared" si="56"/>
        <v>7</v>
      </c>
      <c r="K83" s="55">
        <v>2</v>
      </c>
      <c r="L83" s="52">
        <f t="shared" si="57"/>
        <v>4</v>
      </c>
      <c r="M83" s="56">
        <v>10</v>
      </c>
      <c r="N83" s="54">
        <f t="shared" si="58"/>
        <v>5</v>
      </c>
      <c r="O83" s="55">
        <v>7</v>
      </c>
      <c r="P83" s="52">
        <f t="shared" si="59"/>
        <v>17</v>
      </c>
      <c r="Q83" s="56">
        <v>18</v>
      </c>
      <c r="R83" s="54">
        <f t="shared" si="60"/>
        <v>4</v>
      </c>
      <c r="S83" s="55">
        <v>4</v>
      </c>
      <c r="T83" s="52">
        <f t="shared" si="61"/>
        <v>1</v>
      </c>
      <c r="U83" s="56">
        <v>3</v>
      </c>
      <c r="V83" s="54">
        <f t="shared" si="62"/>
        <v>0</v>
      </c>
      <c r="W83" s="55">
        <v>5</v>
      </c>
      <c r="X83" s="52">
        <f t="shared" si="63"/>
        <v>2</v>
      </c>
      <c r="Y83" s="56">
        <v>16</v>
      </c>
      <c r="Z83" s="54">
        <f t="shared" si="64"/>
        <v>4</v>
      </c>
      <c r="AA83" s="55">
        <v>15</v>
      </c>
      <c r="AB83" s="52">
        <f t="shared" si="51"/>
        <v>1</v>
      </c>
      <c r="AC83" s="56">
        <v>8</v>
      </c>
      <c r="AD83" s="54">
        <f t="shared" si="65"/>
        <v>9</v>
      </c>
      <c r="AE83" s="55">
        <v>19</v>
      </c>
      <c r="AF83" s="52">
        <f t="shared" si="66"/>
        <v>3</v>
      </c>
      <c r="AG83" s="56">
        <v>14</v>
      </c>
      <c r="AH83" s="54">
        <f t="shared" si="67"/>
        <v>0</v>
      </c>
      <c r="AI83" s="55">
        <v>11</v>
      </c>
      <c r="AJ83" s="52">
        <f t="shared" si="68"/>
        <v>4</v>
      </c>
      <c r="AK83" s="56">
        <v>6</v>
      </c>
      <c r="AL83" s="54">
        <f t="shared" si="50"/>
        <v>4</v>
      </c>
      <c r="AM83" s="55">
        <v>17</v>
      </c>
      <c r="AN83" s="52">
        <f t="shared" si="69"/>
        <v>2</v>
      </c>
      <c r="AO83" s="56">
        <v>13</v>
      </c>
      <c r="AP83" s="54">
        <f t="shared" si="70"/>
        <v>6</v>
      </c>
      <c r="AQ83" s="57">
        <v>12</v>
      </c>
      <c r="AR83" s="58">
        <f t="shared" si="71"/>
        <v>90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2"/>
        <v>2</v>
      </c>
      <c r="BN83" s="62">
        <f t="shared" si="73"/>
        <v>2</v>
      </c>
      <c r="BO83" s="61">
        <f t="shared" si="74"/>
        <v>3</v>
      </c>
    </row>
    <row r="84" spans="1:67" ht="16" thickBot="1">
      <c r="A84" s="50">
        <f t="shared" si="52"/>
        <v>79</v>
      </c>
      <c r="B84" s="71" t="s">
        <v>46</v>
      </c>
      <c r="C84" s="50"/>
      <c r="D84" s="52">
        <f t="shared" si="53"/>
        <v>1</v>
      </c>
      <c r="E84" s="53">
        <v>2</v>
      </c>
      <c r="F84" s="54">
        <f t="shared" si="54"/>
        <v>11</v>
      </c>
      <c r="G84" s="55">
        <v>9</v>
      </c>
      <c r="H84" s="52">
        <f t="shared" si="55"/>
        <v>4</v>
      </c>
      <c r="I84" s="56">
        <v>20</v>
      </c>
      <c r="J84" s="54">
        <f t="shared" si="56"/>
        <v>8</v>
      </c>
      <c r="K84" s="55">
        <v>1</v>
      </c>
      <c r="L84" s="52">
        <f t="shared" si="57"/>
        <v>0</v>
      </c>
      <c r="M84" s="56">
        <v>14</v>
      </c>
      <c r="N84" s="54">
        <f t="shared" si="58"/>
        <v>4</v>
      </c>
      <c r="O84" s="55">
        <v>8</v>
      </c>
      <c r="P84" s="52">
        <f t="shared" si="59"/>
        <v>15</v>
      </c>
      <c r="Q84" s="56">
        <v>16</v>
      </c>
      <c r="R84" s="54">
        <f t="shared" si="60"/>
        <v>3</v>
      </c>
      <c r="S84" s="55">
        <v>5</v>
      </c>
      <c r="T84" s="52">
        <f t="shared" si="61"/>
        <v>0</v>
      </c>
      <c r="U84" s="56">
        <v>4</v>
      </c>
      <c r="V84" s="54">
        <f t="shared" si="62"/>
        <v>2</v>
      </c>
      <c r="W84" s="55">
        <v>3</v>
      </c>
      <c r="X84" s="52">
        <f t="shared" si="63"/>
        <v>5</v>
      </c>
      <c r="Y84" s="56">
        <v>13</v>
      </c>
      <c r="Z84" s="54">
        <f t="shared" si="64"/>
        <v>1</v>
      </c>
      <c r="AA84" s="55">
        <v>18</v>
      </c>
      <c r="AB84" s="52">
        <f t="shared" si="51"/>
        <v>5</v>
      </c>
      <c r="AC84" s="56">
        <v>12</v>
      </c>
      <c r="AD84" s="54">
        <f t="shared" si="65"/>
        <v>1</v>
      </c>
      <c r="AE84" s="55">
        <v>11</v>
      </c>
      <c r="AF84" s="52">
        <f t="shared" si="66"/>
        <v>2</v>
      </c>
      <c r="AG84" s="56">
        <v>15</v>
      </c>
      <c r="AH84" s="54">
        <f t="shared" si="67"/>
        <v>1</v>
      </c>
      <c r="AI84" s="55">
        <v>10</v>
      </c>
      <c r="AJ84" s="52">
        <f t="shared" si="68"/>
        <v>4</v>
      </c>
      <c r="AK84" s="56">
        <v>6</v>
      </c>
      <c r="AL84" s="54">
        <v>13</v>
      </c>
      <c r="AM84" s="55">
        <v>19</v>
      </c>
      <c r="AN84" s="52">
        <f>ABS($I84-$H$3)</f>
        <v>4</v>
      </c>
      <c r="AO84" s="56">
        <v>17</v>
      </c>
      <c r="AP84" s="54">
        <v>7</v>
      </c>
      <c r="AQ84" s="57">
        <v>7</v>
      </c>
      <c r="AR84" s="58">
        <f t="shared" si="71"/>
        <v>91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2"/>
        <v>2</v>
      </c>
      <c r="BN84" s="62">
        <f t="shared" si="73"/>
        <v>4</v>
      </c>
      <c r="BO84" s="61">
        <f t="shared" si="74"/>
        <v>2</v>
      </c>
    </row>
    <row r="85" spans="1:67" ht="16" thickBot="1">
      <c r="A85" s="50">
        <f t="shared" si="52"/>
        <v>80</v>
      </c>
      <c r="B85" s="51" t="s">
        <v>93</v>
      </c>
      <c r="C85" s="50"/>
      <c r="D85" s="52">
        <f t="shared" si="53"/>
        <v>1</v>
      </c>
      <c r="E85" s="53">
        <v>4</v>
      </c>
      <c r="F85" s="54">
        <f t="shared" si="54"/>
        <v>3</v>
      </c>
      <c r="G85" s="55">
        <v>17</v>
      </c>
      <c r="H85" s="52">
        <f t="shared" si="55"/>
        <v>4</v>
      </c>
      <c r="I85" s="56">
        <v>20</v>
      </c>
      <c r="J85" s="54">
        <f t="shared" si="56"/>
        <v>6</v>
      </c>
      <c r="K85" s="55">
        <v>3</v>
      </c>
      <c r="L85" s="52">
        <f t="shared" si="57"/>
        <v>5</v>
      </c>
      <c r="M85" s="56">
        <v>9</v>
      </c>
      <c r="N85" s="54">
        <f t="shared" si="58"/>
        <v>5</v>
      </c>
      <c r="O85" s="55">
        <v>7</v>
      </c>
      <c r="P85" s="52">
        <f t="shared" si="59"/>
        <v>17</v>
      </c>
      <c r="Q85" s="56">
        <v>18</v>
      </c>
      <c r="R85" s="54">
        <f t="shared" si="60"/>
        <v>7</v>
      </c>
      <c r="S85" s="55">
        <v>1</v>
      </c>
      <c r="T85" s="52">
        <f t="shared" si="61"/>
        <v>2</v>
      </c>
      <c r="U85" s="56">
        <v>2</v>
      </c>
      <c r="V85" s="54">
        <f t="shared" si="62"/>
        <v>0</v>
      </c>
      <c r="W85" s="55">
        <v>5</v>
      </c>
      <c r="X85" s="52">
        <f t="shared" si="63"/>
        <v>7</v>
      </c>
      <c r="Y85" s="56">
        <v>11</v>
      </c>
      <c r="Z85" s="54">
        <f t="shared" si="64"/>
        <v>7</v>
      </c>
      <c r="AA85" s="55">
        <v>12</v>
      </c>
      <c r="AB85" s="52">
        <f t="shared" si="51"/>
        <v>3</v>
      </c>
      <c r="AC85" s="56">
        <v>10</v>
      </c>
      <c r="AD85" s="54">
        <f t="shared" si="65"/>
        <v>9</v>
      </c>
      <c r="AE85" s="55">
        <v>19</v>
      </c>
      <c r="AF85" s="52">
        <f t="shared" si="66"/>
        <v>4</v>
      </c>
      <c r="AG85" s="56">
        <v>13</v>
      </c>
      <c r="AH85" s="54">
        <f t="shared" si="67"/>
        <v>4</v>
      </c>
      <c r="AI85" s="55">
        <v>15</v>
      </c>
      <c r="AJ85" s="52">
        <f t="shared" si="68"/>
        <v>4</v>
      </c>
      <c r="AK85" s="56">
        <v>6</v>
      </c>
      <c r="AL85" s="54">
        <f t="shared" ref="AL85:AL94" si="75">ABS($AM85-$AL$3)</f>
        <v>1</v>
      </c>
      <c r="AM85" s="55">
        <v>14</v>
      </c>
      <c r="AN85" s="52">
        <f t="shared" ref="AN85:AN94" si="76">ABS($AO85-$AN$3)</f>
        <v>1</v>
      </c>
      <c r="AO85" s="56">
        <v>16</v>
      </c>
      <c r="AP85" s="54">
        <f t="shared" ref="AP85:AP94" si="77">ABS($AQ85-$AP$3)</f>
        <v>2</v>
      </c>
      <c r="AQ85" s="57">
        <v>8</v>
      </c>
      <c r="AR85" s="58">
        <f t="shared" si="71"/>
        <v>92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2"/>
        <v>1</v>
      </c>
      <c r="BN85" s="62">
        <f t="shared" si="73"/>
        <v>3</v>
      </c>
      <c r="BO85" s="61">
        <f t="shared" si="74"/>
        <v>2</v>
      </c>
    </row>
    <row r="86" spans="1:67" ht="16" thickBot="1">
      <c r="A86" s="50">
        <f t="shared" si="52"/>
        <v>81</v>
      </c>
      <c r="B86" s="51" t="s">
        <v>88</v>
      </c>
      <c r="C86" s="50"/>
      <c r="D86" s="52">
        <f t="shared" si="53"/>
        <v>1</v>
      </c>
      <c r="E86" s="53">
        <v>2</v>
      </c>
      <c r="F86" s="54">
        <f t="shared" si="54"/>
        <v>6</v>
      </c>
      <c r="G86" s="55">
        <v>14</v>
      </c>
      <c r="H86" s="52">
        <f t="shared" si="55"/>
        <v>6</v>
      </c>
      <c r="I86" s="56">
        <v>10</v>
      </c>
      <c r="J86" s="54">
        <f t="shared" si="56"/>
        <v>8</v>
      </c>
      <c r="K86" s="55">
        <v>1</v>
      </c>
      <c r="L86" s="52">
        <f t="shared" si="57"/>
        <v>3</v>
      </c>
      <c r="M86" s="56">
        <v>11</v>
      </c>
      <c r="N86" s="54">
        <f t="shared" si="58"/>
        <v>5</v>
      </c>
      <c r="O86" s="55">
        <v>7</v>
      </c>
      <c r="P86" s="52">
        <f t="shared" si="59"/>
        <v>16</v>
      </c>
      <c r="Q86" s="56">
        <v>17</v>
      </c>
      <c r="R86" s="54">
        <f t="shared" si="60"/>
        <v>4</v>
      </c>
      <c r="S86" s="55">
        <v>4</v>
      </c>
      <c r="T86" s="52">
        <f t="shared" si="61"/>
        <v>1</v>
      </c>
      <c r="U86" s="56">
        <v>5</v>
      </c>
      <c r="V86" s="54">
        <f t="shared" si="62"/>
        <v>2</v>
      </c>
      <c r="W86" s="55">
        <v>3</v>
      </c>
      <c r="X86" s="52">
        <f t="shared" si="63"/>
        <v>3</v>
      </c>
      <c r="Y86" s="56">
        <v>15</v>
      </c>
      <c r="Z86" s="54">
        <f t="shared" si="64"/>
        <v>3</v>
      </c>
      <c r="AA86" s="55">
        <v>16</v>
      </c>
      <c r="AB86" s="52">
        <f t="shared" si="51"/>
        <v>1</v>
      </c>
      <c r="AC86" s="56">
        <v>8</v>
      </c>
      <c r="AD86" s="54">
        <f t="shared" si="65"/>
        <v>3</v>
      </c>
      <c r="AE86" s="55">
        <v>13</v>
      </c>
      <c r="AF86" s="52">
        <f t="shared" si="66"/>
        <v>3</v>
      </c>
      <c r="AG86" s="56">
        <v>20</v>
      </c>
      <c r="AH86" s="54">
        <f t="shared" si="67"/>
        <v>2</v>
      </c>
      <c r="AI86" s="55">
        <v>9</v>
      </c>
      <c r="AJ86" s="52">
        <f t="shared" si="68"/>
        <v>4</v>
      </c>
      <c r="AK86" s="56">
        <v>6</v>
      </c>
      <c r="AL86" s="54">
        <f t="shared" si="75"/>
        <v>6</v>
      </c>
      <c r="AM86" s="55">
        <v>19</v>
      </c>
      <c r="AN86" s="52">
        <f t="shared" si="76"/>
        <v>3</v>
      </c>
      <c r="AO86" s="56">
        <v>12</v>
      </c>
      <c r="AP86" s="54">
        <f t="shared" si="77"/>
        <v>12</v>
      </c>
      <c r="AQ86" s="57">
        <v>18</v>
      </c>
      <c r="AR86" s="58">
        <f t="shared" si="71"/>
        <v>92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2"/>
        <v>0</v>
      </c>
      <c r="BN86" s="62">
        <f t="shared" si="73"/>
        <v>3</v>
      </c>
      <c r="BO86" s="61">
        <f t="shared" si="74"/>
        <v>2</v>
      </c>
    </row>
    <row r="87" spans="1:67" ht="16" thickBot="1">
      <c r="A87" s="50">
        <f t="shared" si="52"/>
        <v>82</v>
      </c>
      <c r="B87" s="51" t="s">
        <v>71</v>
      </c>
      <c r="C87" s="50"/>
      <c r="D87" s="52">
        <f t="shared" si="53"/>
        <v>2</v>
      </c>
      <c r="E87" s="53">
        <v>1</v>
      </c>
      <c r="F87" s="54">
        <f t="shared" si="54"/>
        <v>4</v>
      </c>
      <c r="G87" s="55">
        <v>16</v>
      </c>
      <c r="H87" s="52">
        <f t="shared" si="55"/>
        <v>1</v>
      </c>
      <c r="I87" s="56">
        <v>15</v>
      </c>
      <c r="J87" s="54">
        <f t="shared" si="56"/>
        <v>7</v>
      </c>
      <c r="K87" s="55">
        <v>2</v>
      </c>
      <c r="L87" s="52">
        <f t="shared" si="57"/>
        <v>2</v>
      </c>
      <c r="M87" s="56">
        <v>12</v>
      </c>
      <c r="N87" s="54">
        <f t="shared" si="58"/>
        <v>3</v>
      </c>
      <c r="O87" s="55">
        <v>9</v>
      </c>
      <c r="P87" s="52">
        <f t="shared" si="59"/>
        <v>13</v>
      </c>
      <c r="Q87" s="56">
        <v>14</v>
      </c>
      <c r="R87" s="54">
        <f t="shared" si="60"/>
        <v>4</v>
      </c>
      <c r="S87" s="55">
        <v>4</v>
      </c>
      <c r="T87" s="52">
        <f t="shared" si="61"/>
        <v>1</v>
      </c>
      <c r="U87" s="56">
        <v>3</v>
      </c>
      <c r="V87" s="54">
        <f t="shared" si="62"/>
        <v>0</v>
      </c>
      <c r="W87" s="55">
        <v>5</v>
      </c>
      <c r="X87" s="52">
        <f t="shared" si="63"/>
        <v>10</v>
      </c>
      <c r="Y87" s="56">
        <v>8</v>
      </c>
      <c r="Z87" s="54">
        <f t="shared" si="64"/>
        <v>6</v>
      </c>
      <c r="AA87" s="55">
        <v>13</v>
      </c>
      <c r="AB87" s="52">
        <f t="shared" si="51"/>
        <v>0</v>
      </c>
      <c r="AC87" s="56">
        <v>7</v>
      </c>
      <c r="AD87" s="54">
        <f t="shared" si="65"/>
        <v>7</v>
      </c>
      <c r="AE87" s="55">
        <v>17</v>
      </c>
      <c r="AF87" s="52">
        <f t="shared" si="66"/>
        <v>7</v>
      </c>
      <c r="AG87" s="56">
        <v>10</v>
      </c>
      <c r="AH87" s="54">
        <f t="shared" si="67"/>
        <v>7</v>
      </c>
      <c r="AI87" s="55">
        <v>18</v>
      </c>
      <c r="AJ87" s="52">
        <f t="shared" si="68"/>
        <v>4</v>
      </c>
      <c r="AK87" s="56">
        <v>6</v>
      </c>
      <c r="AL87" s="54">
        <f t="shared" si="75"/>
        <v>6</v>
      </c>
      <c r="AM87" s="55">
        <v>19</v>
      </c>
      <c r="AN87" s="52">
        <f t="shared" si="76"/>
        <v>5</v>
      </c>
      <c r="AO87" s="56">
        <v>20</v>
      </c>
      <c r="AP87" s="54">
        <f t="shared" si="77"/>
        <v>5</v>
      </c>
      <c r="AQ87" s="57">
        <v>11</v>
      </c>
      <c r="AR87" s="58">
        <f t="shared" si="71"/>
        <v>94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2"/>
        <v>2</v>
      </c>
      <c r="BN87" s="62">
        <f t="shared" si="73"/>
        <v>2</v>
      </c>
      <c r="BO87" s="61">
        <f t="shared" si="74"/>
        <v>2</v>
      </c>
    </row>
    <row r="88" spans="1:67" ht="16" thickBot="1">
      <c r="A88" s="50">
        <f t="shared" si="52"/>
        <v>83</v>
      </c>
      <c r="B88" s="51" t="s">
        <v>113</v>
      </c>
      <c r="C88" s="50"/>
      <c r="D88" s="52">
        <f t="shared" si="53"/>
        <v>1</v>
      </c>
      <c r="E88" s="53">
        <v>2</v>
      </c>
      <c r="F88" s="54">
        <f t="shared" si="54"/>
        <v>10</v>
      </c>
      <c r="G88" s="55">
        <v>10</v>
      </c>
      <c r="H88" s="52">
        <f t="shared" si="55"/>
        <v>3</v>
      </c>
      <c r="I88" s="56">
        <v>19</v>
      </c>
      <c r="J88" s="54">
        <f t="shared" si="56"/>
        <v>8</v>
      </c>
      <c r="K88" s="55">
        <v>1</v>
      </c>
      <c r="L88" s="52">
        <f t="shared" si="57"/>
        <v>4</v>
      </c>
      <c r="M88" s="56">
        <v>18</v>
      </c>
      <c r="N88" s="54">
        <f t="shared" si="58"/>
        <v>5</v>
      </c>
      <c r="O88" s="55">
        <v>7</v>
      </c>
      <c r="P88" s="52">
        <f t="shared" si="59"/>
        <v>16</v>
      </c>
      <c r="Q88" s="56">
        <v>17</v>
      </c>
      <c r="R88" s="54">
        <f t="shared" si="60"/>
        <v>3</v>
      </c>
      <c r="S88" s="55">
        <v>5</v>
      </c>
      <c r="T88" s="52">
        <f t="shared" si="61"/>
        <v>1</v>
      </c>
      <c r="U88" s="56">
        <v>3</v>
      </c>
      <c r="V88" s="54">
        <f t="shared" si="62"/>
        <v>1</v>
      </c>
      <c r="W88" s="55">
        <v>4</v>
      </c>
      <c r="X88" s="52">
        <f t="shared" si="63"/>
        <v>9</v>
      </c>
      <c r="Y88" s="56">
        <v>9</v>
      </c>
      <c r="Z88" s="54">
        <f t="shared" si="64"/>
        <v>5</v>
      </c>
      <c r="AA88" s="55">
        <v>14</v>
      </c>
      <c r="AB88" s="52">
        <f t="shared" si="51"/>
        <v>6</v>
      </c>
      <c r="AC88" s="56">
        <v>13</v>
      </c>
      <c r="AD88" s="54">
        <f t="shared" si="65"/>
        <v>2</v>
      </c>
      <c r="AE88" s="55">
        <v>8</v>
      </c>
      <c r="AF88" s="52">
        <f t="shared" si="66"/>
        <v>2</v>
      </c>
      <c r="AG88" s="56">
        <v>15</v>
      </c>
      <c r="AH88" s="54">
        <f t="shared" si="67"/>
        <v>0</v>
      </c>
      <c r="AI88" s="55">
        <v>11</v>
      </c>
      <c r="AJ88" s="52">
        <f t="shared" si="68"/>
        <v>4</v>
      </c>
      <c r="AK88" s="56">
        <v>6</v>
      </c>
      <c r="AL88" s="54">
        <f t="shared" si="75"/>
        <v>7</v>
      </c>
      <c r="AM88" s="55">
        <v>20</v>
      </c>
      <c r="AN88" s="52">
        <f t="shared" si="76"/>
        <v>1</v>
      </c>
      <c r="AO88" s="56">
        <v>16</v>
      </c>
      <c r="AP88" s="54">
        <f t="shared" si="77"/>
        <v>6</v>
      </c>
      <c r="AQ88" s="57">
        <v>12</v>
      </c>
      <c r="AR88" s="58">
        <f t="shared" si="71"/>
        <v>94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2"/>
        <v>1</v>
      </c>
      <c r="BN88" s="62">
        <f t="shared" si="73"/>
        <v>4</v>
      </c>
      <c r="BO88" s="61">
        <f t="shared" si="74"/>
        <v>2</v>
      </c>
    </row>
    <row r="89" spans="1:67" ht="16" thickBot="1">
      <c r="A89" s="50">
        <f t="shared" si="52"/>
        <v>84</v>
      </c>
      <c r="B89" s="51" t="s">
        <v>70</v>
      </c>
      <c r="C89" s="50"/>
      <c r="D89" s="52">
        <f t="shared" si="53"/>
        <v>0</v>
      </c>
      <c r="E89" s="53">
        <v>3</v>
      </c>
      <c r="F89" s="54">
        <f t="shared" si="54"/>
        <v>9</v>
      </c>
      <c r="G89" s="55">
        <v>11</v>
      </c>
      <c r="H89" s="52">
        <f t="shared" si="55"/>
        <v>2</v>
      </c>
      <c r="I89" s="56">
        <v>18</v>
      </c>
      <c r="J89" s="54">
        <f t="shared" si="56"/>
        <v>8</v>
      </c>
      <c r="K89" s="55">
        <v>1</v>
      </c>
      <c r="L89" s="52">
        <f t="shared" si="57"/>
        <v>1</v>
      </c>
      <c r="M89" s="56">
        <v>13</v>
      </c>
      <c r="N89" s="54">
        <f t="shared" si="58"/>
        <v>5</v>
      </c>
      <c r="O89" s="55">
        <v>7</v>
      </c>
      <c r="P89" s="52">
        <f t="shared" si="59"/>
        <v>14</v>
      </c>
      <c r="Q89" s="56">
        <v>15</v>
      </c>
      <c r="R89" s="54">
        <f t="shared" si="60"/>
        <v>3</v>
      </c>
      <c r="S89" s="55">
        <v>5</v>
      </c>
      <c r="T89" s="52">
        <f t="shared" si="61"/>
        <v>2</v>
      </c>
      <c r="U89" s="56">
        <v>2</v>
      </c>
      <c r="V89" s="54">
        <f t="shared" si="62"/>
        <v>1</v>
      </c>
      <c r="W89" s="55">
        <v>4</v>
      </c>
      <c r="X89" s="52">
        <f t="shared" si="63"/>
        <v>9</v>
      </c>
      <c r="Y89" s="56">
        <v>9</v>
      </c>
      <c r="Z89" s="54">
        <f t="shared" si="64"/>
        <v>7</v>
      </c>
      <c r="AA89" s="55">
        <v>12</v>
      </c>
      <c r="AB89" s="52">
        <f t="shared" si="51"/>
        <v>1</v>
      </c>
      <c r="AC89" s="56">
        <v>8</v>
      </c>
      <c r="AD89" s="54">
        <f t="shared" si="65"/>
        <v>6</v>
      </c>
      <c r="AE89" s="55">
        <v>16</v>
      </c>
      <c r="AF89" s="52">
        <f t="shared" si="66"/>
        <v>3</v>
      </c>
      <c r="AG89" s="56">
        <v>14</v>
      </c>
      <c r="AH89" s="54">
        <f t="shared" si="67"/>
        <v>6</v>
      </c>
      <c r="AI89" s="55">
        <v>17</v>
      </c>
      <c r="AJ89" s="52">
        <f t="shared" si="68"/>
        <v>4</v>
      </c>
      <c r="AK89" s="56">
        <v>6</v>
      </c>
      <c r="AL89" s="54">
        <f t="shared" si="75"/>
        <v>7</v>
      </c>
      <c r="AM89" s="55">
        <v>20</v>
      </c>
      <c r="AN89" s="52">
        <f t="shared" si="76"/>
        <v>4</v>
      </c>
      <c r="AO89" s="56">
        <v>19</v>
      </c>
      <c r="AP89" s="54">
        <f t="shared" si="77"/>
        <v>4</v>
      </c>
      <c r="AQ89" s="57">
        <v>10</v>
      </c>
      <c r="AR89" s="58">
        <f t="shared" si="71"/>
        <v>96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72"/>
        <v>1</v>
      </c>
      <c r="BN89" s="62">
        <f t="shared" si="73"/>
        <v>3</v>
      </c>
      <c r="BO89" s="61">
        <f t="shared" si="74"/>
        <v>2</v>
      </c>
    </row>
    <row r="90" spans="1:67" ht="16" thickBot="1">
      <c r="A90" s="50">
        <f t="shared" si="52"/>
        <v>85</v>
      </c>
      <c r="B90" s="51" t="s">
        <v>104</v>
      </c>
      <c r="C90" s="50"/>
      <c r="D90" s="52">
        <f t="shared" si="53"/>
        <v>1</v>
      </c>
      <c r="E90" s="53">
        <v>4</v>
      </c>
      <c r="F90" s="54">
        <f t="shared" si="54"/>
        <v>12</v>
      </c>
      <c r="G90" s="55">
        <v>8</v>
      </c>
      <c r="H90" s="52">
        <f t="shared" si="55"/>
        <v>4</v>
      </c>
      <c r="I90" s="56">
        <v>20</v>
      </c>
      <c r="J90" s="54">
        <f t="shared" si="56"/>
        <v>7</v>
      </c>
      <c r="K90" s="55">
        <v>2</v>
      </c>
      <c r="L90" s="52">
        <f t="shared" si="57"/>
        <v>4</v>
      </c>
      <c r="M90" s="56">
        <v>10</v>
      </c>
      <c r="N90" s="54">
        <f t="shared" si="58"/>
        <v>6</v>
      </c>
      <c r="O90" s="55">
        <v>6</v>
      </c>
      <c r="P90" s="52">
        <f t="shared" si="59"/>
        <v>17</v>
      </c>
      <c r="Q90" s="56">
        <v>18</v>
      </c>
      <c r="R90" s="54">
        <f t="shared" si="60"/>
        <v>1</v>
      </c>
      <c r="S90" s="55">
        <v>7</v>
      </c>
      <c r="T90" s="52">
        <f t="shared" si="61"/>
        <v>1</v>
      </c>
      <c r="U90" s="56">
        <v>3</v>
      </c>
      <c r="V90" s="54">
        <f t="shared" si="62"/>
        <v>4</v>
      </c>
      <c r="W90" s="55">
        <v>1</v>
      </c>
      <c r="X90" s="52">
        <f t="shared" si="63"/>
        <v>7</v>
      </c>
      <c r="Y90" s="56">
        <v>11</v>
      </c>
      <c r="Z90" s="54">
        <f t="shared" si="64"/>
        <v>6</v>
      </c>
      <c r="AA90" s="55">
        <v>13</v>
      </c>
      <c r="AB90" s="52">
        <f t="shared" si="51"/>
        <v>2</v>
      </c>
      <c r="AC90" s="56">
        <v>9</v>
      </c>
      <c r="AD90" s="54">
        <f t="shared" si="65"/>
        <v>6</v>
      </c>
      <c r="AE90" s="55">
        <v>16</v>
      </c>
      <c r="AF90" s="52">
        <f t="shared" si="66"/>
        <v>0</v>
      </c>
      <c r="AG90" s="56">
        <v>17</v>
      </c>
      <c r="AH90" s="54">
        <f t="shared" si="67"/>
        <v>1</v>
      </c>
      <c r="AI90" s="55">
        <v>12</v>
      </c>
      <c r="AJ90" s="52">
        <f t="shared" si="68"/>
        <v>3</v>
      </c>
      <c r="AK90" s="56">
        <v>5</v>
      </c>
      <c r="AL90" s="54">
        <f t="shared" si="75"/>
        <v>6</v>
      </c>
      <c r="AM90" s="55">
        <v>19</v>
      </c>
      <c r="AN90" s="52">
        <f t="shared" si="76"/>
        <v>1</v>
      </c>
      <c r="AO90" s="56">
        <v>14</v>
      </c>
      <c r="AP90" s="54">
        <f t="shared" si="77"/>
        <v>9</v>
      </c>
      <c r="AQ90" s="57">
        <v>15</v>
      </c>
      <c r="AR90" s="58">
        <f t="shared" si="71"/>
        <v>98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v>15</v>
      </c>
      <c r="BN90" s="62">
        <f t="shared" si="73"/>
        <v>5</v>
      </c>
      <c r="BO90" s="61">
        <f t="shared" si="74"/>
        <v>1</v>
      </c>
    </row>
    <row r="91" spans="1:67" ht="16" thickBot="1">
      <c r="A91" s="50">
        <f t="shared" si="52"/>
        <v>86</v>
      </c>
      <c r="B91" s="51" t="s">
        <v>105</v>
      </c>
      <c r="C91" s="50"/>
      <c r="D91" s="52">
        <f t="shared" si="53"/>
        <v>1</v>
      </c>
      <c r="E91" s="53">
        <v>4</v>
      </c>
      <c r="F91" s="54">
        <f t="shared" si="54"/>
        <v>12</v>
      </c>
      <c r="G91" s="55">
        <v>8</v>
      </c>
      <c r="H91" s="52">
        <f t="shared" si="55"/>
        <v>4</v>
      </c>
      <c r="I91" s="56">
        <v>20</v>
      </c>
      <c r="J91" s="54">
        <f t="shared" si="56"/>
        <v>8</v>
      </c>
      <c r="K91" s="55">
        <v>1</v>
      </c>
      <c r="L91" s="52">
        <f t="shared" si="57"/>
        <v>4</v>
      </c>
      <c r="M91" s="56">
        <v>10</v>
      </c>
      <c r="N91" s="54">
        <f t="shared" si="58"/>
        <v>5</v>
      </c>
      <c r="O91" s="55">
        <v>7</v>
      </c>
      <c r="P91" s="52">
        <f t="shared" si="59"/>
        <v>18</v>
      </c>
      <c r="Q91" s="56">
        <v>19</v>
      </c>
      <c r="R91" s="54">
        <f t="shared" si="60"/>
        <v>3</v>
      </c>
      <c r="S91" s="55">
        <v>5</v>
      </c>
      <c r="T91" s="52">
        <f t="shared" si="61"/>
        <v>1</v>
      </c>
      <c r="U91" s="56">
        <v>3</v>
      </c>
      <c r="V91" s="54">
        <f t="shared" si="62"/>
        <v>3</v>
      </c>
      <c r="W91" s="55">
        <v>2</v>
      </c>
      <c r="X91" s="52">
        <f t="shared" si="63"/>
        <v>7</v>
      </c>
      <c r="Y91" s="56">
        <v>11</v>
      </c>
      <c r="Z91" s="54">
        <f t="shared" si="64"/>
        <v>6</v>
      </c>
      <c r="AA91" s="55">
        <v>13</v>
      </c>
      <c r="AB91" s="52">
        <f t="shared" si="51"/>
        <v>2</v>
      </c>
      <c r="AC91" s="56">
        <v>9</v>
      </c>
      <c r="AD91" s="54">
        <f t="shared" si="65"/>
        <v>2</v>
      </c>
      <c r="AE91" s="55">
        <v>12</v>
      </c>
      <c r="AF91" s="52">
        <f t="shared" si="66"/>
        <v>1</v>
      </c>
      <c r="AG91" s="56">
        <v>18</v>
      </c>
      <c r="AH91" s="54">
        <f t="shared" si="67"/>
        <v>2</v>
      </c>
      <c r="AI91" s="55">
        <v>13</v>
      </c>
      <c r="AJ91" s="52">
        <f t="shared" si="68"/>
        <v>4</v>
      </c>
      <c r="AK91" s="56">
        <v>6</v>
      </c>
      <c r="AL91" s="54">
        <f t="shared" si="75"/>
        <v>5</v>
      </c>
      <c r="AM91" s="55">
        <v>18</v>
      </c>
      <c r="AN91" s="52">
        <f t="shared" si="76"/>
        <v>1</v>
      </c>
      <c r="AO91" s="56">
        <v>14</v>
      </c>
      <c r="AP91" s="54">
        <f t="shared" si="77"/>
        <v>9</v>
      </c>
      <c r="AQ91" s="57">
        <v>15</v>
      </c>
      <c r="AR91" s="58">
        <f t="shared" si="71"/>
        <v>98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>COUNTIF(D91:AP91, "0")</f>
        <v>0</v>
      </c>
      <c r="BN91" s="62">
        <f t="shared" si="73"/>
        <v>4</v>
      </c>
      <c r="BO91" s="61">
        <f t="shared" si="74"/>
        <v>3</v>
      </c>
    </row>
    <row r="92" spans="1:67" ht="16" thickBot="1">
      <c r="A92" s="50">
        <f t="shared" si="52"/>
        <v>87</v>
      </c>
      <c r="B92" s="51" t="s">
        <v>40</v>
      </c>
      <c r="C92" s="50"/>
      <c r="D92" s="52">
        <f t="shared" si="53"/>
        <v>1</v>
      </c>
      <c r="E92" s="53">
        <v>2</v>
      </c>
      <c r="F92" s="54">
        <f t="shared" si="54"/>
        <v>7</v>
      </c>
      <c r="G92" s="55">
        <v>13</v>
      </c>
      <c r="H92" s="52">
        <f t="shared" si="55"/>
        <v>0</v>
      </c>
      <c r="I92" s="56">
        <v>16</v>
      </c>
      <c r="J92" s="54">
        <f t="shared" si="56"/>
        <v>8</v>
      </c>
      <c r="K92" s="55">
        <v>1</v>
      </c>
      <c r="L92" s="52">
        <f t="shared" si="57"/>
        <v>0</v>
      </c>
      <c r="M92" s="56">
        <v>14</v>
      </c>
      <c r="N92" s="54">
        <f t="shared" si="58"/>
        <v>5</v>
      </c>
      <c r="O92" s="55">
        <v>7</v>
      </c>
      <c r="P92" s="52">
        <f t="shared" si="59"/>
        <v>17</v>
      </c>
      <c r="Q92" s="56">
        <v>18</v>
      </c>
      <c r="R92" s="54">
        <f t="shared" si="60"/>
        <v>4</v>
      </c>
      <c r="S92" s="55">
        <v>4</v>
      </c>
      <c r="T92" s="52">
        <f t="shared" si="61"/>
        <v>1</v>
      </c>
      <c r="U92" s="56">
        <v>3</v>
      </c>
      <c r="V92" s="54">
        <f t="shared" si="62"/>
        <v>0</v>
      </c>
      <c r="W92" s="55">
        <v>5</v>
      </c>
      <c r="X92" s="52">
        <f t="shared" si="63"/>
        <v>7</v>
      </c>
      <c r="Y92" s="56">
        <v>11</v>
      </c>
      <c r="Z92" s="54">
        <f t="shared" si="64"/>
        <v>4</v>
      </c>
      <c r="AA92" s="55">
        <v>15</v>
      </c>
      <c r="AB92" s="52">
        <f t="shared" si="51"/>
        <v>4</v>
      </c>
      <c r="AC92" s="56">
        <v>11</v>
      </c>
      <c r="AD92" s="54">
        <f t="shared" si="65"/>
        <v>5</v>
      </c>
      <c r="AE92" s="55">
        <v>15</v>
      </c>
      <c r="AF92" s="52">
        <f t="shared" si="66"/>
        <v>7</v>
      </c>
      <c r="AG92" s="56">
        <v>10</v>
      </c>
      <c r="AH92" s="54">
        <f t="shared" si="67"/>
        <v>5</v>
      </c>
      <c r="AI92" s="55">
        <v>16</v>
      </c>
      <c r="AJ92" s="52">
        <f t="shared" si="68"/>
        <v>4</v>
      </c>
      <c r="AK92" s="56">
        <v>6</v>
      </c>
      <c r="AL92" s="54">
        <f t="shared" si="75"/>
        <v>6</v>
      </c>
      <c r="AM92" s="55">
        <v>7</v>
      </c>
      <c r="AN92" s="52">
        <f t="shared" si="76"/>
        <v>4</v>
      </c>
      <c r="AO92" s="56">
        <v>19</v>
      </c>
      <c r="AP92" s="54">
        <f t="shared" si="77"/>
        <v>11</v>
      </c>
      <c r="AQ92" s="57">
        <v>17</v>
      </c>
      <c r="AR92" s="58">
        <f t="shared" si="71"/>
        <v>100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>COUNTIF(D92:AP92, "0")</f>
        <v>3</v>
      </c>
      <c r="BN92" s="62">
        <f t="shared" si="73"/>
        <v>2</v>
      </c>
      <c r="BO92" s="61">
        <f t="shared" si="74"/>
        <v>0</v>
      </c>
    </row>
    <row r="93" spans="1:67" ht="16" thickBot="1">
      <c r="A93" s="50">
        <f t="shared" si="52"/>
        <v>88</v>
      </c>
      <c r="B93" s="51" t="s">
        <v>123</v>
      </c>
      <c r="C93" s="50"/>
      <c r="D93" s="52">
        <f t="shared" si="53"/>
        <v>0</v>
      </c>
      <c r="E93" s="53">
        <v>3</v>
      </c>
      <c r="F93" s="54">
        <f t="shared" si="54"/>
        <v>8</v>
      </c>
      <c r="G93" s="55">
        <v>12</v>
      </c>
      <c r="H93" s="52">
        <f t="shared" si="55"/>
        <v>4</v>
      </c>
      <c r="I93" s="56">
        <v>20</v>
      </c>
      <c r="J93" s="54">
        <f t="shared" si="56"/>
        <v>8</v>
      </c>
      <c r="K93" s="55">
        <v>1</v>
      </c>
      <c r="L93" s="52">
        <f t="shared" si="57"/>
        <v>6</v>
      </c>
      <c r="M93" s="56">
        <v>8</v>
      </c>
      <c r="N93" s="54">
        <f t="shared" si="58"/>
        <v>5</v>
      </c>
      <c r="O93" s="55">
        <v>7</v>
      </c>
      <c r="P93" s="52">
        <f t="shared" si="59"/>
        <v>16</v>
      </c>
      <c r="Q93" s="56">
        <v>17</v>
      </c>
      <c r="R93" s="54">
        <f t="shared" si="60"/>
        <v>4</v>
      </c>
      <c r="S93" s="55">
        <v>4</v>
      </c>
      <c r="T93" s="52">
        <f t="shared" si="61"/>
        <v>1</v>
      </c>
      <c r="U93" s="56">
        <v>5</v>
      </c>
      <c r="V93" s="54">
        <f t="shared" si="62"/>
        <v>3</v>
      </c>
      <c r="W93" s="55">
        <v>2</v>
      </c>
      <c r="X93" s="52">
        <f t="shared" si="63"/>
        <v>8</v>
      </c>
      <c r="Y93" s="56">
        <v>10</v>
      </c>
      <c r="Z93" s="54">
        <f t="shared" si="64"/>
        <v>3</v>
      </c>
      <c r="AA93" s="55">
        <v>16</v>
      </c>
      <c r="AB93" s="52">
        <f t="shared" si="51"/>
        <v>8</v>
      </c>
      <c r="AC93" s="56">
        <v>15</v>
      </c>
      <c r="AD93" s="54">
        <f t="shared" si="65"/>
        <v>3</v>
      </c>
      <c r="AE93" s="55">
        <v>13</v>
      </c>
      <c r="AF93" s="52">
        <f t="shared" si="66"/>
        <v>3</v>
      </c>
      <c r="AG93" s="56">
        <v>14</v>
      </c>
      <c r="AH93" s="54">
        <f t="shared" si="67"/>
        <v>2</v>
      </c>
      <c r="AI93" s="55">
        <v>9</v>
      </c>
      <c r="AJ93" s="52">
        <f t="shared" si="68"/>
        <v>4</v>
      </c>
      <c r="AK93" s="56">
        <v>6</v>
      </c>
      <c r="AL93" s="54">
        <f t="shared" si="75"/>
        <v>5</v>
      </c>
      <c r="AM93" s="55">
        <v>18</v>
      </c>
      <c r="AN93" s="52">
        <f t="shared" si="76"/>
        <v>4</v>
      </c>
      <c r="AO93" s="56">
        <v>19</v>
      </c>
      <c r="AP93" s="54">
        <f t="shared" si="77"/>
        <v>5</v>
      </c>
      <c r="AQ93" s="57">
        <v>11</v>
      </c>
      <c r="AR93" s="58">
        <f t="shared" si="71"/>
        <v>100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>COUNTIF(D93:AP93, "0")</f>
        <v>1</v>
      </c>
      <c r="BN93" s="62">
        <f t="shared" si="73"/>
        <v>1</v>
      </c>
      <c r="BO93" s="61">
        <f t="shared" si="74"/>
        <v>1</v>
      </c>
    </row>
    <row r="94" spans="1:67" ht="16" thickBot="1">
      <c r="A94" s="50">
        <f t="shared" si="52"/>
        <v>89</v>
      </c>
      <c r="B94" s="71" t="s">
        <v>79</v>
      </c>
      <c r="C94" s="50"/>
      <c r="D94" s="52">
        <f t="shared" si="53"/>
        <v>2</v>
      </c>
      <c r="E94" s="53">
        <v>1</v>
      </c>
      <c r="F94" s="54">
        <f t="shared" si="54"/>
        <v>8</v>
      </c>
      <c r="G94" s="55">
        <v>12</v>
      </c>
      <c r="H94" s="52">
        <f t="shared" si="55"/>
        <v>4</v>
      </c>
      <c r="I94" s="56">
        <v>20</v>
      </c>
      <c r="J94" s="54">
        <v>2</v>
      </c>
      <c r="K94" s="55">
        <v>2</v>
      </c>
      <c r="L94" s="52">
        <v>10</v>
      </c>
      <c r="M94" s="56">
        <v>10</v>
      </c>
      <c r="N94" s="54">
        <v>7</v>
      </c>
      <c r="O94" s="55">
        <v>7</v>
      </c>
      <c r="P94" s="52">
        <f t="shared" si="59"/>
        <v>17</v>
      </c>
      <c r="Q94" s="56">
        <v>18</v>
      </c>
      <c r="R94" s="54">
        <f t="shared" si="60"/>
        <v>3</v>
      </c>
      <c r="S94" s="55">
        <v>5</v>
      </c>
      <c r="T94" s="52">
        <f t="shared" si="61"/>
        <v>0</v>
      </c>
      <c r="U94" s="56">
        <v>4</v>
      </c>
      <c r="V94" s="54">
        <f t="shared" si="62"/>
        <v>2</v>
      </c>
      <c r="W94" s="55">
        <v>3</v>
      </c>
      <c r="X94" s="52">
        <f t="shared" si="63"/>
        <v>10</v>
      </c>
      <c r="Y94" s="56">
        <v>8</v>
      </c>
      <c r="Z94" s="54">
        <f t="shared" si="64"/>
        <v>3</v>
      </c>
      <c r="AA94" s="55">
        <v>16</v>
      </c>
      <c r="AB94" s="52">
        <f t="shared" si="51"/>
        <v>4</v>
      </c>
      <c r="AC94" s="56">
        <v>11</v>
      </c>
      <c r="AD94" s="54">
        <f t="shared" si="65"/>
        <v>3</v>
      </c>
      <c r="AE94" s="55">
        <v>13</v>
      </c>
      <c r="AF94" s="52">
        <f t="shared" si="66"/>
        <v>2</v>
      </c>
      <c r="AG94" s="56">
        <v>15</v>
      </c>
      <c r="AH94" s="54">
        <f t="shared" si="67"/>
        <v>8</v>
      </c>
      <c r="AI94" s="55">
        <v>19</v>
      </c>
      <c r="AJ94" s="52">
        <f t="shared" si="68"/>
        <v>4</v>
      </c>
      <c r="AK94" s="56">
        <v>6</v>
      </c>
      <c r="AL94" s="54">
        <f t="shared" si="75"/>
        <v>4</v>
      </c>
      <c r="AM94" s="55">
        <v>17</v>
      </c>
      <c r="AN94" s="52">
        <f t="shared" si="76"/>
        <v>6</v>
      </c>
      <c r="AO94" s="56">
        <v>9</v>
      </c>
      <c r="AP94" s="54">
        <f t="shared" si="77"/>
        <v>8</v>
      </c>
      <c r="AQ94" s="57">
        <v>14</v>
      </c>
      <c r="AR94" s="58">
        <f t="shared" si="71"/>
        <v>107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>COUNTIF(D94:AP94, "0")</f>
        <v>1</v>
      </c>
      <c r="BN94" s="62">
        <f t="shared" si="73"/>
        <v>0</v>
      </c>
      <c r="BO94" s="61">
        <f t="shared" si="74"/>
        <v>4</v>
      </c>
    </row>
  </sheetData>
  <mergeCells count="41">
    <mergeCell ref="AP4:AQ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L3:M3"/>
    <mergeCell ref="A2:A5"/>
    <mergeCell ref="D3:E3"/>
    <mergeCell ref="F3:G3"/>
    <mergeCell ref="H3:I3"/>
    <mergeCell ref="J3:K3"/>
  </mergeCells>
  <phoneticPr fontId="27" type="noConversion"/>
  <pageMargins left="0" right="0" top="0" bottom="0" header="0" footer="0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3794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O94"/>
  <sheetViews>
    <sheetView workbookViewId="0">
      <selection activeCell="B4" sqref="B4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42512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33</v>
      </c>
      <c r="E3" s="85"/>
      <c r="F3" s="82">
        <v>20</v>
      </c>
      <c r="G3" s="83"/>
      <c r="H3" s="84">
        <v>16</v>
      </c>
      <c r="I3" s="85"/>
      <c r="J3" s="82">
        <v>10</v>
      </c>
      <c r="K3" s="83"/>
      <c r="L3" s="84">
        <v>15</v>
      </c>
      <c r="M3" s="85"/>
      <c r="N3" s="82">
        <v>11</v>
      </c>
      <c r="O3" s="83"/>
      <c r="P3" s="84">
        <v>1</v>
      </c>
      <c r="Q3" s="85"/>
      <c r="R3" s="82">
        <v>8</v>
      </c>
      <c r="S3" s="83"/>
      <c r="T3" s="84">
        <v>4</v>
      </c>
      <c r="U3" s="85"/>
      <c r="V3" s="82">
        <v>5</v>
      </c>
      <c r="W3" s="83"/>
      <c r="X3" s="84">
        <v>18</v>
      </c>
      <c r="Y3" s="85"/>
      <c r="Z3" s="82">
        <v>19</v>
      </c>
      <c r="AA3" s="83"/>
      <c r="AB3" s="84">
        <v>6</v>
      </c>
      <c r="AC3" s="85"/>
      <c r="AD3" s="82">
        <v>9</v>
      </c>
      <c r="AE3" s="83"/>
      <c r="AF3" s="84">
        <v>17</v>
      </c>
      <c r="AG3" s="85"/>
      <c r="AH3" s="82">
        <v>12</v>
      </c>
      <c r="AI3" s="83"/>
      <c r="AJ3" s="84">
        <v>3</v>
      </c>
      <c r="AK3" s="85"/>
      <c r="AL3" s="82">
        <v>13</v>
      </c>
      <c r="AM3" s="83"/>
      <c r="AN3" s="84">
        <v>14</v>
      </c>
      <c r="AO3" s="85"/>
      <c r="AP3" s="82">
        <v>7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63" t="s">
        <v>57</v>
      </c>
      <c r="C6" s="50"/>
      <c r="D6" s="52">
        <f t="shared" ref="D6:D37" si="1">ABS($E6-$D$3)</f>
        <v>32</v>
      </c>
      <c r="E6" s="53">
        <v>1</v>
      </c>
      <c r="F6" s="54">
        <f t="shared" ref="F6:F37" si="2">ABS($G6-$F$3)</f>
        <v>2</v>
      </c>
      <c r="G6" s="55">
        <v>18</v>
      </c>
      <c r="H6" s="52">
        <f t="shared" ref="H6:H37" si="3">ABS($I6-$H$3)</f>
        <v>0</v>
      </c>
      <c r="I6" s="56">
        <v>16</v>
      </c>
      <c r="J6" s="54">
        <f t="shared" ref="J6:J37" si="4">ABS($K6-$J$3)</f>
        <v>8</v>
      </c>
      <c r="K6" s="55">
        <v>2</v>
      </c>
      <c r="L6" s="52">
        <f t="shared" ref="L6:L37" si="5">ABS($M6-$L$3)</f>
        <v>7</v>
      </c>
      <c r="M6" s="56">
        <v>8</v>
      </c>
      <c r="N6" s="54">
        <f t="shared" ref="N6:N37" si="6">ABS($O6-$N$3)</f>
        <v>1</v>
      </c>
      <c r="O6" s="55">
        <v>12</v>
      </c>
      <c r="P6" s="52">
        <f t="shared" ref="P6:P37" si="7">ABS($Q6-$P$3)</f>
        <v>13</v>
      </c>
      <c r="Q6" s="56">
        <v>14</v>
      </c>
      <c r="R6" s="54">
        <f t="shared" ref="R6:R37" si="8">ABS($S6-$R$3)</f>
        <v>1</v>
      </c>
      <c r="S6" s="55">
        <v>7</v>
      </c>
      <c r="T6" s="52">
        <f t="shared" ref="T6:T37" si="9">ABS($U6-$T$3)</f>
        <v>1</v>
      </c>
      <c r="U6" s="56">
        <v>3</v>
      </c>
      <c r="V6" s="54">
        <f t="shared" ref="V6:V37" si="10">ABS($W6-$V$3)</f>
        <v>0</v>
      </c>
      <c r="W6" s="55">
        <v>5</v>
      </c>
      <c r="X6" s="52">
        <f t="shared" ref="X6:X37" si="11">ABS($Y6-$X$3)</f>
        <v>7</v>
      </c>
      <c r="Y6" s="56">
        <v>11</v>
      </c>
      <c r="Z6" s="54">
        <f t="shared" ref="Z6:Z37" si="12">ABS($AA6-$Z$3)</f>
        <v>2</v>
      </c>
      <c r="AA6" s="55">
        <v>17</v>
      </c>
      <c r="AB6" s="52">
        <f t="shared" ref="AB6:AB37" si="13">ABS($AC6-$AB$3)</f>
        <v>0</v>
      </c>
      <c r="AC6" s="56">
        <v>6</v>
      </c>
      <c r="AD6" s="54">
        <f t="shared" ref="AD6:AD37" si="14">ABS($AE6-$AD$3)</f>
        <v>0</v>
      </c>
      <c r="AE6" s="55">
        <v>9</v>
      </c>
      <c r="AF6" s="52">
        <f t="shared" ref="AF6:AF37" si="15">ABS($AG6-$AF$3)</f>
        <v>2</v>
      </c>
      <c r="AG6" s="56">
        <v>19</v>
      </c>
      <c r="AH6" s="54">
        <f t="shared" ref="AH6:AH37" si="16">ABS($AI6-$AH$3)</f>
        <v>2</v>
      </c>
      <c r="AI6" s="55">
        <v>10</v>
      </c>
      <c r="AJ6" s="52">
        <f t="shared" ref="AJ6:AJ37" si="17">ABS($AK6-$AJ$3)</f>
        <v>1</v>
      </c>
      <c r="AK6" s="56">
        <v>4</v>
      </c>
      <c r="AL6" s="54">
        <f t="shared" ref="AL6:AL34" si="18">ABS($AM6-$AL$3)</f>
        <v>7</v>
      </c>
      <c r="AM6" s="55">
        <v>20</v>
      </c>
      <c r="AN6" s="52">
        <f t="shared" ref="AN6:AN37" si="19">ABS($AO6-$AN$3)</f>
        <v>1</v>
      </c>
      <c r="AO6" s="56">
        <v>15</v>
      </c>
      <c r="AP6" s="54">
        <f t="shared" ref="AP6:AP37" si="20">ABS($AQ6-$AP$3)</f>
        <v>6</v>
      </c>
      <c r="AQ6" s="57">
        <v>13</v>
      </c>
      <c r="AR6" s="58">
        <f t="shared" ref="AR6:AR37" si="21">D6+F6+H6+J6+L6+N6+P6+R6+T6+V6+X6+Z6+AB6+AD6+AF6+AH6+AJ6+AL6+AN6+AP6</f>
        <v>93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4</v>
      </c>
      <c r="BN6" s="62">
        <f t="shared" ref="BN6:BN37" si="23">COUNTIF(D6:AP6, "1") - 1</f>
        <v>5</v>
      </c>
      <c r="BO6" s="61">
        <f t="shared" ref="BO6:BO37" si="24">COUNTIF(D6:AP6, "2") - 1</f>
        <v>4</v>
      </c>
    </row>
    <row r="7" spans="1:67" ht="16" thickBot="1">
      <c r="A7" s="50">
        <f t="shared" si="0"/>
        <v>2</v>
      </c>
      <c r="B7" s="51" t="s">
        <v>55</v>
      </c>
      <c r="C7" s="50"/>
      <c r="D7" s="52">
        <f t="shared" si="1"/>
        <v>30</v>
      </c>
      <c r="E7" s="53">
        <v>3</v>
      </c>
      <c r="F7" s="54">
        <f t="shared" si="2"/>
        <v>8</v>
      </c>
      <c r="G7" s="55">
        <v>12</v>
      </c>
      <c r="H7" s="52">
        <f t="shared" si="3"/>
        <v>3</v>
      </c>
      <c r="I7" s="56">
        <v>19</v>
      </c>
      <c r="J7" s="54">
        <f t="shared" si="4"/>
        <v>8</v>
      </c>
      <c r="K7" s="55">
        <v>2</v>
      </c>
      <c r="L7" s="52">
        <f t="shared" si="5"/>
        <v>4</v>
      </c>
      <c r="M7" s="56">
        <v>11</v>
      </c>
      <c r="N7" s="54">
        <f t="shared" si="6"/>
        <v>3</v>
      </c>
      <c r="O7" s="55">
        <v>8</v>
      </c>
      <c r="P7" s="52">
        <f t="shared" si="7"/>
        <v>14</v>
      </c>
      <c r="Q7" s="56">
        <v>15</v>
      </c>
      <c r="R7" s="54">
        <f t="shared" si="8"/>
        <v>2</v>
      </c>
      <c r="S7" s="55">
        <v>6</v>
      </c>
      <c r="T7" s="52">
        <f t="shared" si="9"/>
        <v>3</v>
      </c>
      <c r="U7" s="56">
        <v>1</v>
      </c>
      <c r="V7" s="54">
        <f t="shared" si="10"/>
        <v>0</v>
      </c>
      <c r="W7" s="55">
        <v>5</v>
      </c>
      <c r="X7" s="52">
        <f t="shared" si="11"/>
        <v>1</v>
      </c>
      <c r="Y7" s="56">
        <v>17</v>
      </c>
      <c r="Z7" s="54">
        <f t="shared" si="12"/>
        <v>1</v>
      </c>
      <c r="AA7" s="55">
        <v>20</v>
      </c>
      <c r="AB7" s="52">
        <f t="shared" si="13"/>
        <v>1</v>
      </c>
      <c r="AC7" s="56">
        <v>7</v>
      </c>
      <c r="AD7" s="54">
        <f t="shared" si="14"/>
        <v>0</v>
      </c>
      <c r="AE7" s="55">
        <v>9</v>
      </c>
      <c r="AF7" s="52">
        <f t="shared" si="15"/>
        <v>1</v>
      </c>
      <c r="AG7" s="56">
        <v>18</v>
      </c>
      <c r="AH7" s="54">
        <f t="shared" si="16"/>
        <v>2</v>
      </c>
      <c r="AI7" s="55">
        <v>14</v>
      </c>
      <c r="AJ7" s="52">
        <f t="shared" si="17"/>
        <v>1</v>
      </c>
      <c r="AK7" s="56">
        <v>4</v>
      </c>
      <c r="AL7" s="54">
        <f t="shared" si="18"/>
        <v>3</v>
      </c>
      <c r="AM7" s="55">
        <v>10</v>
      </c>
      <c r="AN7" s="52">
        <f t="shared" si="19"/>
        <v>2</v>
      </c>
      <c r="AO7" s="56">
        <v>16</v>
      </c>
      <c r="AP7" s="54">
        <f t="shared" si="20"/>
        <v>6</v>
      </c>
      <c r="AQ7" s="57">
        <v>13</v>
      </c>
      <c r="AR7" s="58">
        <f t="shared" si="21"/>
        <v>93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2</v>
      </c>
      <c r="BN7" s="62">
        <f t="shared" si="23"/>
        <v>5</v>
      </c>
      <c r="BO7" s="61">
        <f t="shared" si="24"/>
        <v>3</v>
      </c>
    </row>
    <row r="8" spans="1:67" ht="16" thickBot="1">
      <c r="A8" s="50">
        <f t="shared" si="0"/>
        <v>3</v>
      </c>
      <c r="B8" s="51" t="s">
        <v>84</v>
      </c>
      <c r="C8" s="50"/>
      <c r="D8" s="52">
        <f t="shared" si="1"/>
        <v>31</v>
      </c>
      <c r="E8" s="53">
        <v>2</v>
      </c>
      <c r="F8" s="54">
        <f t="shared" si="2"/>
        <v>6</v>
      </c>
      <c r="G8" s="55">
        <v>14</v>
      </c>
      <c r="H8" s="52">
        <f t="shared" si="3"/>
        <v>2</v>
      </c>
      <c r="I8" s="56">
        <v>18</v>
      </c>
      <c r="J8" s="54">
        <f t="shared" si="4"/>
        <v>9</v>
      </c>
      <c r="K8" s="55">
        <v>1</v>
      </c>
      <c r="L8" s="52">
        <f t="shared" si="5"/>
        <v>4</v>
      </c>
      <c r="M8" s="56">
        <v>11</v>
      </c>
      <c r="N8" s="54">
        <f t="shared" si="6"/>
        <v>4</v>
      </c>
      <c r="O8" s="55">
        <v>7</v>
      </c>
      <c r="P8" s="52">
        <f t="shared" si="7"/>
        <v>15</v>
      </c>
      <c r="Q8" s="56">
        <v>16</v>
      </c>
      <c r="R8" s="54">
        <f t="shared" si="8"/>
        <v>3</v>
      </c>
      <c r="S8" s="55">
        <v>5</v>
      </c>
      <c r="T8" s="52">
        <f t="shared" si="9"/>
        <v>0</v>
      </c>
      <c r="U8" s="56">
        <v>4</v>
      </c>
      <c r="V8" s="54">
        <f t="shared" si="10"/>
        <v>2</v>
      </c>
      <c r="W8" s="55">
        <v>3</v>
      </c>
      <c r="X8" s="52">
        <f t="shared" si="11"/>
        <v>5</v>
      </c>
      <c r="Y8" s="56">
        <v>13</v>
      </c>
      <c r="Z8" s="54">
        <f t="shared" si="12"/>
        <v>1</v>
      </c>
      <c r="AA8" s="55">
        <v>20</v>
      </c>
      <c r="AB8" s="52">
        <f t="shared" si="13"/>
        <v>0</v>
      </c>
      <c r="AC8" s="56">
        <v>6</v>
      </c>
      <c r="AD8" s="54">
        <f t="shared" si="14"/>
        <v>1</v>
      </c>
      <c r="AE8" s="55">
        <v>10</v>
      </c>
      <c r="AF8" s="52">
        <f t="shared" si="15"/>
        <v>0</v>
      </c>
      <c r="AG8" s="56">
        <v>17</v>
      </c>
      <c r="AH8" s="54">
        <f t="shared" si="16"/>
        <v>0</v>
      </c>
      <c r="AI8" s="55">
        <v>12</v>
      </c>
      <c r="AJ8" s="52">
        <f t="shared" si="17"/>
        <v>5</v>
      </c>
      <c r="AK8" s="56">
        <v>8</v>
      </c>
      <c r="AL8" s="54">
        <f t="shared" si="18"/>
        <v>6</v>
      </c>
      <c r="AM8" s="55">
        <v>19</v>
      </c>
      <c r="AN8" s="52">
        <f t="shared" si="19"/>
        <v>1</v>
      </c>
      <c r="AO8" s="56">
        <v>15</v>
      </c>
      <c r="AP8" s="54">
        <f t="shared" si="20"/>
        <v>2</v>
      </c>
      <c r="AQ8" s="57">
        <v>9</v>
      </c>
      <c r="AR8" s="58">
        <f t="shared" si="21"/>
        <v>97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4</v>
      </c>
      <c r="BN8" s="62">
        <f t="shared" si="23"/>
        <v>3</v>
      </c>
      <c r="BO8" s="61">
        <f t="shared" si="24"/>
        <v>3</v>
      </c>
    </row>
    <row r="9" spans="1:67" ht="16" thickBot="1">
      <c r="A9" s="50">
        <f t="shared" si="0"/>
        <v>4</v>
      </c>
      <c r="B9" s="51" t="s">
        <v>122</v>
      </c>
      <c r="C9" s="50"/>
      <c r="D9" s="52">
        <f t="shared" si="1"/>
        <v>30</v>
      </c>
      <c r="E9" s="53">
        <v>3</v>
      </c>
      <c r="F9" s="54">
        <f t="shared" si="2"/>
        <v>6</v>
      </c>
      <c r="G9" s="55">
        <v>14</v>
      </c>
      <c r="H9" s="52">
        <f t="shared" si="3"/>
        <v>3</v>
      </c>
      <c r="I9" s="56">
        <v>19</v>
      </c>
      <c r="J9" s="54">
        <f t="shared" si="4"/>
        <v>9</v>
      </c>
      <c r="K9" s="55">
        <v>1</v>
      </c>
      <c r="L9" s="52">
        <f t="shared" si="5"/>
        <v>2</v>
      </c>
      <c r="M9" s="56">
        <v>13</v>
      </c>
      <c r="N9" s="54">
        <f t="shared" si="6"/>
        <v>0</v>
      </c>
      <c r="O9" s="55">
        <v>11</v>
      </c>
      <c r="P9" s="52">
        <f t="shared" si="7"/>
        <v>17</v>
      </c>
      <c r="Q9" s="56">
        <v>18</v>
      </c>
      <c r="R9" s="54">
        <f t="shared" si="8"/>
        <v>2</v>
      </c>
      <c r="S9" s="55">
        <v>6</v>
      </c>
      <c r="T9" s="52">
        <f t="shared" si="9"/>
        <v>0</v>
      </c>
      <c r="U9" s="56">
        <v>4</v>
      </c>
      <c r="V9" s="54">
        <f t="shared" si="10"/>
        <v>3</v>
      </c>
      <c r="W9" s="55">
        <v>2</v>
      </c>
      <c r="X9" s="52">
        <f t="shared" si="11"/>
        <v>3</v>
      </c>
      <c r="Y9" s="56">
        <v>15</v>
      </c>
      <c r="Z9" s="54">
        <f t="shared" si="12"/>
        <v>3</v>
      </c>
      <c r="AA9" s="55">
        <v>16</v>
      </c>
      <c r="AB9" s="52">
        <f t="shared" si="13"/>
        <v>1</v>
      </c>
      <c r="AC9" s="56">
        <v>7</v>
      </c>
      <c r="AD9" s="54">
        <f t="shared" si="14"/>
        <v>0</v>
      </c>
      <c r="AE9" s="55">
        <v>9</v>
      </c>
      <c r="AF9" s="52">
        <f t="shared" si="15"/>
        <v>0</v>
      </c>
      <c r="AG9" s="56">
        <v>17</v>
      </c>
      <c r="AH9" s="54">
        <f t="shared" si="16"/>
        <v>4</v>
      </c>
      <c r="AI9" s="55">
        <v>8</v>
      </c>
      <c r="AJ9" s="52">
        <f t="shared" si="17"/>
        <v>2</v>
      </c>
      <c r="AK9" s="56">
        <v>5</v>
      </c>
      <c r="AL9" s="54">
        <f t="shared" si="18"/>
        <v>7</v>
      </c>
      <c r="AM9" s="55">
        <v>20</v>
      </c>
      <c r="AN9" s="52">
        <f t="shared" si="19"/>
        <v>2</v>
      </c>
      <c r="AO9" s="56">
        <v>12</v>
      </c>
      <c r="AP9" s="54">
        <f t="shared" si="20"/>
        <v>3</v>
      </c>
      <c r="AQ9" s="57">
        <v>10</v>
      </c>
      <c r="AR9" s="58">
        <f t="shared" si="21"/>
        <v>97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4</v>
      </c>
      <c r="BN9" s="62">
        <f t="shared" si="23"/>
        <v>1</v>
      </c>
      <c r="BO9" s="61">
        <f t="shared" si="24"/>
        <v>4</v>
      </c>
    </row>
    <row r="10" spans="1:67" ht="16" thickBot="1">
      <c r="A10" s="50">
        <f t="shared" si="0"/>
        <v>5</v>
      </c>
      <c r="B10" s="51" t="s">
        <v>80</v>
      </c>
      <c r="C10" s="50"/>
      <c r="D10" s="52">
        <f t="shared" si="1"/>
        <v>30</v>
      </c>
      <c r="E10" s="53">
        <v>3</v>
      </c>
      <c r="F10" s="54">
        <f t="shared" si="2"/>
        <v>5</v>
      </c>
      <c r="G10" s="55">
        <v>15</v>
      </c>
      <c r="H10" s="52">
        <f t="shared" si="3"/>
        <v>2</v>
      </c>
      <c r="I10" s="56">
        <v>18</v>
      </c>
      <c r="J10" s="54">
        <f t="shared" si="4"/>
        <v>9</v>
      </c>
      <c r="K10" s="55">
        <v>1</v>
      </c>
      <c r="L10" s="52">
        <f t="shared" si="5"/>
        <v>3</v>
      </c>
      <c r="M10" s="56">
        <v>12</v>
      </c>
      <c r="N10" s="54">
        <f t="shared" si="6"/>
        <v>3</v>
      </c>
      <c r="O10" s="55">
        <v>8</v>
      </c>
      <c r="P10" s="52">
        <f t="shared" si="7"/>
        <v>16</v>
      </c>
      <c r="Q10" s="56">
        <v>17</v>
      </c>
      <c r="R10" s="54">
        <f t="shared" si="8"/>
        <v>3</v>
      </c>
      <c r="S10" s="55">
        <v>5</v>
      </c>
      <c r="T10" s="52">
        <f t="shared" si="9"/>
        <v>2</v>
      </c>
      <c r="U10" s="56">
        <v>2</v>
      </c>
      <c r="V10" s="54">
        <f t="shared" si="10"/>
        <v>1</v>
      </c>
      <c r="W10" s="55">
        <v>4</v>
      </c>
      <c r="X10" s="52">
        <f t="shared" si="11"/>
        <v>4</v>
      </c>
      <c r="Y10" s="56">
        <v>14</v>
      </c>
      <c r="Z10" s="54">
        <f t="shared" si="12"/>
        <v>0</v>
      </c>
      <c r="AA10" s="55">
        <v>19</v>
      </c>
      <c r="AB10" s="52">
        <f t="shared" si="13"/>
        <v>1</v>
      </c>
      <c r="AC10" s="56">
        <v>7</v>
      </c>
      <c r="AD10" s="54">
        <f t="shared" si="14"/>
        <v>0</v>
      </c>
      <c r="AE10" s="55">
        <v>9</v>
      </c>
      <c r="AF10" s="52">
        <f t="shared" si="15"/>
        <v>1</v>
      </c>
      <c r="AG10" s="56">
        <v>16</v>
      </c>
      <c r="AH10" s="54">
        <f t="shared" si="16"/>
        <v>2</v>
      </c>
      <c r="AI10" s="55">
        <v>10</v>
      </c>
      <c r="AJ10" s="52">
        <f t="shared" si="17"/>
        <v>3</v>
      </c>
      <c r="AK10" s="56">
        <v>6</v>
      </c>
      <c r="AL10" s="54">
        <f t="shared" si="18"/>
        <v>7</v>
      </c>
      <c r="AM10" s="55">
        <v>20</v>
      </c>
      <c r="AN10" s="52">
        <f t="shared" si="19"/>
        <v>1</v>
      </c>
      <c r="AO10" s="56">
        <v>13</v>
      </c>
      <c r="AP10" s="54">
        <f t="shared" si="20"/>
        <v>4</v>
      </c>
      <c r="AQ10" s="57">
        <v>11</v>
      </c>
      <c r="AR10" s="58">
        <f t="shared" si="21"/>
        <v>97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2</v>
      </c>
      <c r="BN10" s="62">
        <f t="shared" si="23"/>
        <v>4</v>
      </c>
      <c r="BO10" s="61">
        <f t="shared" si="24"/>
        <v>3</v>
      </c>
    </row>
    <row r="11" spans="1:67" ht="16" thickBot="1">
      <c r="A11" s="50">
        <f t="shared" si="0"/>
        <v>6</v>
      </c>
      <c r="B11" s="71" t="s">
        <v>121</v>
      </c>
      <c r="C11" s="50"/>
      <c r="D11" s="52">
        <f t="shared" si="1"/>
        <v>29</v>
      </c>
      <c r="E11" s="53">
        <v>4</v>
      </c>
      <c r="F11" s="54">
        <f t="shared" si="2"/>
        <v>8</v>
      </c>
      <c r="G11" s="55">
        <v>12</v>
      </c>
      <c r="H11" s="52">
        <f t="shared" si="3"/>
        <v>3</v>
      </c>
      <c r="I11" s="56">
        <v>19</v>
      </c>
      <c r="J11" s="54">
        <f t="shared" si="4"/>
        <v>9</v>
      </c>
      <c r="K11" s="55">
        <v>1</v>
      </c>
      <c r="L11" s="52">
        <f t="shared" si="5"/>
        <v>4</v>
      </c>
      <c r="M11" s="56">
        <v>11</v>
      </c>
      <c r="N11" s="54">
        <f t="shared" si="6"/>
        <v>3</v>
      </c>
      <c r="O11" s="55">
        <v>8</v>
      </c>
      <c r="P11" s="52">
        <f t="shared" si="7"/>
        <v>13</v>
      </c>
      <c r="Q11" s="56">
        <v>14</v>
      </c>
      <c r="R11" s="54">
        <f t="shared" si="8"/>
        <v>2</v>
      </c>
      <c r="S11" s="55">
        <v>6</v>
      </c>
      <c r="T11" s="52">
        <f t="shared" si="9"/>
        <v>1</v>
      </c>
      <c r="U11" s="56">
        <v>3</v>
      </c>
      <c r="V11" s="54">
        <f t="shared" si="10"/>
        <v>3</v>
      </c>
      <c r="W11" s="55">
        <v>2</v>
      </c>
      <c r="X11" s="52">
        <f t="shared" si="11"/>
        <v>3</v>
      </c>
      <c r="Y11" s="56">
        <v>15</v>
      </c>
      <c r="Z11" s="54">
        <f t="shared" si="12"/>
        <v>2</v>
      </c>
      <c r="AA11" s="55">
        <v>17</v>
      </c>
      <c r="AB11" s="52">
        <f t="shared" si="13"/>
        <v>1</v>
      </c>
      <c r="AC11" s="56">
        <v>7</v>
      </c>
      <c r="AD11" s="54">
        <f t="shared" si="14"/>
        <v>1</v>
      </c>
      <c r="AE11" s="55">
        <v>10</v>
      </c>
      <c r="AF11" s="52">
        <f t="shared" si="15"/>
        <v>1</v>
      </c>
      <c r="AG11" s="56">
        <v>18</v>
      </c>
      <c r="AH11" s="54">
        <f t="shared" si="16"/>
        <v>1</v>
      </c>
      <c r="AI11" s="55">
        <v>13</v>
      </c>
      <c r="AJ11" s="52">
        <f t="shared" si="17"/>
        <v>2</v>
      </c>
      <c r="AK11" s="56">
        <v>5</v>
      </c>
      <c r="AL11" s="54">
        <f t="shared" si="18"/>
        <v>7</v>
      </c>
      <c r="AM11" s="55">
        <v>20</v>
      </c>
      <c r="AN11" s="52">
        <f t="shared" si="19"/>
        <v>2</v>
      </c>
      <c r="AO11" s="56">
        <v>16</v>
      </c>
      <c r="AP11" s="54">
        <f t="shared" si="20"/>
        <v>2</v>
      </c>
      <c r="AQ11" s="57">
        <v>9</v>
      </c>
      <c r="AR11" s="58">
        <f t="shared" si="21"/>
        <v>97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0</v>
      </c>
      <c r="BN11" s="62">
        <f t="shared" si="23"/>
        <v>5</v>
      </c>
      <c r="BO11" s="61">
        <f t="shared" si="24"/>
        <v>5</v>
      </c>
    </row>
    <row r="12" spans="1:67" ht="16" thickBot="1">
      <c r="A12" s="50">
        <f t="shared" si="0"/>
        <v>7</v>
      </c>
      <c r="B12" s="51" t="s">
        <v>50</v>
      </c>
      <c r="C12" s="50"/>
      <c r="D12" s="52">
        <f t="shared" si="1"/>
        <v>31</v>
      </c>
      <c r="E12" s="53">
        <v>2</v>
      </c>
      <c r="F12" s="54">
        <f t="shared" si="2"/>
        <v>5</v>
      </c>
      <c r="G12" s="55">
        <v>15</v>
      </c>
      <c r="H12" s="52">
        <f t="shared" si="3"/>
        <v>2</v>
      </c>
      <c r="I12" s="56">
        <v>18</v>
      </c>
      <c r="J12" s="54">
        <f t="shared" si="4"/>
        <v>9</v>
      </c>
      <c r="K12" s="55">
        <v>1</v>
      </c>
      <c r="L12" s="52">
        <f t="shared" si="5"/>
        <v>7</v>
      </c>
      <c r="M12" s="56">
        <v>8</v>
      </c>
      <c r="N12" s="54">
        <f t="shared" si="6"/>
        <v>1</v>
      </c>
      <c r="O12" s="55">
        <v>10</v>
      </c>
      <c r="P12" s="52">
        <f t="shared" si="7"/>
        <v>10</v>
      </c>
      <c r="Q12" s="56">
        <v>11</v>
      </c>
      <c r="R12" s="54">
        <f t="shared" si="8"/>
        <v>2</v>
      </c>
      <c r="S12" s="55">
        <v>6</v>
      </c>
      <c r="T12" s="52">
        <f t="shared" si="9"/>
        <v>1</v>
      </c>
      <c r="U12" s="56">
        <v>3</v>
      </c>
      <c r="V12" s="54">
        <f t="shared" si="10"/>
        <v>1</v>
      </c>
      <c r="W12" s="55">
        <v>4</v>
      </c>
      <c r="X12" s="52">
        <f t="shared" si="11"/>
        <v>5</v>
      </c>
      <c r="Y12" s="56">
        <v>13</v>
      </c>
      <c r="Z12" s="54">
        <f t="shared" si="12"/>
        <v>1</v>
      </c>
      <c r="AA12" s="55">
        <v>20</v>
      </c>
      <c r="AB12" s="52">
        <f t="shared" si="13"/>
        <v>1</v>
      </c>
      <c r="AC12" s="56">
        <v>7</v>
      </c>
      <c r="AD12" s="54">
        <f t="shared" si="14"/>
        <v>3</v>
      </c>
      <c r="AE12" s="55">
        <v>12</v>
      </c>
      <c r="AF12" s="52">
        <f t="shared" si="15"/>
        <v>0</v>
      </c>
      <c r="AG12" s="56">
        <v>17</v>
      </c>
      <c r="AH12" s="54">
        <f t="shared" si="16"/>
        <v>3</v>
      </c>
      <c r="AI12" s="55">
        <v>9</v>
      </c>
      <c r="AJ12" s="52">
        <f t="shared" si="17"/>
        <v>2</v>
      </c>
      <c r="AK12" s="56">
        <v>5</v>
      </c>
      <c r="AL12" s="54">
        <f t="shared" si="18"/>
        <v>6</v>
      </c>
      <c r="AM12" s="55">
        <v>19</v>
      </c>
      <c r="AN12" s="52">
        <f t="shared" si="19"/>
        <v>2</v>
      </c>
      <c r="AO12" s="56">
        <v>16</v>
      </c>
      <c r="AP12" s="54">
        <f t="shared" si="20"/>
        <v>7</v>
      </c>
      <c r="AQ12" s="57">
        <v>14</v>
      </c>
      <c r="AR12" s="58">
        <f t="shared" si="21"/>
        <v>99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1</v>
      </c>
      <c r="BN12" s="62">
        <f t="shared" si="23"/>
        <v>5</v>
      </c>
      <c r="BO12" s="61">
        <f t="shared" si="24"/>
        <v>4</v>
      </c>
    </row>
    <row r="13" spans="1:67" ht="16" thickBot="1">
      <c r="A13" s="50">
        <f t="shared" si="0"/>
        <v>8</v>
      </c>
      <c r="B13" s="63" t="s">
        <v>83</v>
      </c>
      <c r="C13" s="50"/>
      <c r="D13" s="52">
        <f t="shared" si="1"/>
        <v>32</v>
      </c>
      <c r="E13" s="53">
        <v>1</v>
      </c>
      <c r="F13" s="54">
        <f t="shared" si="2"/>
        <v>5</v>
      </c>
      <c r="G13" s="55">
        <v>15</v>
      </c>
      <c r="H13" s="52">
        <f t="shared" si="3"/>
        <v>2</v>
      </c>
      <c r="I13" s="56">
        <v>18</v>
      </c>
      <c r="J13" s="54">
        <f t="shared" si="4"/>
        <v>8</v>
      </c>
      <c r="K13" s="55">
        <v>2</v>
      </c>
      <c r="L13" s="52">
        <f t="shared" si="5"/>
        <v>1</v>
      </c>
      <c r="M13" s="56">
        <v>14</v>
      </c>
      <c r="N13" s="54">
        <f t="shared" si="6"/>
        <v>0</v>
      </c>
      <c r="O13" s="55">
        <v>11</v>
      </c>
      <c r="P13" s="52">
        <f t="shared" si="7"/>
        <v>16</v>
      </c>
      <c r="Q13" s="56">
        <v>17</v>
      </c>
      <c r="R13" s="54">
        <f t="shared" si="8"/>
        <v>3</v>
      </c>
      <c r="S13" s="55">
        <v>5</v>
      </c>
      <c r="T13" s="52">
        <f t="shared" si="9"/>
        <v>0</v>
      </c>
      <c r="U13" s="56">
        <v>4</v>
      </c>
      <c r="V13" s="54">
        <f t="shared" si="10"/>
        <v>2</v>
      </c>
      <c r="W13" s="55">
        <v>3</v>
      </c>
      <c r="X13" s="52">
        <f t="shared" si="11"/>
        <v>9</v>
      </c>
      <c r="Y13" s="56">
        <v>9</v>
      </c>
      <c r="Z13" s="54">
        <f t="shared" si="12"/>
        <v>0</v>
      </c>
      <c r="AA13" s="55">
        <v>19</v>
      </c>
      <c r="AB13" s="52">
        <f t="shared" si="13"/>
        <v>0</v>
      </c>
      <c r="AC13" s="56">
        <v>6</v>
      </c>
      <c r="AD13" s="54">
        <f t="shared" si="14"/>
        <v>1</v>
      </c>
      <c r="AE13" s="55">
        <v>8</v>
      </c>
      <c r="AF13" s="52">
        <f t="shared" si="15"/>
        <v>1</v>
      </c>
      <c r="AG13" s="56">
        <v>16</v>
      </c>
      <c r="AH13" s="54">
        <f t="shared" si="16"/>
        <v>2</v>
      </c>
      <c r="AI13" s="55">
        <v>10</v>
      </c>
      <c r="AJ13" s="52">
        <f t="shared" si="17"/>
        <v>4</v>
      </c>
      <c r="AK13" s="56">
        <v>7</v>
      </c>
      <c r="AL13" s="54">
        <f t="shared" si="18"/>
        <v>7</v>
      </c>
      <c r="AM13" s="55">
        <v>20</v>
      </c>
      <c r="AN13" s="52">
        <f t="shared" si="19"/>
        <v>2</v>
      </c>
      <c r="AO13" s="56">
        <v>12</v>
      </c>
      <c r="AP13" s="54">
        <f t="shared" si="20"/>
        <v>6</v>
      </c>
      <c r="AQ13" s="57">
        <v>13</v>
      </c>
      <c r="AR13" s="58">
        <f t="shared" si="21"/>
        <v>101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4</v>
      </c>
      <c r="BN13" s="62">
        <f t="shared" si="23"/>
        <v>3</v>
      </c>
      <c r="BO13" s="61">
        <f t="shared" si="24"/>
        <v>4</v>
      </c>
    </row>
    <row r="14" spans="1:67" ht="16" thickBot="1">
      <c r="A14" s="50">
        <f t="shared" si="0"/>
        <v>9</v>
      </c>
      <c r="B14" s="63" t="s">
        <v>54</v>
      </c>
      <c r="C14" s="50"/>
      <c r="D14" s="52">
        <f t="shared" si="1"/>
        <v>30</v>
      </c>
      <c r="E14" s="53">
        <v>3</v>
      </c>
      <c r="F14" s="54">
        <f t="shared" si="2"/>
        <v>1</v>
      </c>
      <c r="G14" s="55">
        <v>19</v>
      </c>
      <c r="H14" s="52">
        <f t="shared" si="3"/>
        <v>1</v>
      </c>
      <c r="I14" s="56">
        <v>15</v>
      </c>
      <c r="J14" s="54">
        <f t="shared" si="4"/>
        <v>8</v>
      </c>
      <c r="K14" s="55">
        <v>2</v>
      </c>
      <c r="L14" s="52">
        <f t="shared" si="5"/>
        <v>1</v>
      </c>
      <c r="M14" s="56">
        <v>16</v>
      </c>
      <c r="N14" s="54">
        <f t="shared" si="6"/>
        <v>3</v>
      </c>
      <c r="O14" s="55">
        <v>8</v>
      </c>
      <c r="P14" s="52">
        <f t="shared" si="7"/>
        <v>9</v>
      </c>
      <c r="Q14" s="56">
        <v>10</v>
      </c>
      <c r="R14" s="54">
        <f t="shared" si="8"/>
        <v>3</v>
      </c>
      <c r="S14" s="55">
        <v>5</v>
      </c>
      <c r="T14" s="52">
        <f t="shared" si="9"/>
        <v>0</v>
      </c>
      <c r="U14" s="56">
        <v>4</v>
      </c>
      <c r="V14" s="54">
        <f t="shared" si="10"/>
        <v>4</v>
      </c>
      <c r="W14" s="55">
        <v>1</v>
      </c>
      <c r="X14" s="52">
        <f t="shared" si="11"/>
        <v>4</v>
      </c>
      <c r="Y14" s="56">
        <v>14</v>
      </c>
      <c r="Z14" s="54">
        <f t="shared" si="12"/>
        <v>6</v>
      </c>
      <c r="AA14" s="55">
        <v>13</v>
      </c>
      <c r="AB14" s="52">
        <f t="shared" si="13"/>
        <v>0</v>
      </c>
      <c r="AC14" s="56">
        <v>6</v>
      </c>
      <c r="AD14" s="54">
        <f t="shared" si="14"/>
        <v>9</v>
      </c>
      <c r="AE14" s="55">
        <v>18</v>
      </c>
      <c r="AF14" s="52">
        <f t="shared" si="15"/>
        <v>0</v>
      </c>
      <c r="AG14" s="56">
        <v>17</v>
      </c>
      <c r="AH14" s="54">
        <f t="shared" si="16"/>
        <v>3</v>
      </c>
      <c r="AI14" s="55">
        <v>9</v>
      </c>
      <c r="AJ14" s="52">
        <f t="shared" si="17"/>
        <v>4</v>
      </c>
      <c r="AK14" s="56">
        <v>7</v>
      </c>
      <c r="AL14" s="54">
        <f t="shared" si="18"/>
        <v>7</v>
      </c>
      <c r="AM14" s="55">
        <v>20</v>
      </c>
      <c r="AN14" s="52">
        <f t="shared" si="19"/>
        <v>3</v>
      </c>
      <c r="AO14" s="56">
        <v>11</v>
      </c>
      <c r="AP14" s="54">
        <f t="shared" si="20"/>
        <v>5</v>
      </c>
      <c r="AQ14" s="57">
        <v>12</v>
      </c>
      <c r="AR14" s="58">
        <f t="shared" si="21"/>
        <v>101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3</v>
      </c>
      <c r="BN14" s="62">
        <f t="shared" si="23"/>
        <v>3</v>
      </c>
      <c r="BO14" s="61">
        <f t="shared" si="24"/>
        <v>0</v>
      </c>
    </row>
    <row r="15" spans="1:67" ht="16" thickBot="1">
      <c r="A15" s="50">
        <f t="shared" si="0"/>
        <v>10</v>
      </c>
      <c r="B15" s="51" t="s">
        <v>103</v>
      </c>
      <c r="C15" s="50"/>
      <c r="D15" s="52">
        <f t="shared" si="1"/>
        <v>31</v>
      </c>
      <c r="E15" s="53">
        <v>2</v>
      </c>
      <c r="F15" s="54">
        <f t="shared" si="2"/>
        <v>2</v>
      </c>
      <c r="G15" s="55">
        <v>18</v>
      </c>
      <c r="H15" s="52">
        <f t="shared" si="3"/>
        <v>0</v>
      </c>
      <c r="I15" s="56">
        <v>16</v>
      </c>
      <c r="J15" s="54">
        <f t="shared" si="4"/>
        <v>9</v>
      </c>
      <c r="K15" s="55">
        <v>1</v>
      </c>
      <c r="L15" s="52">
        <f t="shared" si="5"/>
        <v>6</v>
      </c>
      <c r="M15" s="56">
        <v>9</v>
      </c>
      <c r="N15" s="54">
        <f t="shared" si="6"/>
        <v>3</v>
      </c>
      <c r="O15" s="55">
        <v>8</v>
      </c>
      <c r="P15" s="52">
        <f t="shared" si="7"/>
        <v>19</v>
      </c>
      <c r="Q15" s="56">
        <v>20</v>
      </c>
      <c r="R15" s="54">
        <f t="shared" si="8"/>
        <v>3</v>
      </c>
      <c r="S15" s="55">
        <v>5</v>
      </c>
      <c r="T15" s="52">
        <f t="shared" si="9"/>
        <v>1</v>
      </c>
      <c r="U15" s="56">
        <v>3</v>
      </c>
      <c r="V15" s="54">
        <f t="shared" si="10"/>
        <v>1</v>
      </c>
      <c r="W15" s="55">
        <v>4</v>
      </c>
      <c r="X15" s="52">
        <f t="shared" si="11"/>
        <v>4</v>
      </c>
      <c r="Y15" s="56">
        <v>14</v>
      </c>
      <c r="Z15" s="54">
        <f t="shared" si="12"/>
        <v>0</v>
      </c>
      <c r="AA15" s="55">
        <v>19</v>
      </c>
      <c r="AB15" s="52">
        <f t="shared" si="13"/>
        <v>0</v>
      </c>
      <c r="AC15" s="56">
        <v>6</v>
      </c>
      <c r="AD15" s="54">
        <f t="shared" si="14"/>
        <v>2</v>
      </c>
      <c r="AE15" s="55">
        <v>11</v>
      </c>
      <c r="AF15" s="52">
        <f t="shared" si="15"/>
        <v>2</v>
      </c>
      <c r="AG15" s="56">
        <v>15</v>
      </c>
      <c r="AH15" s="54">
        <f t="shared" si="16"/>
        <v>2</v>
      </c>
      <c r="AI15" s="55">
        <v>10</v>
      </c>
      <c r="AJ15" s="52">
        <f t="shared" si="17"/>
        <v>4</v>
      </c>
      <c r="AK15" s="56">
        <v>7</v>
      </c>
      <c r="AL15" s="54">
        <f t="shared" si="18"/>
        <v>4</v>
      </c>
      <c r="AM15" s="55">
        <v>17</v>
      </c>
      <c r="AN15" s="52">
        <f t="shared" si="19"/>
        <v>2</v>
      </c>
      <c r="AO15" s="56">
        <v>12</v>
      </c>
      <c r="AP15" s="54">
        <f t="shared" si="20"/>
        <v>6</v>
      </c>
      <c r="AQ15" s="57">
        <v>13</v>
      </c>
      <c r="AR15" s="58">
        <f t="shared" si="21"/>
        <v>101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3</v>
      </c>
      <c r="BN15" s="62">
        <f t="shared" si="23"/>
        <v>2</v>
      </c>
      <c r="BO15" s="61">
        <f t="shared" si="24"/>
        <v>5</v>
      </c>
    </row>
    <row r="16" spans="1:67" ht="16" thickBot="1">
      <c r="A16" s="50">
        <f t="shared" si="0"/>
        <v>11</v>
      </c>
      <c r="B16" s="51" t="s">
        <v>114</v>
      </c>
      <c r="C16" s="50"/>
      <c r="D16" s="52">
        <f t="shared" si="1"/>
        <v>31</v>
      </c>
      <c r="E16" s="53">
        <v>2</v>
      </c>
      <c r="F16" s="54">
        <f t="shared" si="2"/>
        <v>6</v>
      </c>
      <c r="G16" s="55">
        <v>14</v>
      </c>
      <c r="H16" s="52">
        <f t="shared" si="3"/>
        <v>1</v>
      </c>
      <c r="I16" s="56">
        <v>17</v>
      </c>
      <c r="J16" s="54">
        <f t="shared" si="4"/>
        <v>9</v>
      </c>
      <c r="K16" s="55">
        <v>1</v>
      </c>
      <c r="L16" s="52">
        <f t="shared" si="5"/>
        <v>5</v>
      </c>
      <c r="M16" s="56">
        <v>10</v>
      </c>
      <c r="N16" s="54">
        <f t="shared" si="6"/>
        <v>2</v>
      </c>
      <c r="O16" s="55">
        <v>9</v>
      </c>
      <c r="P16" s="52">
        <f t="shared" si="7"/>
        <v>17</v>
      </c>
      <c r="Q16" s="56">
        <v>18</v>
      </c>
      <c r="R16" s="54">
        <f t="shared" si="8"/>
        <v>3</v>
      </c>
      <c r="S16" s="55">
        <v>5</v>
      </c>
      <c r="T16" s="52">
        <f t="shared" si="9"/>
        <v>1</v>
      </c>
      <c r="U16" s="56">
        <v>3</v>
      </c>
      <c r="V16" s="54">
        <f t="shared" si="10"/>
        <v>1</v>
      </c>
      <c r="W16" s="55">
        <v>4</v>
      </c>
      <c r="X16" s="52">
        <f t="shared" si="11"/>
        <v>3</v>
      </c>
      <c r="Y16" s="56">
        <v>15</v>
      </c>
      <c r="Z16" s="54">
        <f t="shared" si="12"/>
        <v>0</v>
      </c>
      <c r="AA16" s="55">
        <v>19</v>
      </c>
      <c r="AB16" s="52">
        <f t="shared" si="13"/>
        <v>2</v>
      </c>
      <c r="AC16" s="56">
        <v>8</v>
      </c>
      <c r="AD16" s="54">
        <f t="shared" si="14"/>
        <v>2</v>
      </c>
      <c r="AE16" s="55">
        <v>7</v>
      </c>
      <c r="AF16" s="52">
        <f t="shared" si="15"/>
        <v>1</v>
      </c>
      <c r="AG16" s="56">
        <v>16</v>
      </c>
      <c r="AH16" s="54">
        <f t="shared" si="16"/>
        <v>1</v>
      </c>
      <c r="AI16" s="55">
        <v>11</v>
      </c>
      <c r="AJ16" s="52">
        <f t="shared" si="17"/>
        <v>3</v>
      </c>
      <c r="AK16" s="56">
        <v>6</v>
      </c>
      <c r="AL16" s="54">
        <f t="shared" si="18"/>
        <v>7</v>
      </c>
      <c r="AM16" s="55">
        <v>20</v>
      </c>
      <c r="AN16" s="52">
        <f t="shared" si="19"/>
        <v>1</v>
      </c>
      <c r="AO16" s="56">
        <v>13</v>
      </c>
      <c r="AP16" s="54">
        <f t="shared" si="20"/>
        <v>5</v>
      </c>
      <c r="AQ16" s="57">
        <v>12</v>
      </c>
      <c r="AR16" s="58">
        <f t="shared" si="21"/>
        <v>101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1</v>
      </c>
      <c r="BN16" s="62">
        <f t="shared" si="23"/>
        <v>6</v>
      </c>
      <c r="BO16" s="61">
        <f t="shared" si="24"/>
        <v>3</v>
      </c>
    </row>
    <row r="17" spans="1:67" ht="16" thickBot="1">
      <c r="A17" s="50">
        <f t="shared" si="0"/>
        <v>12</v>
      </c>
      <c r="B17" s="51" t="s">
        <v>47</v>
      </c>
      <c r="C17" s="50"/>
      <c r="D17" s="52">
        <f t="shared" si="1"/>
        <v>30</v>
      </c>
      <c r="E17" s="53">
        <v>3</v>
      </c>
      <c r="F17" s="54">
        <f t="shared" si="2"/>
        <v>2</v>
      </c>
      <c r="G17" s="55">
        <v>18</v>
      </c>
      <c r="H17" s="52">
        <f t="shared" si="3"/>
        <v>3</v>
      </c>
      <c r="I17" s="56">
        <v>19</v>
      </c>
      <c r="J17" s="54">
        <f t="shared" si="4"/>
        <v>9</v>
      </c>
      <c r="K17" s="55">
        <v>1</v>
      </c>
      <c r="L17" s="52">
        <f t="shared" si="5"/>
        <v>5</v>
      </c>
      <c r="M17" s="56">
        <v>10</v>
      </c>
      <c r="N17" s="54">
        <f t="shared" si="6"/>
        <v>4</v>
      </c>
      <c r="O17" s="55">
        <v>7</v>
      </c>
      <c r="P17" s="52">
        <f t="shared" si="7"/>
        <v>14</v>
      </c>
      <c r="Q17" s="56">
        <v>15</v>
      </c>
      <c r="R17" s="54">
        <f t="shared" si="8"/>
        <v>3</v>
      </c>
      <c r="S17" s="55">
        <v>5</v>
      </c>
      <c r="T17" s="52">
        <f t="shared" si="9"/>
        <v>2</v>
      </c>
      <c r="U17" s="56">
        <v>2</v>
      </c>
      <c r="V17" s="54">
        <f t="shared" si="10"/>
        <v>1</v>
      </c>
      <c r="W17" s="55">
        <v>4</v>
      </c>
      <c r="X17" s="52">
        <f t="shared" si="11"/>
        <v>2</v>
      </c>
      <c r="Y17" s="56">
        <v>16</v>
      </c>
      <c r="Z17" s="54">
        <f t="shared" si="12"/>
        <v>2</v>
      </c>
      <c r="AA17" s="55">
        <v>17</v>
      </c>
      <c r="AB17" s="52">
        <f t="shared" si="13"/>
        <v>2</v>
      </c>
      <c r="AC17" s="56">
        <v>8</v>
      </c>
      <c r="AD17" s="54">
        <f t="shared" si="14"/>
        <v>0</v>
      </c>
      <c r="AE17" s="55">
        <v>9</v>
      </c>
      <c r="AF17" s="52">
        <f t="shared" si="15"/>
        <v>3</v>
      </c>
      <c r="AG17" s="56">
        <v>14</v>
      </c>
      <c r="AH17" s="54">
        <f t="shared" si="16"/>
        <v>1</v>
      </c>
      <c r="AI17" s="55">
        <v>11</v>
      </c>
      <c r="AJ17" s="52">
        <f t="shared" si="17"/>
        <v>3</v>
      </c>
      <c r="AK17" s="56">
        <v>6</v>
      </c>
      <c r="AL17" s="54">
        <f t="shared" si="18"/>
        <v>7</v>
      </c>
      <c r="AM17" s="55">
        <v>20</v>
      </c>
      <c r="AN17" s="52">
        <f t="shared" si="19"/>
        <v>2</v>
      </c>
      <c r="AO17" s="56">
        <v>12</v>
      </c>
      <c r="AP17" s="54">
        <f t="shared" si="20"/>
        <v>6</v>
      </c>
      <c r="AQ17" s="57">
        <v>13</v>
      </c>
      <c r="AR17" s="58">
        <f t="shared" si="21"/>
        <v>101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1</v>
      </c>
      <c r="BN17" s="62">
        <f t="shared" si="23"/>
        <v>2</v>
      </c>
      <c r="BO17" s="61">
        <f t="shared" si="24"/>
        <v>6</v>
      </c>
    </row>
    <row r="18" spans="1:67" ht="16" thickBot="1">
      <c r="A18" s="50">
        <f t="shared" si="0"/>
        <v>13</v>
      </c>
      <c r="B18" s="51" t="s">
        <v>45</v>
      </c>
      <c r="C18" s="50"/>
      <c r="D18" s="52">
        <f t="shared" si="1"/>
        <v>29</v>
      </c>
      <c r="E18" s="53">
        <v>4</v>
      </c>
      <c r="F18" s="54">
        <f t="shared" si="2"/>
        <v>5</v>
      </c>
      <c r="G18" s="55">
        <v>15</v>
      </c>
      <c r="H18" s="52">
        <f t="shared" si="3"/>
        <v>4</v>
      </c>
      <c r="I18" s="56">
        <v>20</v>
      </c>
      <c r="J18" s="54">
        <f t="shared" si="4"/>
        <v>7</v>
      </c>
      <c r="K18" s="55">
        <v>3</v>
      </c>
      <c r="L18" s="52">
        <f t="shared" si="5"/>
        <v>1</v>
      </c>
      <c r="M18" s="56">
        <v>16</v>
      </c>
      <c r="N18" s="54">
        <f t="shared" si="6"/>
        <v>3</v>
      </c>
      <c r="O18" s="55">
        <v>8</v>
      </c>
      <c r="P18" s="52">
        <f t="shared" si="7"/>
        <v>10</v>
      </c>
      <c r="Q18" s="56">
        <v>11</v>
      </c>
      <c r="R18" s="54">
        <f t="shared" si="8"/>
        <v>3</v>
      </c>
      <c r="S18" s="55">
        <v>5</v>
      </c>
      <c r="T18" s="52">
        <f t="shared" si="9"/>
        <v>2</v>
      </c>
      <c r="U18" s="56">
        <v>2</v>
      </c>
      <c r="V18" s="54">
        <f t="shared" si="10"/>
        <v>4</v>
      </c>
      <c r="W18" s="55">
        <v>1</v>
      </c>
      <c r="X18" s="52">
        <f t="shared" si="11"/>
        <v>8</v>
      </c>
      <c r="Y18" s="56">
        <v>10</v>
      </c>
      <c r="Z18" s="54">
        <f t="shared" si="12"/>
        <v>2</v>
      </c>
      <c r="AA18" s="55">
        <v>17</v>
      </c>
      <c r="AB18" s="52">
        <f t="shared" si="13"/>
        <v>1</v>
      </c>
      <c r="AC18" s="56">
        <v>7</v>
      </c>
      <c r="AD18" s="54">
        <f t="shared" si="14"/>
        <v>4</v>
      </c>
      <c r="AE18" s="55">
        <v>13</v>
      </c>
      <c r="AF18" s="52">
        <f t="shared" si="15"/>
        <v>2</v>
      </c>
      <c r="AG18" s="56">
        <v>19</v>
      </c>
      <c r="AH18" s="54">
        <f t="shared" si="16"/>
        <v>3</v>
      </c>
      <c r="AI18" s="55">
        <v>9</v>
      </c>
      <c r="AJ18" s="52">
        <f t="shared" si="17"/>
        <v>3</v>
      </c>
      <c r="AK18" s="56">
        <v>6</v>
      </c>
      <c r="AL18" s="54">
        <f t="shared" si="18"/>
        <v>5</v>
      </c>
      <c r="AM18" s="55">
        <v>18</v>
      </c>
      <c r="AN18" s="52">
        <f t="shared" si="19"/>
        <v>0</v>
      </c>
      <c r="AO18" s="56">
        <v>14</v>
      </c>
      <c r="AP18" s="54">
        <f t="shared" si="20"/>
        <v>5</v>
      </c>
      <c r="AQ18" s="57">
        <v>12</v>
      </c>
      <c r="AR18" s="58">
        <f t="shared" si="21"/>
        <v>101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1</v>
      </c>
      <c r="BN18" s="62">
        <f t="shared" si="23"/>
        <v>2</v>
      </c>
      <c r="BO18" s="61">
        <f t="shared" si="24"/>
        <v>3</v>
      </c>
    </row>
    <row r="19" spans="1:67" ht="16" thickBot="1">
      <c r="A19" s="50">
        <f t="shared" si="0"/>
        <v>14</v>
      </c>
      <c r="B19" s="51" t="s">
        <v>72</v>
      </c>
      <c r="C19" s="50"/>
      <c r="D19" s="52">
        <f t="shared" si="1"/>
        <v>29</v>
      </c>
      <c r="E19" s="53">
        <v>4</v>
      </c>
      <c r="F19" s="54">
        <f t="shared" si="2"/>
        <v>5</v>
      </c>
      <c r="G19" s="55">
        <v>15</v>
      </c>
      <c r="H19" s="52">
        <f t="shared" si="3"/>
        <v>4</v>
      </c>
      <c r="I19" s="56">
        <v>20</v>
      </c>
      <c r="J19" s="54">
        <f t="shared" si="4"/>
        <v>7</v>
      </c>
      <c r="K19" s="55">
        <v>3</v>
      </c>
      <c r="L19" s="52">
        <f t="shared" si="5"/>
        <v>5</v>
      </c>
      <c r="M19" s="56">
        <v>10</v>
      </c>
      <c r="N19" s="54">
        <f t="shared" si="6"/>
        <v>1</v>
      </c>
      <c r="O19" s="55">
        <v>12</v>
      </c>
      <c r="P19" s="52">
        <f t="shared" si="7"/>
        <v>18</v>
      </c>
      <c r="Q19" s="56">
        <v>19</v>
      </c>
      <c r="R19" s="54">
        <f t="shared" si="8"/>
        <v>3</v>
      </c>
      <c r="S19" s="55">
        <v>5</v>
      </c>
      <c r="T19" s="52">
        <f t="shared" si="9"/>
        <v>2</v>
      </c>
      <c r="U19" s="56">
        <v>2</v>
      </c>
      <c r="V19" s="54">
        <f t="shared" si="10"/>
        <v>4</v>
      </c>
      <c r="W19" s="55">
        <v>1</v>
      </c>
      <c r="X19" s="52">
        <f t="shared" si="11"/>
        <v>4</v>
      </c>
      <c r="Y19" s="56">
        <v>14</v>
      </c>
      <c r="Z19" s="54">
        <f t="shared" si="12"/>
        <v>1</v>
      </c>
      <c r="AA19" s="55">
        <v>18</v>
      </c>
      <c r="AB19" s="52">
        <f t="shared" si="13"/>
        <v>1</v>
      </c>
      <c r="AC19" s="56">
        <v>7</v>
      </c>
      <c r="AD19" s="54">
        <f t="shared" si="14"/>
        <v>1</v>
      </c>
      <c r="AE19" s="55">
        <v>8</v>
      </c>
      <c r="AF19" s="52">
        <f t="shared" si="15"/>
        <v>1</v>
      </c>
      <c r="AG19" s="56">
        <v>16</v>
      </c>
      <c r="AH19" s="54">
        <f t="shared" si="16"/>
        <v>3</v>
      </c>
      <c r="AI19" s="55">
        <v>9</v>
      </c>
      <c r="AJ19" s="52">
        <f t="shared" si="17"/>
        <v>3</v>
      </c>
      <c r="AK19" s="56">
        <v>6</v>
      </c>
      <c r="AL19" s="54">
        <f t="shared" si="18"/>
        <v>4</v>
      </c>
      <c r="AM19" s="55">
        <v>17</v>
      </c>
      <c r="AN19" s="52">
        <f t="shared" si="19"/>
        <v>1</v>
      </c>
      <c r="AO19" s="56">
        <v>13</v>
      </c>
      <c r="AP19" s="54">
        <f t="shared" si="20"/>
        <v>4</v>
      </c>
      <c r="AQ19" s="57">
        <v>11</v>
      </c>
      <c r="AR19" s="58">
        <f t="shared" si="21"/>
        <v>101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0</v>
      </c>
      <c r="BN19" s="62">
        <f t="shared" si="23"/>
        <v>6</v>
      </c>
      <c r="BO19" s="61">
        <f t="shared" si="24"/>
        <v>1</v>
      </c>
    </row>
    <row r="20" spans="1:67" ht="16" thickBot="1">
      <c r="A20" s="50">
        <f t="shared" si="0"/>
        <v>15</v>
      </c>
      <c r="B20" s="51" t="s">
        <v>68</v>
      </c>
      <c r="C20" s="50"/>
      <c r="D20" s="52">
        <f t="shared" si="1"/>
        <v>30</v>
      </c>
      <c r="E20" s="53">
        <v>3</v>
      </c>
      <c r="F20" s="54">
        <f t="shared" si="2"/>
        <v>5</v>
      </c>
      <c r="G20" s="55">
        <v>15</v>
      </c>
      <c r="H20" s="52">
        <f t="shared" si="3"/>
        <v>2</v>
      </c>
      <c r="I20" s="56">
        <v>18</v>
      </c>
      <c r="J20" s="54">
        <f t="shared" si="4"/>
        <v>9</v>
      </c>
      <c r="K20" s="55">
        <v>1</v>
      </c>
      <c r="L20" s="52">
        <f t="shared" si="5"/>
        <v>4</v>
      </c>
      <c r="M20" s="56">
        <v>19</v>
      </c>
      <c r="N20" s="54">
        <f t="shared" si="6"/>
        <v>4</v>
      </c>
      <c r="O20" s="55">
        <v>7</v>
      </c>
      <c r="P20" s="52">
        <f t="shared" si="7"/>
        <v>16</v>
      </c>
      <c r="Q20" s="56">
        <v>17</v>
      </c>
      <c r="R20" s="54">
        <f t="shared" si="8"/>
        <v>2</v>
      </c>
      <c r="S20" s="55">
        <v>6</v>
      </c>
      <c r="T20" s="52">
        <f t="shared" si="9"/>
        <v>2</v>
      </c>
      <c r="U20" s="56">
        <v>2</v>
      </c>
      <c r="V20" s="54">
        <f t="shared" si="10"/>
        <v>1</v>
      </c>
      <c r="W20" s="55">
        <v>4</v>
      </c>
      <c r="X20" s="52">
        <f t="shared" si="11"/>
        <v>6</v>
      </c>
      <c r="Y20" s="56">
        <v>12</v>
      </c>
      <c r="Z20" s="54">
        <f t="shared" si="12"/>
        <v>0</v>
      </c>
      <c r="AA20" s="55">
        <v>19</v>
      </c>
      <c r="AB20" s="52">
        <f t="shared" si="13"/>
        <v>2</v>
      </c>
      <c r="AC20" s="56">
        <v>8</v>
      </c>
      <c r="AD20" s="54">
        <f t="shared" si="14"/>
        <v>0</v>
      </c>
      <c r="AE20" s="55">
        <v>9</v>
      </c>
      <c r="AF20" s="52">
        <f t="shared" si="15"/>
        <v>1</v>
      </c>
      <c r="AG20" s="56">
        <v>16</v>
      </c>
      <c r="AH20" s="54">
        <f t="shared" si="16"/>
        <v>1</v>
      </c>
      <c r="AI20" s="55">
        <v>11</v>
      </c>
      <c r="AJ20" s="52">
        <f t="shared" si="17"/>
        <v>2</v>
      </c>
      <c r="AK20" s="56">
        <v>5</v>
      </c>
      <c r="AL20" s="54">
        <f t="shared" si="18"/>
        <v>7</v>
      </c>
      <c r="AM20" s="55">
        <v>20</v>
      </c>
      <c r="AN20" s="52">
        <f t="shared" si="19"/>
        <v>1</v>
      </c>
      <c r="AO20" s="56">
        <v>13</v>
      </c>
      <c r="AP20" s="54">
        <f t="shared" si="20"/>
        <v>7</v>
      </c>
      <c r="AQ20" s="57">
        <v>14</v>
      </c>
      <c r="AR20" s="58">
        <f t="shared" si="21"/>
        <v>102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2</v>
      </c>
      <c r="BN20" s="62">
        <f t="shared" si="23"/>
        <v>4</v>
      </c>
      <c r="BO20" s="61">
        <f t="shared" si="24"/>
        <v>5</v>
      </c>
    </row>
    <row r="21" spans="1:67" ht="16" thickBot="1">
      <c r="A21" s="50">
        <f t="shared" si="0"/>
        <v>16</v>
      </c>
      <c r="B21" s="51" t="s">
        <v>119</v>
      </c>
      <c r="C21" s="50"/>
      <c r="D21" s="52">
        <f t="shared" si="1"/>
        <v>30</v>
      </c>
      <c r="E21" s="53">
        <v>3</v>
      </c>
      <c r="F21" s="54">
        <f t="shared" si="2"/>
        <v>4</v>
      </c>
      <c r="G21" s="55">
        <v>16</v>
      </c>
      <c r="H21" s="52">
        <f t="shared" si="3"/>
        <v>1</v>
      </c>
      <c r="I21" s="56">
        <v>15</v>
      </c>
      <c r="J21" s="54">
        <f t="shared" si="4"/>
        <v>9</v>
      </c>
      <c r="K21" s="55">
        <v>1</v>
      </c>
      <c r="L21" s="52">
        <f t="shared" si="5"/>
        <v>2</v>
      </c>
      <c r="M21" s="56">
        <v>17</v>
      </c>
      <c r="N21" s="54">
        <f t="shared" si="6"/>
        <v>3</v>
      </c>
      <c r="O21" s="55">
        <v>8</v>
      </c>
      <c r="P21" s="52">
        <f t="shared" si="7"/>
        <v>17</v>
      </c>
      <c r="Q21" s="56">
        <v>18</v>
      </c>
      <c r="R21" s="54">
        <f t="shared" si="8"/>
        <v>3</v>
      </c>
      <c r="S21" s="55">
        <v>5</v>
      </c>
      <c r="T21" s="52">
        <f t="shared" si="9"/>
        <v>2</v>
      </c>
      <c r="U21" s="56">
        <v>2</v>
      </c>
      <c r="V21" s="54">
        <f t="shared" si="10"/>
        <v>1</v>
      </c>
      <c r="W21" s="55">
        <v>4</v>
      </c>
      <c r="X21" s="52">
        <f t="shared" si="11"/>
        <v>6</v>
      </c>
      <c r="Y21" s="56">
        <v>12</v>
      </c>
      <c r="Z21" s="54">
        <f t="shared" si="12"/>
        <v>0</v>
      </c>
      <c r="AA21" s="55">
        <v>19</v>
      </c>
      <c r="AB21" s="52">
        <f t="shared" si="13"/>
        <v>1</v>
      </c>
      <c r="AC21" s="56">
        <v>7</v>
      </c>
      <c r="AD21" s="54">
        <f t="shared" si="14"/>
        <v>0</v>
      </c>
      <c r="AE21" s="55">
        <v>9</v>
      </c>
      <c r="AF21" s="52">
        <f t="shared" si="15"/>
        <v>7</v>
      </c>
      <c r="AG21" s="56">
        <v>10</v>
      </c>
      <c r="AH21" s="54">
        <f t="shared" si="16"/>
        <v>1</v>
      </c>
      <c r="AI21" s="55">
        <v>11</v>
      </c>
      <c r="AJ21" s="52">
        <f t="shared" si="17"/>
        <v>3</v>
      </c>
      <c r="AK21" s="56">
        <v>6</v>
      </c>
      <c r="AL21" s="54">
        <f t="shared" si="18"/>
        <v>7</v>
      </c>
      <c r="AM21" s="55">
        <v>20</v>
      </c>
      <c r="AN21" s="52">
        <f t="shared" si="19"/>
        <v>0</v>
      </c>
      <c r="AO21" s="56">
        <v>14</v>
      </c>
      <c r="AP21" s="54">
        <f t="shared" si="20"/>
        <v>6</v>
      </c>
      <c r="AQ21" s="57">
        <v>13</v>
      </c>
      <c r="AR21" s="58">
        <f t="shared" si="21"/>
        <v>103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3</v>
      </c>
      <c r="BN21" s="62">
        <f t="shared" si="23"/>
        <v>4</v>
      </c>
      <c r="BO21" s="61">
        <f t="shared" si="24"/>
        <v>2</v>
      </c>
    </row>
    <row r="22" spans="1:67" ht="16" thickBot="1">
      <c r="A22" s="50">
        <f t="shared" si="0"/>
        <v>17</v>
      </c>
      <c r="B22" s="51" t="s">
        <v>74</v>
      </c>
      <c r="C22" s="50"/>
      <c r="D22" s="52">
        <f t="shared" si="1"/>
        <v>32</v>
      </c>
      <c r="E22" s="53">
        <v>1</v>
      </c>
      <c r="F22" s="54">
        <f t="shared" si="2"/>
        <v>4</v>
      </c>
      <c r="G22" s="55">
        <v>16</v>
      </c>
      <c r="H22" s="52">
        <f t="shared" si="3"/>
        <v>3</v>
      </c>
      <c r="I22" s="56">
        <v>19</v>
      </c>
      <c r="J22" s="54">
        <f t="shared" si="4"/>
        <v>8</v>
      </c>
      <c r="K22" s="55">
        <v>2</v>
      </c>
      <c r="L22" s="52">
        <f t="shared" si="5"/>
        <v>4</v>
      </c>
      <c r="M22" s="56">
        <v>11</v>
      </c>
      <c r="N22" s="54">
        <f t="shared" si="6"/>
        <v>1</v>
      </c>
      <c r="O22" s="55">
        <v>10</v>
      </c>
      <c r="P22" s="52">
        <f t="shared" si="7"/>
        <v>17</v>
      </c>
      <c r="Q22" s="56">
        <v>18</v>
      </c>
      <c r="R22" s="54">
        <f t="shared" si="8"/>
        <v>2</v>
      </c>
      <c r="S22" s="55">
        <v>6</v>
      </c>
      <c r="T22" s="52">
        <f t="shared" si="9"/>
        <v>0</v>
      </c>
      <c r="U22" s="56">
        <v>4</v>
      </c>
      <c r="V22" s="54">
        <f t="shared" si="10"/>
        <v>2</v>
      </c>
      <c r="W22" s="55">
        <v>3</v>
      </c>
      <c r="X22" s="52">
        <f t="shared" si="11"/>
        <v>6</v>
      </c>
      <c r="Y22" s="56">
        <v>12</v>
      </c>
      <c r="Z22" s="54">
        <f t="shared" si="12"/>
        <v>2</v>
      </c>
      <c r="AA22" s="55">
        <v>17</v>
      </c>
      <c r="AB22" s="52">
        <f t="shared" si="13"/>
        <v>1</v>
      </c>
      <c r="AC22" s="56">
        <v>7</v>
      </c>
      <c r="AD22" s="54">
        <f t="shared" si="14"/>
        <v>0</v>
      </c>
      <c r="AE22" s="55">
        <v>9</v>
      </c>
      <c r="AF22" s="52">
        <f t="shared" si="15"/>
        <v>2</v>
      </c>
      <c r="AG22" s="56">
        <v>15</v>
      </c>
      <c r="AH22" s="54">
        <f t="shared" si="16"/>
        <v>4</v>
      </c>
      <c r="AI22" s="55">
        <v>8</v>
      </c>
      <c r="AJ22" s="52">
        <f t="shared" si="17"/>
        <v>2</v>
      </c>
      <c r="AK22" s="56">
        <v>5</v>
      </c>
      <c r="AL22" s="54">
        <f t="shared" si="18"/>
        <v>7</v>
      </c>
      <c r="AM22" s="55">
        <v>20</v>
      </c>
      <c r="AN22" s="52">
        <f t="shared" si="19"/>
        <v>0</v>
      </c>
      <c r="AO22" s="56">
        <v>14</v>
      </c>
      <c r="AP22" s="54">
        <f t="shared" si="20"/>
        <v>6</v>
      </c>
      <c r="AQ22" s="57">
        <v>13</v>
      </c>
      <c r="AR22" s="58">
        <f t="shared" si="21"/>
        <v>103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3</v>
      </c>
      <c r="BN22" s="62">
        <f t="shared" si="23"/>
        <v>2</v>
      </c>
      <c r="BO22" s="61">
        <f t="shared" si="24"/>
        <v>5</v>
      </c>
    </row>
    <row r="23" spans="1:67" ht="16" thickBot="1">
      <c r="A23" s="50">
        <f t="shared" si="0"/>
        <v>18</v>
      </c>
      <c r="B23" s="51" t="s">
        <v>106</v>
      </c>
      <c r="C23" s="50"/>
      <c r="D23" s="52">
        <f t="shared" si="1"/>
        <v>29</v>
      </c>
      <c r="E23" s="53">
        <v>4</v>
      </c>
      <c r="F23" s="54">
        <f t="shared" si="2"/>
        <v>9</v>
      </c>
      <c r="G23" s="55">
        <v>11</v>
      </c>
      <c r="H23" s="52">
        <f t="shared" si="3"/>
        <v>4</v>
      </c>
      <c r="I23" s="56">
        <v>20</v>
      </c>
      <c r="J23" s="54">
        <f t="shared" si="4"/>
        <v>9</v>
      </c>
      <c r="K23" s="55">
        <v>1</v>
      </c>
      <c r="L23" s="52">
        <f t="shared" si="5"/>
        <v>0</v>
      </c>
      <c r="M23" s="56">
        <v>15</v>
      </c>
      <c r="N23" s="54">
        <f t="shared" si="6"/>
        <v>3</v>
      </c>
      <c r="O23" s="55">
        <v>8</v>
      </c>
      <c r="P23" s="52">
        <f t="shared" si="7"/>
        <v>16</v>
      </c>
      <c r="Q23" s="56">
        <v>17</v>
      </c>
      <c r="R23" s="54">
        <f t="shared" si="8"/>
        <v>3</v>
      </c>
      <c r="S23" s="55">
        <v>5</v>
      </c>
      <c r="T23" s="52">
        <f t="shared" si="9"/>
        <v>2</v>
      </c>
      <c r="U23" s="56">
        <v>2</v>
      </c>
      <c r="V23" s="54">
        <f t="shared" si="10"/>
        <v>2</v>
      </c>
      <c r="W23" s="55">
        <v>3</v>
      </c>
      <c r="X23" s="52">
        <f t="shared" si="11"/>
        <v>6</v>
      </c>
      <c r="Y23" s="56">
        <v>12</v>
      </c>
      <c r="Z23" s="54">
        <f t="shared" si="12"/>
        <v>1</v>
      </c>
      <c r="AA23" s="55">
        <v>18</v>
      </c>
      <c r="AB23" s="52">
        <f t="shared" si="13"/>
        <v>3</v>
      </c>
      <c r="AC23" s="56">
        <v>9</v>
      </c>
      <c r="AD23" s="54">
        <f t="shared" si="14"/>
        <v>2</v>
      </c>
      <c r="AE23" s="55">
        <v>7</v>
      </c>
      <c r="AF23" s="52">
        <f t="shared" si="15"/>
        <v>1</v>
      </c>
      <c r="AG23" s="56">
        <v>16</v>
      </c>
      <c r="AH23" s="54">
        <f t="shared" si="16"/>
        <v>1</v>
      </c>
      <c r="AI23" s="55">
        <v>13</v>
      </c>
      <c r="AJ23" s="52">
        <f t="shared" si="17"/>
        <v>3</v>
      </c>
      <c r="AK23" s="56">
        <v>6</v>
      </c>
      <c r="AL23" s="54">
        <f t="shared" si="18"/>
        <v>6</v>
      </c>
      <c r="AM23" s="55">
        <v>19</v>
      </c>
      <c r="AN23" s="52">
        <f t="shared" si="19"/>
        <v>0</v>
      </c>
      <c r="AO23" s="56">
        <v>14</v>
      </c>
      <c r="AP23" s="54">
        <f t="shared" si="20"/>
        <v>3</v>
      </c>
      <c r="AQ23" s="57">
        <v>10</v>
      </c>
      <c r="AR23" s="58">
        <f t="shared" si="21"/>
        <v>103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2</v>
      </c>
      <c r="BN23" s="62">
        <f t="shared" si="23"/>
        <v>3</v>
      </c>
      <c r="BO23" s="61">
        <f t="shared" si="24"/>
        <v>3</v>
      </c>
    </row>
    <row r="24" spans="1:67" ht="16" thickBot="1">
      <c r="A24" s="50">
        <f t="shared" si="0"/>
        <v>19</v>
      </c>
      <c r="B24" s="51" t="s">
        <v>110</v>
      </c>
      <c r="C24" s="50"/>
      <c r="D24" s="52">
        <f t="shared" si="1"/>
        <v>30</v>
      </c>
      <c r="E24" s="53">
        <v>3</v>
      </c>
      <c r="F24" s="54">
        <f t="shared" si="2"/>
        <v>4</v>
      </c>
      <c r="G24" s="55">
        <v>16</v>
      </c>
      <c r="H24" s="52">
        <f t="shared" si="3"/>
        <v>2</v>
      </c>
      <c r="I24" s="56">
        <v>18</v>
      </c>
      <c r="J24" s="54">
        <f t="shared" si="4"/>
        <v>8</v>
      </c>
      <c r="K24" s="55">
        <v>2</v>
      </c>
      <c r="L24" s="52">
        <f t="shared" si="5"/>
        <v>3</v>
      </c>
      <c r="M24" s="56">
        <v>12</v>
      </c>
      <c r="N24" s="54">
        <f t="shared" si="6"/>
        <v>3</v>
      </c>
      <c r="O24" s="55">
        <v>8</v>
      </c>
      <c r="P24" s="52">
        <f t="shared" si="7"/>
        <v>14</v>
      </c>
      <c r="Q24" s="56">
        <v>15</v>
      </c>
      <c r="R24" s="54">
        <f t="shared" si="8"/>
        <v>3</v>
      </c>
      <c r="S24" s="55">
        <v>5</v>
      </c>
      <c r="T24" s="52">
        <f t="shared" si="9"/>
        <v>3</v>
      </c>
      <c r="U24" s="56">
        <v>1</v>
      </c>
      <c r="V24" s="54">
        <f t="shared" si="10"/>
        <v>1</v>
      </c>
      <c r="W24" s="55">
        <v>4</v>
      </c>
      <c r="X24" s="52">
        <f t="shared" si="11"/>
        <v>7</v>
      </c>
      <c r="Y24" s="56">
        <v>11</v>
      </c>
      <c r="Z24" s="54">
        <f t="shared" si="12"/>
        <v>0</v>
      </c>
      <c r="AA24" s="55">
        <v>19</v>
      </c>
      <c r="AB24" s="52">
        <f t="shared" si="13"/>
        <v>3</v>
      </c>
      <c r="AC24" s="56">
        <v>9</v>
      </c>
      <c r="AD24" s="54">
        <f t="shared" si="14"/>
        <v>2</v>
      </c>
      <c r="AE24" s="55">
        <v>7</v>
      </c>
      <c r="AF24" s="52">
        <f t="shared" si="15"/>
        <v>0</v>
      </c>
      <c r="AG24" s="56">
        <v>17</v>
      </c>
      <c r="AH24" s="54">
        <f t="shared" si="16"/>
        <v>2</v>
      </c>
      <c r="AI24" s="55">
        <v>10</v>
      </c>
      <c r="AJ24" s="52">
        <f t="shared" si="17"/>
        <v>3</v>
      </c>
      <c r="AK24" s="56">
        <v>6</v>
      </c>
      <c r="AL24" s="54">
        <f t="shared" si="18"/>
        <v>7</v>
      </c>
      <c r="AM24" s="55">
        <v>20</v>
      </c>
      <c r="AN24" s="52">
        <f t="shared" si="19"/>
        <v>1</v>
      </c>
      <c r="AO24" s="56">
        <v>13</v>
      </c>
      <c r="AP24" s="54">
        <f t="shared" si="20"/>
        <v>7</v>
      </c>
      <c r="AQ24" s="57">
        <v>14</v>
      </c>
      <c r="AR24" s="58">
        <f t="shared" si="21"/>
        <v>103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2</v>
      </c>
      <c r="BN24" s="62">
        <f t="shared" si="23"/>
        <v>2</v>
      </c>
      <c r="BO24" s="61">
        <f t="shared" si="24"/>
        <v>3</v>
      </c>
    </row>
    <row r="25" spans="1:67" ht="16" thickBot="1">
      <c r="A25" s="50">
        <f t="shared" si="0"/>
        <v>20</v>
      </c>
      <c r="B25" s="51" t="s">
        <v>115</v>
      </c>
      <c r="C25" s="50"/>
      <c r="D25" s="52">
        <f t="shared" si="1"/>
        <v>30</v>
      </c>
      <c r="E25" s="53">
        <v>3</v>
      </c>
      <c r="F25" s="54">
        <f t="shared" si="2"/>
        <v>7</v>
      </c>
      <c r="G25" s="55">
        <v>13</v>
      </c>
      <c r="H25" s="52">
        <f t="shared" si="3"/>
        <v>2</v>
      </c>
      <c r="I25" s="56">
        <v>18</v>
      </c>
      <c r="J25" s="54">
        <f t="shared" si="4"/>
        <v>9</v>
      </c>
      <c r="K25" s="55">
        <v>1</v>
      </c>
      <c r="L25" s="52">
        <f t="shared" si="5"/>
        <v>6</v>
      </c>
      <c r="M25" s="56">
        <v>9</v>
      </c>
      <c r="N25" s="54">
        <f t="shared" si="6"/>
        <v>4</v>
      </c>
      <c r="O25" s="55">
        <v>7</v>
      </c>
      <c r="P25" s="52">
        <f t="shared" si="7"/>
        <v>13</v>
      </c>
      <c r="Q25" s="56">
        <v>14</v>
      </c>
      <c r="R25" s="54">
        <f t="shared" si="8"/>
        <v>3</v>
      </c>
      <c r="S25" s="55">
        <v>5</v>
      </c>
      <c r="T25" s="52">
        <f t="shared" si="9"/>
        <v>2</v>
      </c>
      <c r="U25" s="56">
        <v>2</v>
      </c>
      <c r="V25" s="54">
        <f t="shared" si="10"/>
        <v>1</v>
      </c>
      <c r="W25" s="55">
        <v>4</v>
      </c>
      <c r="X25" s="52">
        <f t="shared" si="11"/>
        <v>3</v>
      </c>
      <c r="Y25" s="56">
        <v>15</v>
      </c>
      <c r="Z25" s="54">
        <f t="shared" si="12"/>
        <v>0</v>
      </c>
      <c r="AA25" s="55">
        <v>19</v>
      </c>
      <c r="AB25" s="52">
        <f t="shared" si="13"/>
        <v>2</v>
      </c>
      <c r="AC25" s="56">
        <v>8</v>
      </c>
      <c r="AD25" s="54">
        <f t="shared" si="14"/>
        <v>1</v>
      </c>
      <c r="AE25" s="55">
        <v>10</v>
      </c>
      <c r="AF25" s="52">
        <f t="shared" si="15"/>
        <v>1</v>
      </c>
      <c r="AG25" s="56">
        <v>16</v>
      </c>
      <c r="AH25" s="54">
        <f t="shared" si="16"/>
        <v>1</v>
      </c>
      <c r="AI25" s="55">
        <v>11</v>
      </c>
      <c r="AJ25" s="52">
        <f t="shared" si="17"/>
        <v>3</v>
      </c>
      <c r="AK25" s="56">
        <v>6</v>
      </c>
      <c r="AL25" s="54">
        <f t="shared" si="18"/>
        <v>7</v>
      </c>
      <c r="AM25" s="55">
        <v>20</v>
      </c>
      <c r="AN25" s="52">
        <f t="shared" si="19"/>
        <v>3</v>
      </c>
      <c r="AO25" s="56">
        <v>17</v>
      </c>
      <c r="AP25" s="54">
        <f t="shared" si="20"/>
        <v>5</v>
      </c>
      <c r="AQ25" s="57">
        <v>12</v>
      </c>
      <c r="AR25" s="58">
        <f t="shared" si="21"/>
        <v>103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1</v>
      </c>
      <c r="BN25" s="62">
        <f t="shared" si="23"/>
        <v>4</v>
      </c>
      <c r="BO25" s="61">
        <f t="shared" si="24"/>
        <v>3</v>
      </c>
    </row>
    <row r="26" spans="1:67" ht="16" thickBot="1">
      <c r="A26" s="50">
        <f t="shared" si="0"/>
        <v>21</v>
      </c>
      <c r="B26" s="51" t="s">
        <v>66</v>
      </c>
      <c r="C26" s="50"/>
      <c r="D26" s="52">
        <f t="shared" si="1"/>
        <v>30</v>
      </c>
      <c r="E26" s="53">
        <v>3</v>
      </c>
      <c r="F26" s="54">
        <f t="shared" si="2"/>
        <v>3</v>
      </c>
      <c r="G26" s="55">
        <v>17</v>
      </c>
      <c r="H26" s="52">
        <f t="shared" si="3"/>
        <v>0</v>
      </c>
      <c r="I26" s="56">
        <v>16</v>
      </c>
      <c r="J26" s="54">
        <f t="shared" si="4"/>
        <v>8</v>
      </c>
      <c r="K26" s="55">
        <v>2</v>
      </c>
      <c r="L26" s="52">
        <f t="shared" si="5"/>
        <v>6</v>
      </c>
      <c r="M26" s="56">
        <v>9</v>
      </c>
      <c r="N26" s="54">
        <f t="shared" si="6"/>
        <v>3</v>
      </c>
      <c r="O26" s="55">
        <v>8</v>
      </c>
      <c r="P26" s="52">
        <f t="shared" si="7"/>
        <v>18</v>
      </c>
      <c r="Q26" s="56">
        <v>19</v>
      </c>
      <c r="R26" s="54">
        <f t="shared" si="8"/>
        <v>3</v>
      </c>
      <c r="S26" s="55">
        <v>5</v>
      </c>
      <c r="T26" s="52">
        <f t="shared" si="9"/>
        <v>3</v>
      </c>
      <c r="U26" s="56">
        <v>1</v>
      </c>
      <c r="V26" s="54">
        <f t="shared" si="10"/>
        <v>1</v>
      </c>
      <c r="W26" s="55">
        <v>4</v>
      </c>
      <c r="X26" s="52">
        <f t="shared" si="11"/>
        <v>8</v>
      </c>
      <c r="Y26" s="56">
        <v>10</v>
      </c>
      <c r="Z26" s="54">
        <f t="shared" si="12"/>
        <v>1</v>
      </c>
      <c r="AA26" s="55">
        <v>18</v>
      </c>
      <c r="AB26" s="52">
        <f t="shared" si="13"/>
        <v>1</v>
      </c>
      <c r="AC26" s="56">
        <v>7</v>
      </c>
      <c r="AD26" s="54">
        <f t="shared" si="14"/>
        <v>2</v>
      </c>
      <c r="AE26" s="55">
        <v>11</v>
      </c>
      <c r="AF26" s="52">
        <f t="shared" si="15"/>
        <v>3</v>
      </c>
      <c r="AG26" s="56">
        <v>20</v>
      </c>
      <c r="AH26" s="54">
        <f t="shared" si="16"/>
        <v>2</v>
      </c>
      <c r="AI26" s="55">
        <v>14</v>
      </c>
      <c r="AJ26" s="52">
        <f t="shared" si="17"/>
        <v>3</v>
      </c>
      <c r="AK26" s="56">
        <v>6</v>
      </c>
      <c r="AL26" s="54">
        <f t="shared" si="18"/>
        <v>2</v>
      </c>
      <c r="AM26" s="55">
        <v>15</v>
      </c>
      <c r="AN26" s="52">
        <f t="shared" si="19"/>
        <v>1</v>
      </c>
      <c r="AO26" s="56">
        <v>13</v>
      </c>
      <c r="AP26" s="54">
        <f t="shared" si="20"/>
        <v>5</v>
      </c>
      <c r="AQ26" s="57">
        <v>12</v>
      </c>
      <c r="AR26" s="58">
        <f t="shared" si="21"/>
        <v>103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1</v>
      </c>
      <c r="BN26" s="62">
        <f t="shared" si="23"/>
        <v>4</v>
      </c>
      <c r="BO26" s="61">
        <f t="shared" si="24"/>
        <v>3</v>
      </c>
    </row>
    <row r="27" spans="1:67" ht="16" thickBot="1">
      <c r="A27" s="50">
        <f t="shared" si="0"/>
        <v>22</v>
      </c>
      <c r="B27" s="51" t="s">
        <v>111</v>
      </c>
      <c r="C27" s="50"/>
      <c r="D27" s="52">
        <f t="shared" si="1"/>
        <v>30</v>
      </c>
      <c r="E27" s="53">
        <v>3</v>
      </c>
      <c r="F27" s="54">
        <f t="shared" si="2"/>
        <v>3</v>
      </c>
      <c r="G27" s="55">
        <v>17</v>
      </c>
      <c r="H27" s="52">
        <f t="shared" si="3"/>
        <v>2</v>
      </c>
      <c r="I27" s="56">
        <v>18</v>
      </c>
      <c r="J27" s="54">
        <f t="shared" si="4"/>
        <v>8</v>
      </c>
      <c r="K27" s="55">
        <v>2</v>
      </c>
      <c r="L27" s="52">
        <f t="shared" si="5"/>
        <v>3</v>
      </c>
      <c r="M27" s="56">
        <v>12</v>
      </c>
      <c r="N27" s="54">
        <f t="shared" si="6"/>
        <v>3</v>
      </c>
      <c r="O27" s="55">
        <v>8</v>
      </c>
      <c r="P27" s="52">
        <f t="shared" si="7"/>
        <v>13</v>
      </c>
      <c r="Q27" s="56">
        <v>14</v>
      </c>
      <c r="R27" s="54">
        <f t="shared" si="8"/>
        <v>3</v>
      </c>
      <c r="S27" s="55">
        <v>5</v>
      </c>
      <c r="T27" s="52">
        <f t="shared" si="9"/>
        <v>3</v>
      </c>
      <c r="U27" s="56">
        <v>1</v>
      </c>
      <c r="V27" s="54">
        <f t="shared" si="10"/>
        <v>1</v>
      </c>
      <c r="W27" s="55">
        <v>4</v>
      </c>
      <c r="X27" s="52">
        <f t="shared" si="11"/>
        <v>7</v>
      </c>
      <c r="Y27" s="56">
        <v>11</v>
      </c>
      <c r="Z27" s="54">
        <f t="shared" si="12"/>
        <v>0</v>
      </c>
      <c r="AA27" s="55">
        <v>19</v>
      </c>
      <c r="AB27" s="52">
        <f t="shared" si="13"/>
        <v>3</v>
      </c>
      <c r="AC27" s="56">
        <v>9</v>
      </c>
      <c r="AD27" s="54">
        <f t="shared" si="14"/>
        <v>2</v>
      </c>
      <c r="AE27" s="55">
        <v>7</v>
      </c>
      <c r="AF27" s="52">
        <f t="shared" si="15"/>
        <v>1</v>
      </c>
      <c r="AG27" s="56">
        <v>16</v>
      </c>
      <c r="AH27" s="54">
        <f t="shared" si="16"/>
        <v>2</v>
      </c>
      <c r="AI27" s="55">
        <v>10</v>
      </c>
      <c r="AJ27" s="52">
        <f t="shared" si="17"/>
        <v>3</v>
      </c>
      <c r="AK27" s="56">
        <v>6</v>
      </c>
      <c r="AL27" s="54">
        <f t="shared" si="18"/>
        <v>7</v>
      </c>
      <c r="AM27" s="55">
        <v>20</v>
      </c>
      <c r="AN27" s="52">
        <f t="shared" si="19"/>
        <v>1</v>
      </c>
      <c r="AO27" s="56">
        <v>13</v>
      </c>
      <c r="AP27" s="54">
        <f t="shared" si="20"/>
        <v>8</v>
      </c>
      <c r="AQ27" s="57">
        <v>15</v>
      </c>
      <c r="AR27" s="58">
        <f t="shared" si="21"/>
        <v>103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1</v>
      </c>
      <c r="BN27" s="62">
        <f t="shared" si="23"/>
        <v>3</v>
      </c>
      <c r="BO27" s="61">
        <f t="shared" si="24"/>
        <v>3</v>
      </c>
    </row>
    <row r="28" spans="1:67" ht="16" thickBot="1">
      <c r="A28" s="50">
        <f t="shared" si="0"/>
        <v>23</v>
      </c>
      <c r="B28" s="51" t="s">
        <v>53</v>
      </c>
      <c r="C28" s="50"/>
      <c r="D28" s="52">
        <f t="shared" si="1"/>
        <v>31</v>
      </c>
      <c r="E28" s="53">
        <v>2</v>
      </c>
      <c r="F28" s="54">
        <f t="shared" si="2"/>
        <v>8</v>
      </c>
      <c r="G28" s="55">
        <v>12</v>
      </c>
      <c r="H28" s="52">
        <f t="shared" si="3"/>
        <v>4</v>
      </c>
      <c r="I28" s="56">
        <v>20</v>
      </c>
      <c r="J28" s="54">
        <f t="shared" si="4"/>
        <v>9</v>
      </c>
      <c r="K28" s="55">
        <v>1</v>
      </c>
      <c r="L28" s="52">
        <f t="shared" si="5"/>
        <v>5</v>
      </c>
      <c r="M28" s="56">
        <v>10</v>
      </c>
      <c r="N28" s="54">
        <f t="shared" si="6"/>
        <v>0</v>
      </c>
      <c r="O28" s="55">
        <v>11</v>
      </c>
      <c r="P28" s="52">
        <f t="shared" si="7"/>
        <v>16</v>
      </c>
      <c r="Q28" s="56">
        <v>17</v>
      </c>
      <c r="R28" s="54">
        <f t="shared" si="8"/>
        <v>3</v>
      </c>
      <c r="S28" s="55">
        <v>5</v>
      </c>
      <c r="T28" s="52">
        <f t="shared" si="9"/>
        <v>1</v>
      </c>
      <c r="U28" s="56">
        <v>3</v>
      </c>
      <c r="V28" s="54">
        <f t="shared" si="10"/>
        <v>1</v>
      </c>
      <c r="W28" s="55">
        <v>4</v>
      </c>
      <c r="X28" s="52">
        <f t="shared" si="11"/>
        <v>4</v>
      </c>
      <c r="Y28" s="56">
        <v>14</v>
      </c>
      <c r="Z28" s="54">
        <f t="shared" si="12"/>
        <v>3</v>
      </c>
      <c r="AA28" s="55">
        <v>16</v>
      </c>
      <c r="AB28" s="52">
        <f t="shared" si="13"/>
        <v>2</v>
      </c>
      <c r="AC28" s="56">
        <v>8</v>
      </c>
      <c r="AD28" s="54">
        <f t="shared" si="14"/>
        <v>0</v>
      </c>
      <c r="AE28" s="55">
        <v>9</v>
      </c>
      <c r="AF28" s="52">
        <f t="shared" si="15"/>
        <v>2</v>
      </c>
      <c r="AG28" s="56">
        <v>15</v>
      </c>
      <c r="AH28" s="54">
        <f t="shared" si="16"/>
        <v>6</v>
      </c>
      <c r="AI28" s="55">
        <v>18</v>
      </c>
      <c r="AJ28" s="52">
        <f t="shared" si="17"/>
        <v>3</v>
      </c>
      <c r="AK28" s="56">
        <v>6</v>
      </c>
      <c r="AL28" s="54">
        <f t="shared" si="18"/>
        <v>6</v>
      </c>
      <c r="AM28" s="55">
        <v>19</v>
      </c>
      <c r="AN28" s="52">
        <f t="shared" si="19"/>
        <v>1</v>
      </c>
      <c r="AO28" s="56">
        <v>13</v>
      </c>
      <c r="AP28" s="54">
        <f t="shared" si="20"/>
        <v>0</v>
      </c>
      <c r="AQ28" s="57">
        <v>7</v>
      </c>
      <c r="AR28" s="58">
        <f t="shared" si="21"/>
        <v>105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3</v>
      </c>
      <c r="BN28" s="62">
        <f t="shared" si="23"/>
        <v>3</v>
      </c>
      <c r="BO28" s="61">
        <f t="shared" si="24"/>
        <v>2</v>
      </c>
    </row>
    <row r="29" spans="1:67" ht="16" thickBot="1">
      <c r="A29" s="50">
        <f t="shared" si="0"/>
        <v>24</v>
      </c>
      <c r="B29" s="51" t="s">
        <v>87</v>
      </c>
      <c r="C29" s="50"/>
      <c r="D29" s="52">
        <f t="shared" si="1"/>
        <v>32</v>
      </c>
      <c r="E29" s="53">
        <v>1</v>
      </c>
      <c r="F29" s="54">
        <f t="shared" si="2"/>
        <v>0</v>
      </c>
      <c r="G29" s="55">
        <v>20</v>
      </c>
      <c r="H29" s="52">
        <f t="shared" si="3"/>
        <v>3</v>
      </c>
      <c r="I29" s="56">
        <v>13</v>
      </c>
      <c r="J29" s="54">
        <f t="shared" si="4"/>
        <v>8</v>
      </c>
      <c r="K29" s="55">
        <v>2</v>
      </c>
      <c r="L29" s="52">
        <f t="shared" si="5"/>
        <v>10</v>
      </c>
      <c r="M29" s="56">
        <v>5</v>
      </c>
      <c r="N29" s="54">
        <f t="shared" si="6"/>
        <v>1</v>
      </c>
      <c r="O29" s="55">
        <v>10</v>
      </c>
      <c r="P29" s="52">
        <f t="shared" si="7"/>
        <v>11</v>
      </c>
      <c r="Q29" s="56">
        <v>12</v>
      </c>
      <c r="R29" s="54">
        <f t="shared" si="8"/>
        <v>1</v>
      </c>
      <c r="S29" s="55">
        <v>9</v>
      </c>
      <c r="T29" s="52">
        <f t="shared" si="9"/>
        <v>1</v>
      </c>
      <c r="U29" s="56">
        <v>3</v>
      </c>
      <c r="V29" s="54">
        <f t="shared" si="10"/>
        <v>1</v>
      </c>
      <c r="W29" s="55">
        <v>4</v>
      </c>
      <c r="X29" s="52">
        <f t="shared" si="11"/>
        <v>2</v>
      </c>
      <c r="Y29" s="56">
        <v>16</v>
      </c>
      <c r="Z29" s="54">
        <f t="shared" si="12"/>
        <v>1</v>
      </c>
      <c r="AA29" s="55">
        <v>18</v>
      </c>
      <c r="AB29" s="52">
        <f t="shared" si="13"/>
        <v>0</v>
      </c>
      <c r="AC29" s="56">
        <v>6</v>
      </c>
      <c r="AD29" s="54">
        <f t="shared" si="14"/>
        <v>5</v>
      </c>
      <c r="AE29" s="55">
        <v>14</v>
      </c>
      <c r="AF29" s="52">
        <f t="shared" si="15"/>
        <v>2</v>
      </c>
      <c r="AG29" s="56">
        <v>15</v>
      </c>
      <c r="AH29" s="54">
        <f t="shared" si="16"/>
        <v>4</v>
      </c>
      <c r="AI29" s="55">
        <v>8</v>
      </c>
      <c r="AJ29" s="52">
        <f t="shared" si="17"/>
        <v>4</v>
      </c>
      <c r="AK29" s="56">
        <v>7</v>
      </c>
      <c r="AL29" s="54">
        <f t="shared" si="18"/>
        <v>6</v>
      </c>
      <c r="AM29" s="55">
        <v>19</v>
      </c>
      <c r="AN29" s="52">
        <f t="shared" si="19"/>
        <v>3</v>
      </c>
      <c r="AO29" s="56">
        <v>11</v>
      </c>
      <c r="AP29" s="54">
        <f t="shared" si="20"/>
        <v>10</v>
      </c>
      <c r="AQ29" s="57">
        <v>17</v>
      </c>
      <c r="AR29" s="58">
        <f t="shared" si="21"/>
        <v>105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2</v>
      </c>
      <c r="BN29" s="62">
        <f t="shared" si="23"/>
        <v>5</v>
      </c>
      <c r="BO29" s="61">
        <f t="shared" si="24"/>
        <v>2</v>
      </c>
    </row>
    <row r="30" spans="1:67" ht="16" thickBot="1">
      <c r="A30" s="50">
        <f t="shared" si="0"/>
        <v>25</v>
      </c>
      <c r="B30" s="51" t="s">
        <v>116</v>
      </c>
      <c r="C30" s="50"/>
      <c r="D30" s="52">
        <f t="shared" si="1"/>
        <v>30</v>
      </c>
      <c r="E30" s="53">
        <v>3</v>
      </c>
      <c r="F30" s="54">
        <f t="shared" si="2"/>
        <v>6</v>
      </c>
      <c r="G30" s="55">
        <v>14</v>
      </c>
      <c r="H30" s="52">
        <f t="shared" si="3"/>
        <v>2</v>
      </c>
      <c r="I30" s="56">
        <v>18</v>
      </c>
      <c r="J30" s="54">
        <f t="shared" si="4"/>
        <v>9</v>
      </c>
      <c r="K30" s="55">
        <v>1</v>
      </c>
      <c r="L30" s="52">
        <f t="shared" si="5"/>
        <v>5</v>
      </c>
      <c r="M30" s="56">
        <v>10</v>
      </c>
      <c r="N30" s="54">
        <f t="shared" si="6"/>
        <v>2</v>
      </c>
      <c r="O30" s="55">
        <v>9</v>
      </c>
      <c r="P30" s="52">
        <f t="shared" si="7"/>
        <v>18</v>
      </c>
      <c r="Q30" s="56">
        <v>19</v>
      </c>
      <c r="R30" s="54">
        <f t="shared" si="8"/>
        <v>3</v>
      </c>
      <c r="S30" s="55">
        <v>5</v>
      </c>
      <c r="T30" s="52">
        <f t="shared" si="9"/>
        <v>0</v>
      </c>
      <c r="U30" s="56">
        <v>4</v>
      </c>
      <c r="V30" s="54">
        <f t="shared" si="10"/>
        <v>3</v>
      </c>
      <c r="W30" s="55">
        <v>2</v>
      </c>
      <c r="X30" s="52">
        <f t="shared" si="11"/>
        <v>1</v>
      </c>
      <c r="Y30" s="56">
        <v>17</v>
      </c>
      <c r="Z30" s="54">
        <f t="shared" si="12"/>
        <v>6</v>
      </c>
      <c r="AA30" s="55">
        <v>13</v>
      </c>
      <c r="AB30" s="52">
        <f t="shared" si="13"/>
        <v>2</v>
      </c>
      <c r="AC30" s="56">
        <v>8</v>
      </c>
      <c r="AD30" s="54">
        <f t="shared" si="14"/>
        <v>2</v>
      </c>
      <c r="AE30" s="55">
        <v>7</v>
      </c>
      <c r="AF30" s="52">
        <f t="shared" si="15"/>
        <v>1</v>
      </c>
      <c r="AG30" s="56">
        <v>16</v>
      </c>
      <c r="AH30" s="54">
        <f t="shared" si="16"/>
        <v>0</v>
      </c>
      <c r="AI30" s="55">
        <v>12</v>
      </c>
      <c r="AJ30" s="52">
        <f t="shared" si="17"/>
        <v>3</v>
      </c>
      <c r="AK30" s="56">
        <v>6</v>
      </c>
      <c r="AL30" s="54">
        <f t="shared" si="18"/>
        <v>7</v>
      </c>
      <c r="AM30" s="55">
        <v>20</v>
      </c>
      <c r="AN30" s="52">
        <f t="shared" si="19"/>
        <v>1</v>
      </c>
      <c r="AO30" s="56">
        <v>15</v>
      </c>
      <c r="AP30" s="54">
        <f t="shared" si="20"/>
        <v>4</v>
      </c>
      <c r="AQ30" s="57">
        <v>11</v>
      </c>
      <c r="AR30" s="58">
        <f t="shared" si="21"/>
        <v>105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2</v>
      </c>
      <c r="BN30" s="62">
        <f t="shared" si="23"/>
        <v>3</v>
      </c>
      <c r="BO30" s="61">
        <f t="shared" si="24"/>
        <v>4</v>
      </c>
    </row>
    <row r="31" spans="1:67" ht="16" thickBot="1">
      <c r="A31" s="50">
        <f t="shared" si="0"/>
        <v>26</v>
      </c>
      <c r="B31" s="51" t="s">
        <v>120</v>
      </c>
      <c r="C31" s="50"/>
      <c r="D31" s="52">
        <f t="shared" si="1"/>
        <v>30</v>
      </c>
      <c r="E31" s="53">
        <v>3</v>
      </c>
      <c r="F31" s="54">
        <f t="shared" si="2"/>
        <v>4</v>
      </c>
      <c r="G31" s="55">
        <v>16</v>
      </c>
      <c r="H31" s="52">
        <f t="shared" si="3"/>
        <v>2</v>
      </c>
      <c r="I31" s="56">
        <v>18</v>
      </c>
      <c r="J31" s="54">
        <f t="shared" si="4"/>
        <v>9</v>
      </c>
      <c r="K31" s="55">
        <v>1</v>
      </c>
      <c r="L31" s="52">
        <f t="shared" si="5"/>
        <v>5</v>
      </c>
      <c r="M31" s="56">
        <v>10</v>
      </c>
      <c r="N31" s="54">
        <f t="shared" si="6"/>
        <v>0</v>
      </c>
      <c r="O31" s="55">
        <v>11</v>
      </c>
      <c r="P31" s="52">
        <f t="shared" si="7"/>
        <v>19</v>
      </c>
      <c r="Q31" s="56">
        <v>20</v>
      </c>
      <c r="R31" s="54">
        <f t="shared" si="8"/>
        <v>2</v>
      </c>
      <c r="S31" s="55">
        <v>6</v>
      </c>
      <c r="T31" s="52">
        <f t="shared" si="9"/>
        <v>2</v>
      </c>
      <c r="U31" s="56">
        <v>2</v>
      </c>
      <c r="V31" s="54">
        <f t="shared" si="10"/>
        <v>1</v>
      </c>
      <c r="W31" s="55">
        <v>4</v>
      </c>
      <c r="X31" s="52">
        <f t="shared" si="11"/>
        <v>6</v>
      </c>
      <c r="Y31" s="56">
        <v>12</v>
      </c>
      <c r="Z31" s="54">
        <f t="shared" si="12"/>
        <v>5</v>
      </c>
      <c r="AA31" s="55">
        <v>14</v>
      </c>
      <c r="AB31" s="52">
        <f t="shared" si="13"/>
        <v>1</v>
      </c>
      <c r="AC31" s="56">
        <v>7</v>
      </c>
      <c r="AD31" s="54">
        <f t="shared" si="14"/>
        <v>1</v>
      </c>
      <c r="AE31" s="55">
        <v>8</v>
      </c>
      <c r="AF31" s="52">
        <f t="shared" si="15"/>
        <v>2</v>
      </c>
      <c r="AG31" s="56">
        <v>19</v>
      </c>
      <c r="AH31" s="54">
        <f t="shared" si="16"/>
        <v>3</v>
      </c>
      <c r="AI31" s="55">
        <v>9</v>
      </c>
      <c r="AJ31" s="52">
        <f t="shared" si="17"/>
        <v>2</v>
      </c>
      <c r="AK31" s="56">
        <v>5</v>
      </c>
      <c r="AL31" s="54">
        <f t="shared" si="18"/>
        <v>4</v>
      </c>
      <c r="AM31" s="55">
        <v>17</v>
      </c>
      <c r="AN31" s="52">
        <f t="shared" si="19"/>
        <v>1</v>
      </c>
      <c r="AO31" s="56">
        <v>15</v>
      </c>
      <c r="AP31" s="54">
        <f t="shared" si="20"/>
        <v>6</v>
      </c>
      <c r="AQ31" s="57">
        <v>13</v>
      </c>
      <c r="AR31" s="58">
        <f t="shared" si="21"/>
        <v>105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1</v>
      </c>
      <c r="BN31" s="62">
        <f t="shared" si="23"/>
        <v>4</v>
      </c>
      <c r="BO31" s="61">
        <f t="shared" si="24"/>
        <v>5</v>
      </c>
    </row>
    <row r="32" spans="1:67" ht="16" thickBot="1">
      <c r="A32" s="50">
        <f t="shared" si="0"/>
        <v>27</v>
      </c>
      <c r="B32" s="51" t="s">
        <v>52</v>
      </c>
      <c r="C32" s="50"/>
      <c r="D32" s="52">
        <f t="shared" si="1"/>
        <v>30</v>
      </c>
      <c r="E32" s="53">
        <v>3</v>
      </c>
      <c r="F32" s="54">
        <f t="shared" si="2"/>
        <v>4</v>
      </c>
      <c r="G32" s="55">
        <v>16</v>
      </c>
      <c r="H32" s="52">
        <f t="shared" si="3"/>
        <v>3</v>
      </c>
      <c r="I32" s="56">
        <v>19</v>
      </c>
      <c r="J32" s="54">
        <f t="shared" si="4"/>
        <v>8</v>
      </c>
      <c r="K32" s="55">
        <v>2</v>
      </c>
      <c r="L32" s="52">
        <f t="shared" si="5"/>
        <v>4</v>
      </c>
      <c r="M32" s="56">
        <v>11</v>
      </c>
      <c r="N32" s="54">
        <f t="shared" si="6"/>
        <v>2</v>
      </c>
      <c r="O32" s="55">
        <v>9</v>
      </c>
      <c r="P32" s="52">
        <f t="shared" si="7"/>
        <v>16</v>
      </c>
      <c r="Q32" s="56">
        <v>17</v>
      </c>
      <c r="R32" s="54">
        <f t="shared" si="8"/>
        <v>2</v>
      </c>
      <c r="S32" s="55">
        <v>6</v>
      </c>
      <c r="T32" s="52">
        <f t="shared" si="9"/>
        <v>3</v>
      </c>
      <c r="U32" s="56">
        <v>1</v>
      </c>
      <c r="V32" s="54">
        <f t="shared" si="10"/>
        <v>1</v>
      </c>
      <c r="W32" s="55">
        <v>4</v>
      </c>
      <c r="X32" s="52">
        <f t="shared" si="11"/>
        <v>3</v>
      </c>
      <c r="Y32" s="56">
        <v>15</v>
      </c>
      <c r="Z32" s="54">
        <f t="shared" si="12"/>
        <v>1</v>
      </c>
      <c r="AA32" s="55">
        <v>18</v>
      </c>
      <c r="AB32" s="52">
        <f t="shared" si="13"/>
        <v>1</v>
      </c>
      <c r="AC32" s="56">
        <v>5</v>
      </c>
      <c r="AD32" s="54">
        <f t="shared" si="14"/>
        <v>1</v>
      </c>
      <c r="AE32" s="55">
        <v>10</v>
      </c>
      <c r="AF32" s="52">
        <f t="shared" si="15"/>
        <v>5</v>
      </c>
      <c r="AG32" s="56">
        <v>12</v>
      </c>
      <c r="AH32" s="54">
        <f t="shared" si="16"/>
        <v>4</v>
      </c>
      <c r="AI32" s="55">
        <v>8</v>
      </c>
      <c r="AJ32" s="52">
        <f t="shared" si="17"/>
        <v>4</v>
      </c>
      <c r="AK32" s="56">
        <v>7</v>
      </c>
      <c r="AL32" s="54">
        <f t="shared" si="18"/>
        <v>7</v>
      </c>
      <c r="AM32" s="55">
        <v>20</v>
      </c>
      <c r="AN32" s="52">
        <f t="shared" si="19"/>
        <v>0</v>
      </c>
      <c r="AO32" s="56">
        <v>14</v>
      </c>
      <c r="AP32" s="54">
        <f t="shared" si="20"/>
        <v>6</v>
      </c>
      <c r="AQ32" s="57">
        <v>13</v>
      </c>
      <c r="AR32" s="58">
        <f t="shared" si="21"/>
        <v>105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1</v>
      </c>
      <c r="BN32" s="62">
        <f t="shared" si="23"/>
        <v>4</v>
      </c>
      <c r="BO32" s="61">
        <f t="shared" si="24"/>
        <v>2</v>
      </c>
    </row>
    <row r="33" spans="1:67" ht="16" thickBot="1">
      <c r="A33" s="50">
        <f t="shared" si="0"/>
        <v>28</v>
      </c>
      <c r="B33" s="51" t="s">
        <v>92</v>
      </c>
      <c r="C33" s="50"/>
      <c r="D33" s="52">
        <f t="shared" si="1"/>
        <v>32</v>
      </c>
      <c r="E33" s="72">
        <v>1</v>
      </c>
      <c r="F33" s="54">
        <f t="shared" si="2"/>
        <v>2</v>
      </c>
      <c r="G33" s="73">
        <v>18</v>
      </c>
      <c r="H33" s="52">
        <f t="shared" si="3"/>
        <v>3</v>
      </c>
      <c r="I33" s="74">
        <v>19</v>
      </c>
      <c r="J33" s="54">
        <f t="shared" si="4"/>
        <v>8</v>
      </c>
      <c r="K33" s="73">
        <v>2</v>
      </c>
      <c r="L33" s="52">
        <f t="shared" si="5"/>
        <v>8</v>
      </c>
      <c r="M33" s="74">
        <v>7</v>
      </c>
      <c r="N33" s="54">
        <f t="shared" si="6"/>
        <v>2</v>
      </c>
      <c r="O33" s="73">
        <v>13</v>
      </c>
      <c r="P33" s="52">
        <f t="shared" si="7"/>
        <v>19</v>
      </c>
      <c r="Q33" s="74">
        <v>20</v>
      </c>
      <c r="R33" s="54">
        <f t="shared" si="8"/>
        <v>3</v>
      </c>
      <c r="S33" s="73">
        <v>5</v>
      </c>
      <c r="T33" s="52">
        <f t="shared" si="9"/>
        <v>1</v>
      </c>
      <c r="U33" s="74">
        <v>3</v>
      </c>
      <c r="V33" s="54">
        <f t="shared" si="10"/>
        <v>1</v>
      </c>
      <c r="W33" s="73">
        <v>4</v>
      </c>
      <c r="X33" s="52">
        <f t="shared" si="11"/>
        <v>3</v>
      </c>
      <c r="Y33" s="74">
        <v>15</v>
      </c>
      <c r="Z33" s="54">
        <f t="shared" si="12"/>
        <v>3</v>
      </c>
      <c r="AA33" s="73">
        <v>16</v>
      </c>
      <c r="AB33" s="52">
        <f t="shared" si="13"/>
        <v>2</v>
      </c>
      <c r="AC33" s="74">
        <v>8</v>
      </c>
      <c r="AD33" s="54">
        <f t="shared" si="14"/>
        <v>2</v>
      </c>
      <c r="AE33" s="73">
        <v>11</v>
      </c>
      <c r="AF33" s="52">
        <f t="shared" si="15"/>
        <v>3</v>
      </c>
      <c r="AG33" s="74">
        <v>14</v>
      </c>
      <c r="AH33" s="54">
        <f t="shared" si="16"/>
        <v>0</v>
      </c>
      <c r="AI33" s="73">
        <v>12</v>
      </c>
      <c r="AJ33" s="52">
        <f t="shared" si="17"/>
        <v>3</v>
      </c>
      <c r="AK33" s="74">
        <v>6</v>
      </c>
      <c r="AL33" s="54">
        <f t="shared" si="18"/>
        <v>4</v>
      </c>
      <c r="AM33" s="73">
        <v>17</v>
      </c>
      <c r="AN33" s="52">
        <f t="shared" si="19"/>
        <v>4</v>
      </c>
      <c r="AO33" s="74">
        <v>10</v>
      </c>
      <c r="AP33" s="54">
        <f t="shared" si="20"/>
        <v>2</v>
      </c>
      <c r="AQ33" s="73">
        <v>9</v>
      </c>
      <c r="AR33" s="75">
        <f t="shared" si="21"/>
        <v>105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1</v>
      </c>
      <c r="BN33" s="62">
        <f t="shared" si="23"/>
        <v>2</v>
      </c>
      <c r="BO33" s="61">
        <f t="shared" si="24"/>
        <v>5</v>
      </c>
    </row>
    <row r="34" spans="1:67" ht="16" thickBot="1">
      <c r="A34" s="50">
        <f t="shared" si="0"/>
        <v>29</v>
      </c>
      <c r="B34" s="51" t="s">
        <v>128</v>
      </c>
      <c r="C34" s="50"/>
      <c r="D34" s="52">
        <f t="shared" si="1"/>
        <v>29</v>
      </c>
      <c r="E34" s="53">
        <v>4</v>
      </c>
      <c r="F34" s="54">
        <f t="shared" si="2"/>
        <v>6</v>
      </c>
      <c r="G34" s="55">
        <v>14</v>
      </c>
      <c r="H34" s="52">
        <f t="shared" si="3"/>
        <v>3</v>
      </c>
      <c r="I34" s="56">
        <v>19</v>
      </c>
      <c r="J34" s="54">
        <f t="shared" si="4"/>
        <v>8</v>
      </c>
      <c r="K34" s="55">
        <v>2</v>
      </c>
      <c r="L34" s="52">
        <f t="shared" si="5"/>
        <v>7</v>
      </c>
      <c r="M34" s="56">
        <v>8</v>
      </c>
      <c r="N34" s="54">
        <f t="shared" si="6"/>
        <v>2</v>
      </c>
      <c r="O34" s="55">
        <v>13</v>
      </c>
      <c r="P34" s="52">
        <f t="shared" si="7"/>
        <v>17</v>
      </c>
      <c r="Q34" s="56">
        <v>18</v>
      </c>
      <c r="R34" s="54">
        <f t="shared" si="8"/>
        <v>2</v>
      </c>
      <c r="S34" s="55">
        <v>6</v>
      </c>
      <c r="T34" s="52">
        <f t="shared" si="9"/>
        <v>1</v>
      </c>
      <c r="U34" s="56">
        <v>3</v>
      </c>
      <c r="V34" s="54">
        <f t="shared" si="10"/>
        <v>4</v>
      </c>
      <c r="W34" s="55">
        <v>1</v>
      </c>
      <c r="X34" s="52">
        <f t="shared" si="11"/>
        <v>3</v>
      </c>
      <c r="Y34" s="56">
        <v>15</v>
      </c>
      <c r="Z34" s="54">
        <f t="shared" si="12"/>
        <v>3</v>
      </c>
      <c r="AA34" s="55">
        <v>16</v>
      </c>
      <c r="AB34" s="52">
        <f t="shared" si="13"/>
        <v>1</v>
      </c>
      <c r="AC34" s="56">
        <v>7</v>
      </c>
      <c r="AD34" s="54">
        <f t="shared" si="14"/>
        <v>2</v>
      </c>
      <c r="AE34" s="55">
        <v>11</v>
      </c>
      <c r="AF34" s="52">
        <f t="shared" si="15"/>
        <v>0</v>
      </c>
      <c r="AG34" s="56">
        <v>17</v>
      </c>
      <c r="AH34" s="54">
        <f t="shared" si="16"/>
        <v>3</v>
      </c>
      <c r="AI34" s="55">
        <v>9</v>
      </c>
      <c r="AJ34" s="52">
        <f t="shared" si="17"/>
        <v>2</v>
      </c>
      <c r="AK34" s="56">
        <v>5</v>
      </c>
      <c r="AL34" s="54">
        <f t="shared" si="18"/>
        <v>7</v>
      </c>
      <c r="AM34" s="55">
        <v>20</v>
      </c>
      <c r="AN34" s="52">
        <f t="shared" si="19"/>
        <v>2</v>
      </c>
      <c r="AO34" s="56">
        <v>12</v>
      </c>
      <c r="AP34" s="54">
        <f t="shared" si="20"/>
        <v>3</v>
      </c>
      <c r="AQ34" s="57">
        <v>10</v>
      </c>
      <c r="AR34" s="58">
        <f t="shared" si="21"/>
        <v>105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1</v>
      </c>
      <c r="BN34" s="62">
        <f t="shared" si="23"/>
        <v>2</v>
      </c>
      <c r="BO34" s="61">
        <f t="shared" si="24"/>
        <v>5</v>
      </c>
    </row>
    <row r="35" spans="1:67" ht="16" thickBot="1">
      <c r="A35" s="50">
        <f t="shared" si="0"/>
        <v>30</v>
      </c>
      <c r="B35" s="71" t="s">
        <v>117</v>
      </c>
      <c r="C35" s="50"/>
      <c r="D35" s="52">
        <f t="shared" si="1"/>
        <v>30</v>
      </c>
      <c r="E35" s="53">
        <v>3</v>
      </c>
      <c r="F35" s="54">
        <f t="shared" si="2"/>
        <v>8</v>
      </c>
      <c r="G35" s="55">
        <v>12</v>
      </c>
      <c r="H35" s="52">
        <f t="shared" si="3"/>
        <v>3</v>
      </c>
      <c r="I35" s="56">
        <v>19</v>
      </c>
      <c r="J35" s="54">
        <f t="shared" si="4"/>
        <v>8</v>
      </c>
      <c r="K35" s="55">
        <v>2</v>
      </c>
      <c r="L35" s="52">
        <f t="shared" si="5"/>
        <v>1</v>
      </c>
      <c r="M35" s="56">
        <v>16</v>
      </c>
      <c r="N35" s="54">
        <f t="shared" si="6"/>
        <v>4</v>
      </c>
      <c r="O35" s="55">
        <v>7</v>
      </c>
      <c r="P35" s="52">
        <f t="shared" si="7"/>
        <v>16</v>
      </c>
      <c r="Q35" s="56">
        <v>17</v>
      </c>
      <c r="R35" s="54">
        <f t="shared" si="8"/>
        <v>2</v>
      </c>
      <c r="S35" s="55">
        <v>6</v>
      </c>
      <c r="T35" s="52">
        <f t="shared" si="9"/>
        <v>3</v>
      </c>
      <c r="U35" s="56">
        <v>1</v>
      </c>
      <c r="V35" s="54">
        <f t="shared" si="10"/>
        <v>1</v>
      </c>
      <c r="W35" s="55">
        <v>4</v>
      </c>
      <c r="X35" s="52">
        <f t="shared" si="11"/>
        <v>5</v>
      </c>
      <c r="Y35" s="56">
        <v>13</v>
      </c>
      <c r="Z35" s="54">
        <f t="shared" si="12"/>
        <v>1</v>
      </c>
      <c r="AA35" s="55">
        <v>18</v>
      </c>
      <c r="AB35" s="52">
        <f t="shared" si="13"/>
        <v>2</v>
      </c>
      <c r="AC35" s="56">
        <v>8</v>
      </c>
      <c r="AD35" s="54">
        <f t="shared" si="14"/>
        <v>2</v>
      </c>
      <c r="AE35" s="55">
        <v>11</v>
      </c>
      <c r="AF35" s="52">
        <f t="shared" si="15"/>
        <v>3</v>
      </c>
      <c r="AG35" s="56">
        <v>14</v>
      </c>
      <c r="AH35" s="54">
        <f t="shared" si="16"/>
        <v>2</v>
      </c>
      <c r="AI35" s="55">
        <v>10</v>
      </c>
      <c r="AJ35" s="52">
        <f t="shared" si="17"/>
        <v>2</v>
      </c>
      <c r="AK35" s="56">
        <v>5</v>
      </c>
      <c r="AL35" s="66">
        <v>9</v>
      </c>
      <c r="AM35" s="67">
        <v>20</v>
      </c>
      <c r="AN35" s="52">
        <f t="shared" si="19"/>
        <v>1</v>
      </c>
      <c r="AO35" s="56">
        <v>15</v>
      </c>
      <c r="AP35" s="54">
        <f t="shared" si="20"/>
        <v>2</v>
      </c>
      <c r="AQ35" s="57">
        <v>9</v>
      </c>
      <c r="AR35" s="58">
        <f t="shared" si="21"/>
        <v>105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0</v>
      </c>
      <c r="BN35" s="62">
        <f t="shared" si="23"/>
        <v>4</v>
      </c>
      <c r="BO35" s="61">
        <f t="shared" si="24"/>
        <v>6</v>
      </c>
    </row>
    <row r="36" spans="1:67" ht="16" thickBot="1">
      <c r="A36" s="50">
        <f t="shared" si="0"/>
        <v>31</v>
      </c>
      <c r="B36" s="51" t="s">
        <v>42</v>
      </c>
      <c r="C36" s="50"/>
      <c r="D36" s="52">
        <f t="shared" si="1"/>
        <v>30</v>
      </c>
      <c r="E36" s="53">
        <v>3</v>
      </c>
      <c r="F36" s="54">
        <f t="shared" si="2"/>
        <v>5</v>
      </c>
      <c r="G36" s="55">
        <v>15</v>
      </c>
      <c r="H36" s="52">
        <f t="shared" si="3"/>
        <v>3</v>
      </c>
      <c r="I36" s="56">
        <v>19</v>
      </c>
      <c r="J36" s="54">
        <f t="shared" si="4"/>
        <v>9</v>
      </c>
      <c r="K36" s="55">
        <v>1</v>
      </c>
      <c r="L36" s="52">
        <f t="shared" si="5"/>
        <v>4</v>
      </c>
      <c r="M36" s="56">
        <v>11</v>
      </c>
      <c r="N36" s="54">
        <f t="shared" si="6"/>
        <v>2</v>
      </c>
      <c r="O36" s="55">
        <v>9</v>
      </c>
      <c r="P36" s="52">
        <f t="shared" si="7"/>
        <v>15</v>
      </c>
      <c r="Q36" s="56">
        <v>16</v>
      </c>
      <c r="R36" s="54">
        <f t="shared" si="8"/>
        <v>3</v>
      </c>
      <c r="S36" s="55">
        <v>5</v>
      </c>
      <c r="T36" s="52">
        <f t="shared" si="9"/>
        <v>2</v>
      </c>
      <c r="U36" s="56">
        <v>2</v>
      </c>
      <c r="V36" s="54">
        <f t="shared" si="10"/>
        <v>1</v>
      </c>
      <c r="W36" s="55">
        <v>4</v>
      </c>
      <c r="X36" s="52">
        <f t="shared" si="11"/>
        <v>4</v>
      </c>
      <c r="Y36" s="56">
        <v>14</v>
      </c>
      <c r="Z36" s="54">
        <f t="shared" si="12"/>
        <v>2</v>
      </c>
      <c r="AA36" s="55">
        <v>17</v>
      </c>
      <c r="AB36" s="52">
        <f t="shared" si="13"/>
        <v>2</v>
      </c>
      <c r="AC36" s="56">
        <v>8</v>
      </c>
      <c r="AD36" s="54">
        <f t="shared" si="14"/>
        <v>1</v>
      </c>
      <c r="AE36" s="55">
        <v>10</v>
      </c>
      <c r="AF36" s="52">
        <f t="shared" si="15"/>
        <v>1</v>
      </c>
      <c r="AG36" s="56">
        <v>18</v>
      </c>
      <c r="AH36" s="54">
        <f t="shared" si="16"/>
        <v>5</v>
      </c>
      <c r="AI36" s="55">
        <v>7</v>
      </c>
      <c r="AJ36" s="52">
        <f t="shared" si="17"/>
        <v>3</v>
      </c>
      <c r="AK36" s="56">
        <v>6</v>
      </c>
      <c r="AL36" s="54">
        <f t="shared" ref="AL36:AL67" si="25">ABS($AM36-$AL$3)</f>
        <v>7</v>
      </c>
      <c r="AM36" s="55">
        <v>20</v>
      </c>
      <c r="AN36" s="52">
        <f t="shared" si="19"/>
        <v>1</v>
      </c>
      <c r="AO36" s="56">
        <v>13</v>
      </c>
      <c r="AP36" s="54">
        <f t="shared" si="20"/>
        <v>5</v>
      </c>
      <c r="AQ36" s="57">
        <v>12</v>
      </c>
      <c r="AR36" s="58">
        <f t="shared" si="21"/>
        <v>105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0</v>
      </c>
      <c r="BN36" s="62">
        <f t="shared" si="23"/>
        <v>4</v>
      </c>
      <c r="BO36" s="61">
        <f t="shared" si="24"/>
        <v>4</v>
      </c>
    </row>
    <row r="37" spans="1:67" ht="16" thickBot="1">
      <c r="A37" s="50">
        <f t="shared" si="0"/>
        <v>32</v>
      </c>
      <c r="B37" s="51" t="s">
        <v>56</v>
      </c>
      <c r="C37" s="50"/>
      <c r="D37" s="52">
        <f t="shared" si="1"/>
        <v>31</v>
      </c>
      <c r="E37" s="53">
        <v>2</v>
      </c>
      <c r="F37" s="54">
        <f t="shared" si="2"/>
        <v>11</v>
      </c>
      <c r="G37" s="55">
        <v>9</v>
      </c>
      <c r="H37" s="52">
        <f t="shared" si="3"/>
        <v>4</v>
      </c>
      <c r="I37" s="56">
        <v>20</v>
      </c>
      <c r="J37" s="54">
        <f t="shared" si="4"/>
        <v>9</v>
      </c>
      <c r="K37" s="55">
        <v>1</v>
      </c>
      <c r="L37" s="52">
        <f t="shared" si="5"/>
        <v>3</v>
      </c>
      <c r="M37" s="56">
        <v>12</v>
      </c>
      <c r="N37" s="54">
        <f t="shared" si="6"/>
        <v>0</v>
      </c>
      <c r="O37" s="55">
        <v>11</v>
      </c>
      <c r="P37" s="52">
        <f t="shared" si="7"/>
        <v>17</v>
      </c>
      <c r="Q37" s="56">
        <v>18</v>
      </c>
      <c r="R37" s="54">
        <f t="shared" si="8"/>
        <v>0</v>
      </c>
      <c r="S37" s="55">
        <v>8</v>
      </c>
      <c r="T37" s="52">
        <f t="shared" si="9"/>
        <v>1</v>
      </c>
      <c r="U37" s="56">
        <v>3</v>
      </c>
      <c r="V37" s="54">
        <f t="shared" si="10"/>
        <v>1</v>
      </c>
      <c r="W37" s="55">
        <v>4</v>
      </c>
      <c r="X37" s="52">
        <f t="shared" si="11"/>
        <v>6</v>
      </c>
      <c r="Y37" s="56">
        <v>12</v>
      </c>
      <c r="Z37" s="54">
        <f t="shared" si="12"/>
        <v>0</v>
      </c>
      <c r="AA37" s="55">
        <v>19</v>
      </c>
      <c r="AB37" s="52">
        <f t="shared" si="13"/>
        <v>4</v>
      </c>
      <c r="AC37" s="56">
        <v>10</v>
      </c>
      <c r="AD37" s="54">
        <f t="shared" si="14"/>
        <v>4</v>
      </c>
      <c r="AE37" s="55">
        <v>13</v>
      </c>
      <c r="AF37" s="52">
        <f t="shared" si="15"/>
        <v>0</v>
      </c>
      <c r="AG37" s="56">
        <v>17</v>
      </c>
      <c r="AH37" s="54">
        <f t="shared" si="16"/>
        <v>4</v>
      </c>
      <c r="AI37" s="55">
        <v>16</v>
      </c>
      <c r="AJ37" s="52">
        <f t="shared" si="17"/>
        <v>4</v>
      </c>
      <c r="AK37" s="56">
        <v>7</v>
      </c>
      <c r="AL37" s="54">
        <f t="shared" si="25"/>
        <v>2</v>
      </c>
      <c r="AM37" s="55">
        <v>15</v>
      </c>
      <c r="AN37" s="52">
        <f t="shared" si="19"/>
        <v>0</v>
      </c>
      <c r="AO37" s="56">
        <v>14</v>
      </c>
      <c r="AP37" s="54">
        <f t="shared" si="20"/>
        <v>5</v>
      </c>
      <c r="AQ37" s="57">
        <v>12</v>
      </c>
      <c r="AR37" s="58">
        <f t="shared" si="21"/>
        <v>106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5</v>
      </c>
      <c r="BN37" s="62">
        <f t="shared" si="23"/>
        <v>2</v>
      </c>
      <c r="BO37" s="61">
        <f t="shared" si="24"/>
        <v>1</v>
      </c>
    </row>
    <row r="38" spans="1:67" ht="16" thickBot="1">
      <c r="A38" s="50">
        <f t="shared" ref="A38:A69" si="26">ROW()-5</f>
        <v>33</v>
      </c>
      <c r="B38" s="51" t="s">
        <v>48</v>
      </c>
      <c r="C38" s="50"/>
      <c r="D38" s="52">
        <f t="shared" ref="D38:D69" si="27">ABS($E38-$D$3)</f>
        <v>29</v>
      </c>
      <c r="E38" s="53">
        <v>4</v>
      </c>
      <c r="F38" s="54">
        <f t="shared" ref="F38:F69" si="28">ABS($G38-$F$3)</f>
        <v>7</v>
      </c>
      <c r="G38" s="55">
        <v>13</v>
      </c>
      <c r="H38" s="52">
        <f t="shared" ref="H38:H69" si="29">ABS($I38-$H$3)</f>
        <v>2</v>
      </c>
      <c r="I38" s="56">
        <v>14</v>
      </c>
      <c r="J38" s="54">
        <f t="shared" ref="J38:J69" si="30">ABS($K38-$J$3)</f>
        <v>9</v>
      </c>
      <c r="K38" s="55">
        <v>1</v>
      </c>
      <c r="L38" s="52">
        <f t="shared" ref="L38:L69" si="31">ABS($M38-$L$3)</f>
        <v>7</v>
      </c>
      <c r="M38" s="56">
        <v>8</v>
      </c>
      <c r="N38" s="54">
        <f t="shared" ref="N38:N69" si="32">ABS($O38-$N$3)</f>
        <v>4</v>
      </c>
      <c r="O38" s="55">
        <v>7</v>
      </c>
      <c r="P38" s="52">
        <f t="shared" ref="P38:P69" si="33">ABS($Q38-$P$3)</f>
        <v>18</v>
      </c>
      <c r="Q38" s="56">
        <v>19</v>
      </c>
      <c r="R38" s="54">
        <f t="shared" ref="R38:R69" si="34">ABS($S38-$R$3)</f>
        <v>3</v>
      </c>
      <c r="S38" s="55">
        <v>5</v>
      </c>
      <c r="T38" s="52">
        <f t="shared" ref="T38:T69" si="35">ABS($U38-$T$3)</f>
        <v>2</v>
      </c>
      <c r="U38" s="56">
        <v>2</v>
      </c>
      <c r="V38" s="54">
        <f t="shared" ref="V38:V69" si="36">ABS($W38-$V$3)</f>
        <v>2</v>
      </c>
      <c r="W38" s="55">
        <v>3</v>
      </c>
      <c r="X38" s="52">
        <f t="shared" ref="X38:X69" si="37">ABS($Y38-$X$3)</f>
        <v>1</v>
      </c>
      <c r="Y38" s="56">
        <v>17</v>
      </c>
      <c r="Z38" s="54">
        <f t="shared" ref="Z38:Z69" si="38">ABS($AA38-$Z$3)</f>
        <v>3</v>
      </c>
      <c r="AA38" s="55">
        <v>16</v>
      </c>
      <c r="AB38" s="52">
        <f t="shared" ref="AB38:AB56" si="39">ABS($AC38-$AB$3)</f>
        <v>0</v>
      </c>
      <c r="AC38" s="56">
        <v>6</v>
      </c>
      <c r="AD38" s="54">
        <f t="shared" ref="AD38:AD69" si="40">ABS($AE38-$AD$3)</f>
        <v>0</v>
      </c>
      <c r="AE38" s="55">
        <v>9</v>
      </c>
      <c r="AF38" s="52">
        <f t="shared" ref="AF38:AF69" si="41">ABS($AG38-$AF$3)</f>
        <v>1</v>
      </c>
      <c r="AG38" s="56">
        <v>18</v>
      </c>
      <c r="AH38" s="54">
        <f t="shared" ref="AH38:AH69" si="42">ABS($AI38-$AH$3)</f>
        <v>0</v>
      </c>
      <c r="AI38" s="55">
        <v>12</v>
      </c>
      <c r="AJ38" s="52">
        <f t="shared" ref="AJ38:AJ69" si="43">ABS($AK38-$AJ$3)</f>
        <v>7</v>
      </c>
      <c r="AK38" s="56">
        <v>10</v>
      </c>
      <c r="AL38" s="54">
        <f t="shared" si="25"/>
        <v>7</v>
      </c>
      <c r="AM38" s="55">
        <v>20</v>
      </c>
      <c r="AN38" s="52">
        <f t="shared" ref="AN38:AN69" si="44">ABS($AO38-$AN$3)</f>
        <v>1</v>
      </c>
      <c r="AO38" s="56">
        <v>15</v>
      </c>
      <c r="AP38" s="54">
        <f t="shared" ref="AP38:AP69" si="45">ABS($AQ38-$AP$3)</f>
        <v>4</v>
      </c>
      <c r="AQ38" s="57">
        <v>11</v>
      </c>
      <c r="AR38" s="58">
        <f t="shared" ref="AR38:AR69" si="46">D38+F38+H38+J38+L38+N38+P38+R38+T38+V38+X38+Z38+AB38+AD38+AF38+AH38+AJ38+AL38+AN38+AP38</f>
        <v>107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7">COUNTIF(D38:AP38, "0")</f>
        <v>3</v>
      </c>
      <c r="BN38" s="62">
        <f t="shared" ref="BN38:BN69" si="48">COUNTIF(D38:AP38, "1") - 1</f>
        <v>3</v>
      </c>
      <c r="BO38" s="61">
        <f t="shared" ref="BO38:BO69" si="49">COUNTIF(D38:AP38, "2") - 1</f>
        <v>3</v>
      </c>
    </row>
    <row r="39" spans="1:67" ht="16" thickBot="1">
      <c r="A39" s="50">
        <f t="shared" si="26"/>
        <v>34</v>
      </c>
      <c r="B39" s="51" t="s">
        <v>77</v>
      </c>
      <c r="C39" s="50"/>
      <c r="D39" s="52">
        <f t="shared" si="27"/>
        <v>31</v>
      </c>
      <c r="E39" s="53">
        <v>2</v>
      </c>
      <c r="F39" s="54">
        <f t="shared" si="28"/>
        <v>4</v>
      </c>
      <c r="G39" s="55">
        <v>16</v>
      </c>
      <c r="H39" s="52">
        <f t="shared" si="29"/>
        <v>4</v>
      </c>
      <c r="I39" s="56">
        <v>20</v>
      </c>
      <c r="J39" s="54">
        <f t="shared" si="30"/>
        <v>9</v>
      </c>
      <c r="K39" s="55">
        <v>1</v>
      </c>
      <c r="L39" s="52">
        <f t="shared" si="31"/>
        <v>7</v>
      </c>
      <c r="M39" s="56">
        <v>8</v>
      </c>
      <c r="N39" s="54">
        <f t="shared" si="32"/>
        <v>2</v>
      </c>
      <c r="O39" s="55">
        <v>9</v>
      </c>
      <c r="P39" s="52">
        <f t="shared" si="33"/>
        <v>17</v>
      </c>
      <c r="Q39" s="56">
        <v>18</v>
      </c>
      <c r="R39" s="54">
        <f t="shared" si="34"/>
        <v>3</v>
      </c>
      <c r="S39" s="55">
        <v>5</v>
      </c>
      <c r="T39" s="52">
        <f t="shared" si="35"/>
        <v>0</v>
      </c>
      <c r="U39" s="56">
        <v>4</v>
      </c>
      <c r="V39" s="54">
        <f t="shared" si="36"/>
        <v>2</v>
      </c>
      <c r="W39" s="55">
        <v>3</v>
      </c>
      <c r="X39" s="52">
        <f t="shared" si="37"/>
        <v>4</v>
      </c>
      <c r="Y39" s="56">
        <v>14</v>
      </c>
      <c r="Z39" s="54">
        <f t="shared" si="38"/>
        <v>4</v>
      </c>
      <c r="AA39" s="55">
        <v>15</v>
      </c>
      <c r="AB39" s="52">
        <f t="shared" si="39"/>
        <v>1</v>
      </c>
      <c r="AC39" s="56">
        <v>7</v>
      </c>
      <c r="AD39" s="54">
        <f t="shared" si="40"/>
        <v>2</v>
      </c>
      <c r="AE39" s="55">
        <v>11</v>
      </c>
      <c r="AF39" s="52">
        <f t="shared" si="41"/>
        <v>0</v>
      </c>
      <c r="AG39" s="56">
        <v>17</v>
      </c>
      <c r="AH39" s="54">
        <f t="shared" si="42"/>
        <v>2</v>
      </c>
      <c r="AI39" s="55">
        <v>10</v>
      </c>
      <c r="AJ39" s="52">
        <f t="shared" si="43"/>
        <v>3</v>
      </c>
      <c r="AK39" s="56">
        <v>6</v>
      </c>
      <c r="AL39" s="54">
        <f t="shared" si="25"/>
        <v>6</v>
      </c>
      <c r="AM39" s="55">
        <v>19</v>
      </c>
      <c r="AN39" s="52">
        <f t="shared" si="44"/>
        <v>1</v>
      </c>
      <c r="AO39" s="56">
        <v>13</v>
      </c>
      <c r="AP39" s="54">
        <f t="shared" si="45"/>
        <v>5</v>
      </c>
      <c r="AQ39" s="57">
        <v>12</v>
      </c>
      <c r="AR39" s="58">
        <f t="shared" si="46"/>
        <v>107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7"/>
        <v>2</v>
      </c>
      <c r="BN39" s="62">
        <f t="shared" si="48"/>
        <v>2</v>
      </c>
      <c r="BO39" s="61">
        <f t="shared" si="49"/>
        <v>4</v>
      </c>
    </row>
    <row r="40" spans="1:67" ht="16" thickBot="1">
      <c r="A40" s="50">
        <f t="shared" si="26"/>
        <v>35</v>
      </c>
      <c r="B40" s="63" t="s">
        <v>112</v>
      </c>
      <c r="C40" s="50"/>
      <c r="D40" s="52">
        <f t="shared" si="27"/>
        <v>30</v>
      </c>
      <c r="E40" s="53">
        <v>3</v>
      </c>
      <c r="F40" s="54">
        <f t="shared" si="28"/>
        <v>10</v>
      </c>
      <c r="G40" s="55">
        <v>10</v>
      </c>
      <c r="H40" s="52">
        <f t="shared" si="29"/>
        <v>4</v>
      </c>
      <c r="I40" s="56">
        <v>20</v>
      </c>
      <c r="J40" s="54">
        <f t="shared" si="30"/>
        <v>8</v>
      </c>
      <c r="K40" s="55">
        <v>2</v>
      </c>
      <c r="L40" s="52">
        <f t="shared" si="31"/>
        <v>2</v>
      </c>
      <c r="M40" s="56">
        <v>17</v>
      </c>
      <c r="N40" s="54">
        <f t="shared" si="32"/>
        <v>3</v>
      </c>
      <c r="O40" s="55">
        <v>8</v>
      </c>
      <c r="P40" s="52">
        <f t="shared" si="33"/>
        <v>13</v>
      </c>
      <c r="Q40" s="56">
        <v>14</v>
      </c>
      <c r="R40" s="54">
        <f t="shared" si="34"/>
        <v>2</v>
      </c>
      <c r="S40" s="55">
        <v>6</v>
      </c>
      <c r="T40" s="52">
        <f t="shared" si="35"/>
        <v>3</v>
      </c>
      <c r="U40" s="56">
        <v>1</v>
      </c>
      <c r="V40" s="54">
        <f t="shared" si="36"/>
        <v>1</v>
      </c>
      <c r="W40" s="55">
        <v>4</v>
      </c>
      <c r="X40" s="52">
        <f t="shared" si="37"/>
        <v>7</v>
      </c>
      <c r="Y40" s="56">
        <v>11</v>
      </c>
      <c r="Z40" s="54">
        <f t="shared" si="38"/>
        <v>3</v>
      </c>
      <c r="AA40" s="55">
        <v>16</v>
      </c>
      <c r="AB40" s="52">
        <f t="shared" si="39"/>
        <v>1</v>
      </c>
      <c r="AC40" s="56">
        <v>7</v>
      </c>
      <c r="AD40" s="54">
        <f t="shared" si="40"/>
        <v>0</v>
      </c>
      <c r="AE40" s="55">
        <v>9</v>
      </c>
      <c r="AF40" s="52">
        <f t="shared" si="41"/>
        <v>2</v>
      </c>
      <c r="AG40" s="56">
        <v>15</v>
      </c>
      <c r="AH40" s="54">
        <f t="shared" si="42"/>
        <v>0</v>
      </c>
      <c r="AI40" s="55">
        <v>12</v>
      </c>
      <c r="AJ40" s="52">
        <f t="shared" si="43"/>
        <v>2</v>
      </c>
      <c r="AK40" s="56">
        <v>5</v>
      </c>
      <c r="AL40" s="54">
        <f t="shared" si="25"/>
        <v>6</v>
      </c>
      <c r="AM40" s="55">
        <v>19</v>
      </c>
      <c r="AN40" s="52">
        <f t="shared" si="44"/>
        <v>4</v>
      </c>
      <c r="AO40" s="56">
        <v>18</v>
      </c>
      <c r="AP40" s="54">
        <f t="shared" si="45"/>
        <v>6</v>
      </c>
      <c r="AQ40" s="57">
        <v>13</v>
      </c>
      <c r="AR40" s="58">
        <f t="shared" si="46"/>
        <v>107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7"/>
        <v>2</v>
      </c>
      <c r="BN40" s="62">
        <f t="shared" si="48"/>
        <v>2</v>
      </c>
      <c r="BO40" s="61">
        <f t="shared" si="49"/>
        <v>4</v>
      </c>
    </row>
    <row r="41" spans="1:67" ht="16" thickBot="1">
      <c r="A41" s="50">
        <f t="shared" si="26"/>
        <v>36</v>
      </c>
      <c r="B41" s="51" t="s">
        <v>38</v>
      </c>
      <c r="C41" s="50"/>
      <c r="D41" s="52">
        <f t="shared" si="27"/>
        <v>31</v>
      </c>
      <c r="E41" s="53">
        <v>2</v>
      </c>
      <c r="F41" s="54">
        <f t="shared" si="28"/>
        <v>8</v>
      </c>
      <c r="G41" s="55">
        <v>12</v>
      </c>
      <c r="H41" s="52">
        <f t="shared" si="29"/>
        <v>4</v>
      </c>
      <c r="I41" s="56">
        <v>20</v>
      </c>
      <c r="J41" s="54">
        <f t="shared" si="30"/>
        <v>9</v>
      </c>
      <c r="K41" s="55">
        <v>1</v>
      </c>
      <c r="L41" s="52">
        <f t="shared" si="31"/>
        <v>2</v>
      </c>
      <c r="M41" s="56">
        <v>13</v>
      </c>
      <c r="N41" s="54">
        <f t="shared" si="32"/>
        <v>4</v>
      </c>
      <c r="O41" s="55">
        <v>7</v>
      </c>
      <c r="P41" s="52">
        <f t="shared" si="33"/>
        <v>17</v>
      </c>
      <c r="Q41" s="56">
        <v>18</v>
      </c>
      <c r="R41" s="54">
        <f t="shared" si="34"/>
        <v>3</v>
      </c>
      <c r="S41" s="55">
        <v>5</v>
      </c>
      <c r="T41" s="52">
        <f t="shared" si="35"/>
        <v>0</v>
      </c>
      <c r="U41" s="56">
        <v>4</v>
      </c>
      <c r="V41" s="54">
        <f t="shared" si="36"/>
        <v>2</v>
      </c>
      <c r="W41" s="55">
        <v>3</v>
      </c>
      <c r="X41" s="52">
        <f t="shared" si="37"/>
        <v>4</v>
      </c>
      <c r="Y41" s="56">
        <v>14</v>
      </c>
      <c r="Z41" s="54">
        <f t="shared" si="38"/>
        <v>3</v>
      </c>
      <c r="AA41" s="55">
        <v>16</v>
      </c>
      <c r="AB41" s="52">
        <f t="shared" si="39"/>
        <v>3</v>
      </c>
      <c r="AC41" s="56">
        <v>9</v>
      </c>
      <c r="AD41" s="54">
        <f t="shared" si="40"/>
        <v>1</v>
      </c>
      <c r="AE41" s="55">
        <v>8</v>
      </c>
      <c r="AF41" s="52">
        <f t="shared" si="41"/>
        <v>0</v>
      </c>
      <c r="AG41" s="56">
        <v>17</v>
      </c>
      <c r="AH41" s="54">
        <f t="shared" si="42"/>
        <v>2</v>
      </c>
      <c r="AI41" s="55">
        <v>10</v>
      </c>
      <c r="AJ41" s="52">
        <f t="shared" si="43"/>
        <v>3</v>
      </c>
      <c r="AK41" s="56">
        <v>6</v>
      </c>
      <c r="AL41" s="54">
        <f t="shared" si="25"/>
        <v>6</v>
      </c>
      <c r="AM41" s="55">
        <v>19</v>
      </c>
      <c r="AN41" s="52">
        <f t="shared" si="44"/>
        <v>1</v>
      </c>
      <c r="AO41" s="56">
        <v>15</v>
      </c>
      <c r="AP41" s="54">
        <f t="shared" si="45"/>
        <v>4</v>
      </c>
      <c r="AQ41" s="57">
        <v>11</v>
      </c>
      <c r="AR41" s="58">
        <f t="shared" si="46"/>
        <v>107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7"/>
        <v>2</v>
      </c>
      <c r="BN41" s="62">
        <f t="shared" si="48"/>
        <v>2</v>
      </c>
      <c r="BO41" s="61">
        <f t="shared" si="49"/>
        <v>3</v>
      </c>
    </row>
    <row r="42" spans="1:67" ht="16" thickBot="1">
      <c r="A42" s="50">
        <f t="shared" si="26"/>
        <v>37</v>
      </c>
      <c r="B42" s="51" t="s">
        <v>100</v>
      </c>
      <c r="C42" s="50"/>
      <c r="D42" s="52">
        <f t="shared" si="27"/>
        <v>32</v>
      </c>
      <c r="E42" s="53">
        <v>1</v>
      </c>
      <c r="F42" s="54">
        <f t="shared" si="28"/>
        <v>5</v>
      </c>
      <c r="G42" s="55">
        <v>15</v>
      </c>
      <c r="H42" s="52">
        <f t="shared" si="29"/>
        <v>1</v>
      </c>
      <c r="I42" s="56">
        <v>17</v>
      </c>
      <c r="J42" s="54">
        <f t="shared" si="30"/>
        <v>8</v>
      </c>
      <c r="K42" s="55">
        <v>2</v>
      </c>
      <c r="L42" s="52">
        <f t="shared" si="31"/>
        <v>3</v>
      </c>
      <c r="M42" s="56">
        <v>12</v>
      </c>
      <c r="N42" s="54">
        <f t="shared" si="32"/>
        <v>4</v>
      </c>
      <c r="O42" s="55">
        <v>7</v>
      </c>
      <c r="P42" s="52">
        <f t="shared" si="33"/>
        <v>17</v>
      </c>
      <c r="Q42" s="56">
        <v>18</v>
      </c>
      <c r="R42" s="54">
        <f t="shared" si="34"/>
        <v>3</v>
      </c>
      <c r="S42" s="55">
        <v>5</v>
      </c>
      <c r="T42" s="52">
        <f t="shared" si="35"/>
        <v>1</v>
      </c>
      <c r="U42" s="56">
        <v>3</v>
      </c>
      <c r="V42" s="54">
        <f t="shared" si="36"/>
        <v>1</v>
      </c>
      <c r="W42" s="55">
        <v>4</v>
      </c>
      <c r="X42" s="52">
        <f t="shared" si="37"/>
        <v>5</v>
      </c>
      <c r="Y42" s="56">
        <v>13</v>
      </c>
      <c r="Z42" s="54">
        <f t="shared" si="38"/>
        <v>0</v>
      </c>
      <c r="AA42" s="55">
        <v>19</v>
      </c>
      <c r="AB42" s="52">
        <f t="shared" si="39"/>
        <v>3</v>
      </c>
      <c r="AC42" s="56">
        <v>9</v>
      </c>
      <c r="AD42" s="54">
        <f t="shared" si="40"/>
        <v>1</v>
      </c>
      <c r="AE42" s="55">
        <v>8</v>
      </c>
      <c r="AF42" s="52">
        <f t="shared" si="41"/>
        <v>1</v>
      </c>
      <c r="AG42" s="56">
        <v>16</v>
      </c>
      <c r="AH42" s="54">
        <f t="shared" si="42"/>
        <v>1</v>
      </c>
      <c r="AI42" s="55">
        <v>11</v>
      </c>
      <c r="AJ42" s="52">
        <f t="shared" si="43"/>
        <v>3</v>
      </c>
      <c r="AK42" s="56">
        <v>6</v>
      </c>
      <c r="AL42" s="54">
        <f t="shared" si="25"/>
        <v>7</v>
      </c>
      <c r="AM42" s="55">
        <v>20</v>
      </c>
      <c r="AN42" s="52">
        <f t="shared" si="44"/>
        <v>4</v>
      </c>
      <c r="AO42" s="56">
        <v>10</v>
      </c>
      <c r="AP42" s="54">
        <f t="shared" si="45"/>
        <v>7</v>
      </c>
      <c r="AQ42" s="57">
        <v>14</v>
      </c>
      <c r="AR42" s="58">
        <f t="shared" si="46"/>
        <v>107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7"/>
        <v>1</v>
      </c>
      <c r="BN42" s="62">
        <f t="shared" si="48"/>
        <v>6</v>
      </c>
      <c r="BO42" s="61">
        <f t="shared" si="49"/>
        <v>0</v>
      </c>
    </row>
    <row r="43" spans="1:67" ht="16" thickBot="1">
      <c r="A43" s="50">
        <f t="shared" si="26"/>
        <v>38</v>
      </c>
      <c r="B43" s="51" t="s">
        <v>89</v>
      </c>
      <c r="C43" s="50"/>
      <c r="D43" s="52">
        <f t="shared" si="27"/>
        <v>31</v>
      </c>
      <c r="E43" s="53">
        <v>2</v>
      </c>
      <c r="F43" s="54">
        <f t="shared" si="28"/>
        <v>7</v>
      </c>
      <c r="G43" s="55">
        <v>13</v>
      </c>
      <c r="H43" s="52">
        <f t="shared" si="29"/>
        <v>1</v>
      </c>
      <c r="I43" s="56">
        <v>17</v>
      </c>
      <c r="J43" s="54">
        <f t="shared" si="30"/>
        <v>9</v>
      </c>
      <c r="K43" s="55">
        <v>1</v>
      </c>
      <c r="L43" s="52">
        <f t="shared" si="31"/>
        <v>5</v>
      </c>
      <c r="M43" s="56">
        <v>10</v>
      </c>
      <c r="N43" s="54">
        <f t="shared" si="32"/>
        <v>2</v>
      </c>
      <c r="O43" s="55">
        <v>9</v>
      </c>
      <c r="P43" s="52">
        <f t="shared" si="33"/>
        <v>17</v>
      </c>
      <c r="Q43" s="56">
        <v>18</v>
      </c>
      <c r="R43" s="54">
        <f t="shared" si="34"/>
        <v>3</v>
      </c>
      <c r="S43" s="55">
        <v>5</v>
      </c>
      <c r="T43" s="52">
        <f t="shared" si="35"/>
        <v>1</v>
      </c>
      <c r="U43" s="56">
        <v>3</v>
      </c>
      <c r="V43" s="54">
        <f t="shared" si="36"/>
        <v>1</v>
      </c>
      <c r="W43" s="55">
        <v>4</v>
      </c>
      <c r="X43" s="52">
        <f t="shared" si="37"/>
        <v>2</v>
      </c>
      <c r="Y43" s="56">
        <v>16</v>
      </c>
      <c r="Z43" s="54">
        <f t="shared" si="38"/>
        <v>1</v>
      </c>
      <c r="AA43" s="55">
        <v>20</v>
      </c>
      <c r="AB43" s="52">
        <f t="shared" si="39"/>
        <v>1</v>
      </c>
      <c r="AC43" s="56">
        <v>7</v>
      </c>
      <c r="AD43" s="54">
        <f t="shared" si="40"/>
        <v>2</v>
      </c>
      <c r="AE43" s="55">
        <v>11</v>
      </c>
      <c r="AF43" s="52">
        <f t="shared" si="41"/>
        <v>2</v>
      </c>
      <c r="AG43" s="56">
        <v>15</v>
      </c>
      <c r="AH43" s="54">
        <f t="shared" si="42"/>
        <v>6</v>
      </c>
      <c r="AI43" s="55">
        <v>6</v>
      </c>
      <c r="AJ43" s="52">
        <f t="shared" si="43"/>
        <v>5</v>
      </c>
      <c r="AK43" s="56">
        <v>8</v>
      </c>
      <c r="AL43" s="54">
        <f t="shared" si="25"/>
        <v>6</v>
      </c>
      <c r="AM43" s="55">
        <v>19</v>
      </c>
      <c r="AN43" s="52">
        <f t="shared" si="44"/>
        <v>0</v>
      </c>
      <c r="AO43" s="56">
        <v>14</v>
      </c>
      <c r="AP43" s="54">
        <f t="shared" si="45"/>
        <v>5</v>
      </c>
      <c r="AQ43" s="57">
        <v>12</v>
      </c>
      <c r="AR43" s="58">
        <f t="shared" si="46"/>
        <v>107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7"/>
        <v>1</v>
      </c>
      <c r="BN43" s="62">
        <f t="shared" si="48"/>
        <v>5</v>
      </c>
      <c r="BO43" s="61">
        <f t="shared" si="49"/>
        <v>4</v>
      </c>
    </row>
    <row r="44" spans="1:67" ht="16" thickBot="1">
      <c r="A44" s="50">
        <f t="shared" si="26"/>
        <v>39</v>
      </c>
      <c r="B44" s="63" t="s">
        <v>39</v>
      </c>
      <c r="C44" s="50"/>
      <c r="D44" s="52">
        <f t="shared" si="27"/>
        <v>32</v>
      </c>
      <c r="E44" s="53">
        <v>1</v>
      </c>
      <c r="F44" s="54">
        <f t="shared" si="28"/>
        <v>6</v>
      </c>
      <c r="G44" s="55">
        <v>14</v>
      </c>
      <c r="H44" s="52">
        <f t="shared" si="29"/>
        <v>4</v>
      </c>
      <c r="I44" s="56">
        <v>20</v>
      </c>
      <c r="J44" s="54">
        <f t="shared" si="30"/>
        <v>7</v>
      </c>
      <c r="K44" s="55">
        <v>3</v>
      </c>
      <c r="L44" s="52">
        <f t="shared" si="31"/>
        <v>2</v>
      </c>
      <c r="M44" s="56">
        <v>13</v>
      </c>
      <c r="N44" s="54">
        <f t="shared" si="32"/>
        <v>4</v>
      </c>
      <c r="O44" s="55">
        <v>7</v>
      </c>
      <c r="P44" s="52">
        <f t="shared" si="33"/>
        <v>16</v>
      </c>
      <c r="Q44" s="56">
        <v>17</v>
      </c>
      <c r="R44" s="54">
        <f t="shared" si="34"/>
        <v>3</v>
      </c>
      <c r="S44" s="55">
        <v>5</v>
      </c>
      <c r="T44" s="52">
        <f t="shared" si="35"/>
        <v>0</v>
      </c>
      <c r="U44" s="56">
        <v>4</v>
      </c>
      <c r="V44" s="54">
        <f t="shared" si="36"/>
        <v>3</v>
      </c>
      <c r="W44" s="55">
        <v>2</v>
      </c>
      <c r="X44" s="52">
        <f t="shared" si="37"/>
        <v>7</v>
      </c>
      <c r="Y44" s="56">
        <v>11</v>
      </c>
      <c r="Z44" s="54">
        <f t="shared" si="38"/>
        <v>1</v>
      </c>
      <c r="AA44" s="55">
        <v>18</v>
      </c>
      <c r="AB44" s="52">
        <f t="shared" si="39"/>
        <v>2</v>
      </c>
      <c r="AC44" s="56">
        <v>8</v>
      </c>
      <c r="AD44" s="54">
        <f t="shared" si="40"/>
        <v>1</v>
      </c>
      <c r="AE44" s="55">
        <v>10</v>
      </c>
      <c r="AF44" s="52">
        <f t="shared" si="41"/>
        <v>1</v>
      </c>
      <c r="AG44" s="56">
        <v>16</v>
      </c>
      <c r="AH44" s="54">
        <f t="shared" si="42"/>
        <v>3</v>
      </c>
      <c r="AI44" s="55">
        <v>9</v>
      </c>
      <c r="AJ44" s="52">
        <f t="shared" si="43"/>
        <v>3</v>
      </c>
      <c r="AK44" s="56">
        <v>6</v>
      </c>
      <c r="AL44" s="54">
        <f t="shared" si="25"/>
        <v>6</v>
      </c>
      <c r="AM44" s="55">
        <v>19</v>
      </c>
      <c r="AN44" s="52">
        <f t="shared" si="44"/>
        <v>1</v>
      </c>
      <c r="AO44" s="56">
        <v>15</v>
      </c>
      <c r="AP44" s="54">
        <f t="shared" si="45"/>
        <v>5</v>
      </c>
      <c r="AQ44" s="57">
        <v>12</v>
      </c>
      <c r="AR44" s="58">
        <f t="shared" si="46"/>
        <v>107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7"/>
        <v>1</v>
      </c>
      <c r="BN44" s="62">
        <f t="shared" si="48"/>
        <v>4</v>
      </c>
      <c r="BO44" s="61">
        <f t="shared" si="49"/>
        <v>2</v>
      </c>
    </row>
    <row r="45" spans="1:67" ht="16" thickBot="1">
      <c r="A45" s="50">
        <f t="shared" si="26"/>
        <v>40</v>
      </c>
      <c r="B45" s="51" t="s">
        <v>127</v>
      </c>
      <c r="C45" s="50"/>
      <c r="D45" s="52">
        <f t="shared" si="27"/>
        <v>32</v>
      </c>
      <c r="E45" s="53">
        <v>1</v>
      </c>
      <c r="F45" s="54">
        <f t="shared" si="28"/>
        <v>14</v>
      </c>
      <c r="G45" s="55">
        <v>6</v>
      </c>
      <c r="H45" s="52">
        <f t="shared" si="29"/>
        <v>3</v>
      </c>
      <c r="I45" s="56">
        <v>19</v>
      </c>
      <c r="J45" s="54">
        <f t="shared" si="30"/>
        <v>8</v>
      </c>
      <c r="K45" s="55">
        <v>2</v>
      </c>
      <c r="L45" s="52">
        <f t="shared" si="31"/>
        <v>3</v>
      </c>
      <c r="M45" s="56">
        <v>12</v>
      </c>
      <c r="N45" s="54">
        <f t="shared" si="32"/>
        <v>2</v>
      </c>
      <c r="O45" s="55">
        <v>9</v>
      </c>
      <c r="P45" s="52">
        <f t="shared" si="33"/>
        <v>17</v>
      </c>
      <c r="Q45" s="56">
        <v>18</v>
      </c>
      <c r="R45" s="54">
        <f t="shared" si="34"/>
        <v>3</v>
      </c>
      <c r="S45" s="55">
        <v>5</v>
      </c>
      <c r="T45" s="52">
        <f t="shared" si="35"/>
        <v>0</v>
      </c>
      <c r="U45" s="56">
        <v>4</v>
      </c>
      <c r="V45" s="54">
        <f t="shared" si="36"/>
        <v>2</v>
      </c>
      <c r="W45" s="55">
        <v>3</v>
      </c>
      <c r="X45" s="52">
        <f t="shared" si="37"/>
        <v>7</v>
      </c>
      <c r="Y45" s="56">
        <v>11</v>
      </c>
      <c r="Z45" s="54">
        <f t="shared" si="38"/>
        <v>1</v>
      </c>
      <c r="AA45" s="55">
        <v>20</v>
      </c>
      <c r="AB45" s="52">
        <f t="shared" si="39"/>
        <v>1</v>
      </c>
      <c r="AC45" s="56">
        <v>7</v>
      </c>
      <c r="AD45" s="54">
        <f t="shared" si="40"/>
        <v>1</v>
      </c>
      <c r="AE45" s="55">
        <v>10</v>
      </c>
      <c r="AF45" s="52">
        <f t="shared" si="41"/>
        <v>0</v>
      </c>
      <c r="AG45" s="56">
        <v>17</v>
      </c>
      <c r="AH45" s="54">
        <f t="shared" si="42"/>
        <v>4</v>
      </c>
      <c r="AI45" s="55">
        <v>8</v>
      </c>
      <c r="AJ45" s="52">
        <f t="shared" si="43"/>
        <v>3</v>
      </c>
      <c r="AK45" s="56">
        <v>6</v>
      </c>
      <c r="AL45" s="54">
        <f t="shared" si="25"/>
        <v>2</v>
      </c>
      <c r="AM45" s="55">
        <v>15</v>
      </c>
      <c r="AN45" s="52">
        <f t="shared" si="44"/>
        <v>0</v>
      </c>
      <c r="AO45" s="56">
        <v>14</v>
      </c>
      <c r="AP45" s="54">
        <f t="shared" si="45"/>
        <v>6</v>
      </c>
      <c r="AQ45" s="57">
        <v>13</v>
      </c>
      <c r="AR45" s="58">
        <f t="shared" si="46"/>
        <v>109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7"/>
        <v>3</v>
      </c>
      <c r="BN45" s="62">
        <f t="shared" si="48"/>
        <v>3</v>
      </c>
      <c r="BO45" s="61">
        <f t="shared" si="49"/>
        <v>3</v>
      </c>
    </row>
    <row r="46" spans="1:67" ht="16" thickBot="1">
      <c r="A46" s="50">
        <f t="shared" si="26"/>
        <v>41</v>
      </c>
      <c r="B46" s="51" t="s">
        <v>102</v>
      </c>
      <c r="C46" s="50"/>
      <c r="D46" s="52">
        <f t="shared" si="27"/>
        <v>32</v>
      </c>
      <c r="E46" s="53">
        <v>1</v>
      </c>
      <c r="F46" s="54">
        <f t="shared" si="28"/>
        <v>6</v>
      </c>
      <c r="G46" s="55">
        <v>14</v>
      </c>
      <c r="H46" s="52">
        <f t="shared" si="29"/>
        <v>1</v>
      </c>
      <c r="I46" s="56">
        <v>17</v>
      </c>
      <c r="J46" s="54">
        <f t="shared" si="30"/>
        <v>8</v>
      </c>
      <c r="K46" s="55">
        <v>2</v>
      </c>
      <c r="L46" s="52">
        <f t="shared" si="31"/>
        <v>3</v>
      </c>
      <c r="M46" s="56">
        <v>12</v>
      </c>
      <c r="N46" s="54">
        <f t="shared" si="32"/>
        <v>4</v>
      </c>
      <c r="O46" s="55">
        <v>7</v>
      </c>
      <c r="P46" s="52">
        <f t="shared" si="33"/>
        <v>17</v>
      </c>
      <c r="Q46" s="56">
        <v>18</v>
      </c>
      <c r="R46" s="54">
        <f t="shared" si="34"/>
        <v>3</v>
      </c>
      <c r="S46" s="55">
        <v>5</v>
      </c>
      <c r="T46" s="52">
        <f t="shared" si="35"/>
        <v>0</v>
      </c>
      <c r="U46" s="56">
        <v>4</v>
      </c>
      <c r="V46" s="54">
        <f t="shared" si="36"/>
        <v>2</v>
      </c>
      <c r="W46" s="55">
        <v>3</v>
      </c>
      <c r="X46" s="52">
        <f t="shared" si="37"/>
        <v>5</v>
      </c>
      <c r="Y46" s="56">
        <v>13</v>
      </c>
      <c r="Z46" s="54">
        <f t="shared" si="38"/>
        <v>0</v>
      </c>
      <c r="AA46" s="55">
        <v>19</v>
      </c>
      <c r="AB46" s="52">
        <f t="shared" si="39"/>
        <v>2</v>
      </c>
      <c r="AC46" s="56">
        <v>8</v>
      </c>
      <c r="AD46" s="54">
        <f t="shared" si="40"/>
        <v>1</v>
      </c>
      <c r="AE46" s="55">
        <v>10</v>
      </c>
      <c r="AF46" s="52">
        <f t="shared" si="41"/>
        <v>1</v>
      </c>
      <c r="AG46" s="56">
        <v>16</v>
      </c>
      <c r="AH46" s="54">
        <f t="shared" si="42"/>
        <v>3</v>
      </c>
      <c r="AI46" s="55">
        <v>9</v>
      </c>
      <c r="AJ46" s="52">
        <f t="shared" si="43"/>
        <v>3</v>
      </c>
      <c r="AK46" s="56">
        <v>6</v>
      </c>
      <c r="AL46" s="54">
        <f t="shared" si="25"/>
        <v>7</v>
      </c>
      <c r="AM46" s="55">
        <v>20</v>
      </c>
      <c r="AN46" s="52">
        <f t="shared" si="44"/>
        <v>3</v>
      </c>
      <c r="AO46" s="56">
        <v>11</v>
      </c>
      <c r="AP46" s="54">
        <f t="shared" si="45"/>
        <v>8</v>
      </c>
      <c r="AQ46" s="57">
        <v>15</v>
      </c>
      <c r="AR46" s="58">
        <f t="shared" si="46"/>
        <v>109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7"/>
        <v>2</v>
      </c>
      <c r="BN46" s="62">
        <f t="shared" si="48"/>
        <v>3</v>
      </c>
      <c r="BO46" s="61">
        <f t="shared" si="49"/>
        <v>2</v>
      </c>
    </row>
    <row r="47" spans="1:67" ht="16" thickBot="1">
      <c r="A47" s="50">
        <f t="shared" si="26"/>
        <v>42</v>
      </c>
      <c r="B47" s="63" t="s">
        <v>97</v>
      </c>
      <c r="C47" s="50"/>
      <c r="D47" s="52">
        <f t="shared" si="27"/>
        <v>28</v>
      </c>
      <c r="E47" s="53">
        <v>5</v>
      </c>
      <c r="F47" s="54">
        <f t="shared" si="28"/>
        <v>8</v>
      </c>
      <c r="G47" s="55">
        <v>12</v>
      </c>
      <c r="H47" s="52">
        <f t="shared" si="29"/>
        <v>2</v>
      </c>
      <c r="I47" s="56">
        <v>18</v>
      </c>
      <c r="J47" s="54">
        <f t="shared" si="30"/>
        <v>9</v>
      </c>
      <c r="K47" s="55">
        <v>1</v>
      </c>
      <c r="L47" s="52">
        <f t="shared" si="31"/>
        <v>7</v>
      </c>
      <c r="M47" s="56">
        <v>8</v>
      </c>
      <c r="N47" s="54">
        <f t="shared" si="32"/>
        <v>2</v>
      </c>
      <c r="O47" s="55">
        <v>9</v>
      </c>
      <c r="P47" s="52">
        <f t="shared" si="33"/>
        <v>16</v>
      </c>
      <c r="Q47" s="56">
        <v>17</v>
      </c>
      <c r="R47" s="54">
        <f t="shared" si="34"/>
        <v>4</v>
      </c>
      <c r="S47" s="55">
        <v>4</v>
      </c>
      <c r="T47" s="52">
        <f t="shared" si="35"/>
        <v>2</v>
      </c>
      <c r="U47" s="56">
        <v>2</v>
      </c>
      <c r="V47" s="54">
        <f t="shared" si="36"/>
        <v>2</v>
      </c>
      <c r="W47" s="55">
        <v>3</v>
      </c>
      <c r="X47" s="52">
        <f t="shared" si="37"/>
        <v>5</v>
      </c>
      <c r="Y47" s="56">
        <v>13</v>
      </c>
      <c r="Z47" s="54">
        <f t="shared" si="38"/>
        <v>0</v>
      </c>
      <c r="AA47" s="55">
        <v>19</v>
      </c>
      <c r="AB47" s="52">
        <f t="shared" si="39"/>
        <v>1</v>
      </c>
      <c r="AC47" s="56">
        <v>7</v>
      </c>
      <c r="AD47" s="54">
        <f t="shared" si="40"/>
        <v>2</v>
      </c>
      <c r="AE47" s="55">
        <v>11</v>
      </c>
      <c r="AF47" s="52">
        <f t="shared" si="41"/>
        <v>1</v>
      </c>
      <c r="AG47" s="56">
        <v>16</v>
      </c>
      <c r="AH47" s="54">
        <f t="shared" si="42"/>
        <v>2</v>
      </c>
      <c r="AI47" s="55">
        <v>10</v>
      </c>
      <c r="AJ47" s="52">
        <f t="shared" si="43"/>
        <v>3</v>
      </c>
      <c r="AK47" s="56">
        <v>6</v>
      </c>
      <c r="AL47" s="54">
        <f t="shared" si="25"/>
        <v>7</v>
      </c>
      <c r="AM47" s="55">
        <v>20</v>
      </c>
      <c r="AN47" s="52">
        <f t="shared" si="44"/>
        <v>0</v>
      </c>
      <c r="AO47" s="56">
        <v>14</v>
      </c>
      <c r="AP47" s="54">
        <f t="shared" si="45"/>
        <v>8</v>
      </c>
      <c r="AQ47" s="57">
        <v>15</v>
      </c>
      <c r="AR47" s="58">
        <f t="shared" si="46"/>
        <v>109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7"/>
        <v>2</v>
      </c>
      <c r="BN47" s="62">
        <f t="shared" si="48"/>
        <v>2</v>
      </c>
      <c r="BO47" s="61">
        <f t="shared" si="49"/>
        <v>6</v>
      </c>
    </row>
    <row r="48" spans="1:67" ht="16" thickBot="1">
      <c r="A48" s="50">
        <f t="shared" si="26"/>
        <v>43</v>
      </c>
      <c r="B48" s="51" t="s">
        <v>118</v>
      </c>
      <c r="C48" s="50"/>
      <c r="D48" s="52">
        <f t="shared" si="27"/>
        <v>31</v>
      </c>
      <c r="E48" s="53">
        <v>2</v>
      </c>
      <c r="F48" s="54">
        <f t="shared" si="28"/>
        <v>7</v>
      </c>
      <c r="G48" s="55">
        <v>13</v>
      </c>
      <c r="H48" s="52">
        <f t="shared" si="29"/>
        <v>3</v>
      </c>
      <c r="I48" s="56">
        <v>19</v>
      </c>
      <c r="J48" s="54">
        <f t="shared" si="30"/>
        <v>7</v>
      </c>
      <c r="K48" s="55">
        <v>3</v>
      </c>
      <c r="L48" s="52">
        <f t="shared" si="31"/>
        <v>4</v>
      </c>
      <c r="M48" s="56">
        <v>11</v>
      </c>
      <c r="N48" s="54">
        <f t="shared" si="32"/>
        <v>3</v>
      </c>
      <c r="O48" s="55">
        <v>8</v>
      </c>
      <c r="P48" s="52">
        <f t="shared" si="33"/>
        <v>17</v>
      </c>
      <c r="Q48" s="56">
        <v>18</v>
      </c>
      <c r="R48" s="54">
        <f t="shared" si="34"/>
        <v>2</v>
      </c>
      <c r="S48" s="55">
        <v>6</v>
      </c>
      <c r="T48" s="52">
        <f t="shared" si="35"/>
        <v>3</v>
      </c>
      <c r="U48" s="56">
        <v>1</v>
      </c>
      <c r="V48" s="54">
        <f t="shared" si="36"/>
        <v>0</v>
      </c>
      <c r="W48" s="55">
        <v>5</v>
      </c>
      <c r="X48" s="52">
        <f t="shared" si="37"/>
        <v>6</v>
      </c>
      <c r="Y48" s="56">
        <v>12</v>
      </c>
      <c r="Z48" s="54">
        <f t="shared" si="38"/>
        <v>3</v>
      </c>
      <c r="AA48" s="55">
        <v>16</v>
      </c>
      <c r="AB48" s="52">
        <f t="shared" si="39"/>
        <v>3</v>
      </c>
      <c r="AC48" s="56">
        <v>9</v>
      </c>
      <c r="AD48" s="54">
        <f t="shared" si="40"/>
        <v>2</v>
      </c>
      <c r="AE48" s="55">
        <v>7</v>
      </c>
      <c r="AF48" s="52">
        <f t="shared" si="41"/>
        <v>0</v>
      </c>
      <c r="AG48" s="56">
        <v>17</v>
      </c>
      <c r="AH48" s="54">
        <f t="shared" si="42"/>
        <v>2</v>
      </c>
      <c r="AI48" s="55">
        <v>10</v>
      </c>
      <c r="AJ48" s="52">
        <f t="shared" si="43"/>
        <v>1</v>
      </c>
      <c r="AK48" s="56">
        <v>4</v>
      </c>
      <c r="AL48" s="54">
        <f t="shared" si="25"/>
        <v>7</v>
      </c>
      <c r="AM48" s="55">
        <v>20</v>
      </c>
      <c r="AN48" s="52">
        <f t="shared" si="44"/>
        <v>1</v>
      </c>
      <c r="AO48" s="56">
        <v>15</v>
      </c>
      <c r="AP48" s="54">
        <f t="shared" si="45"/>
        <v>7</v>
      </c>
      <c r="AQ48" s="57">
        <v>14</v>
      </c>
      <c r="AR48" s="58">
        <f t="shared" si="46"/>
        <v>109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7"/>
        <v>2</v>
      </c>
      <c r="BN48" s="62">
        <f t="shared" si="48"/>
        <v>2</v>
      </c>
      <c r="BO48" s="61">
        <f t="shared" si="49"/>
        <v>3</v>
      </c>
    </row>
    <row r="49" spans="1:67" ht="16" thickBot="1">
      <c r="A49" s="50">
        <f t="shared" si="26"/>
        <v>44</v>
      </c>
      <c r="B49" s="51" t="s">
        <v>101</v>
      </c>
      <c r="C49" s="50"/>
      <c r="D49" s="52">
        <f t="shared" si="27"/>
        <v>31</v>
      </c>
      <c r="E49" s="53">
        <v>2</v>
      </c>
      <c r="F49" s="54">
        <f t="shared" si="28"/>
        <v>5</v>
      </c>
      <c r="G49" s="55">
        <v>15</v>
      </c>
      <c r="H49" s="52">
        <f t="shared" si="29"/>
        <v>0</v>
      </c>
      <c r="I49" s="56">
        <v>16</v>
      </c>
      <c r="J49" s="54">
        <f t="shared" si="30"/>
        <v>9</v>
      </c>
      <c r="K49" s="55">
        <v>1</v>
      </c>
      <c r="L49" s="52">
        <f t="shared" si="31"/>
        <v>3</v>
      </c>
      <c r="M49" s="56">
        <v>12</v>
      </c>
      <c r="N49" s="54">
        <f t="shared" si="32"/>
        <v>1</v>
      </c>
      <c r="O49" s="55">
        <v>10</v>
      </c>
      <c r="P49" s="52">
        <f t="shared" si="33"/>
        <v>18</v>
      </c>
      <c r="Q49" s="56">
        <v>19</v>
      </c>
      <c r="R49" s="54">
        <f t="shared" si="34"/>
        <v>3</v>
      </c>
      <c r="S49" s="55">
        <v>5</v>
      </c>
      <c r="T49" s="52">
        <f t="shared" si="35"/>
        <v>1</v>
      </c>
      <c r="U49" s="56">
        <v>3</v>
      </c>
      <c r="V49" s="54">
        <f t="shared" si="36"/>
        <v>1</v>
      </c>
      <c r="W49" s="55">
        <v>4</v>
      </c>
      <c r="X49" s="52">
        <f t="shared" si="37"/>
        <v>7</v>
      </c>
      <c r="Y49" s="56">
        <v>11</v>
      </c>
      <c r="Z49" s="54">
        <f t="shared" si="38"/>
        <v>2</v>
      </c>
      <c r="AA49" s="55">
        <v>17</v>
      </c>
      <c r="AB49" s="52">
        <f t="shared" si="39"/>
        <v>3</v>
      </c>
      <c r="AC49" s="56">
        <v>9</v>
      </c>
      <c r="AD49" s="54">
        <f t="shared" si="40"/>
        <v>1</v>
      </c>
      <c r="AE49" s="55">
        <v>8</v>
      </c>
      <c r="AF49" s="52">
        <f t="shared" si="41"/>
        <v>1</v>
      </c>
      <c r="AG49" s="56">
        <v>18</v>
      </c>
      <c r="AH49" s="54">
        <f t="shared" si="42"/>
        <v>5</v>
      </c>
      <c r="AI49" s="55">
        <v>7</v>
      </c>
      <c r="AJ49" s="52">
        <f t="shared" si="43"/>
        <v>3</v>
      </c>
      <c r="AK49" s="56">
        <v>6</v>
      </c>
      <c r="AL49" s="54">
        <f t="shared" si="25"/>
        <v>7</v>
      </c>
      <c r="AM49" s="55">
        <v>20</v>
      </c>
      <c r="AN49" s="52">
        <f t="shared" si="44"/>
        <v>1</v>
      </c>
      <c r="AO49" s="56">
        <v>13</v>
      </c>
      <c r="AP49" s="54">
        <f t="shared" si="45"/>
        <v>7</v>
      </c>
      <c r="AQ49" s="57">
        <v>14</v>
      </c>
      <c r="AR49" s="58">
        <f t="shared" si="46"/>
        <v>109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7"/>
        <v>1</v>
      </c>
      <c r="BN49" s="62">
        <f t="shared" si="48"/>
        <v>6</v>
      </c>
      <c r="BO49" s="61">
        <f t="shared" si="49"/>
        <v>1</v>
      </c>
    </row>
    <row r="50" spans="1:67" ht="16" thickBot="1">
      <c r="A50" s="50">
        <f t="shared" si="26"/>
        <v>45</v>
      </c>
      <c r="B50" s="51" t="s">
        <v>76</v>
      </c>
      <c r="C50" s="50"/>
      <c r="D50" s="52">
        <f t="shared" si="27"/>
        <v>31</v>
      </c>
      <c r="E50" s="53">
        <v>2</v>
      </c>
      <c r="F50" s="54">
        <f t="shared" si="28"/>
        <v>7</v>
      </c>
      <c r="G50" s="55">
        <v>13</v>
      </c>
      <c r="H50" s="52">
        <f t="shared" si="29"/>
        <v>3</v>
      </c>
      <c r="I50" s="56">
        <v>19</v>
      </c>
      <c r="J50" s="54">
        <f t="shared" si="30"/>
        <v>9</v>
      </c>
      <c r="K50" s="55">
        <v>1</v>
      </c>
      <c r="L50" s="52">
        <f t="shared" si="31"/>
        <v>1</v>
      </c>
      <c r="M50" s="56">
        <v>16</v>
      </c>
      <c r="N50" s="54">
        <f t="shared" si="32"/>
        <v>4</v>
      </c>
      <c r="O50" s="55">
        <v>7</v>
      </c>
      <c r="P50" s="52">
        <f t="shared" si="33"/>
        <v>11</v>
      </c>
      <c r="Q50" s="56">
        <v>12</v>
      </c>
      <c r="R50" s="54">
        <f t="shared" si="34"/>
        <v>3</v>
      </c>
      <c r="S50" s="55">
        <v>5</v>
      </c>
      <c r="T50" s="52">
        <f t="shared" si="35"/>
        <v>0</v>
      </c>
      <c r="U50" s="56">
        <v>4</v>
      </c>
      <c r="V50" s="54">
        <f t="shared" si="36"/>
        <v>2</v>
      </c>
      <c r="W50" s="55">
        <v>3</v>
      </c>
      <c r="X50" s="52">
        <f t="shared" si="37"/>
        <v>7</v>
      </c>
      <c r="Y50" s="56">
        <v>11</v>
      </c>
      <c r="Z50" s="54">
        <f t="shared" si="38"/>
        <v>1</v>
      </c>
      <c r="AA50" s="55">
        <v>18</v>
      </c>
      <c r="AB50" s="52">
        <f t="shared" si="39"/>
        <v>2</v>
      </c>
      <c r="AC50" s="56">
        <v>8</v>
      </c>
      <c r="AD50" s="54">
        <f t="shared" si="40"/>
        <v>1</v>
      </c>
      <c r="AE50" s="55">
        <v>10</v>
      </c>
      <c r="AF50" s="52">
        <f t="shared" si="41"/>
        <v>3</v>
      </c>
      <c r="AG50" s="56">
        <v>14</v>
      </c>
      <c r="AH50" s="54">
        <f t="shared" si="42"/>
        <v>3</v>
      </c>
      <c r="AI50" s="55">
        <v>9</v>
      </c>
      <c r="AJ50" s="52">
        <f t="shared" si="43"/>
        <v>3</v>
      </c>
      <c r="AK50" s="56">
        <v>6</v>
      </c>
      <c r="AL50" s="54">
        <f t="shared" si="25"/>
        <v>7</v>
      </c>
      <c r="AM50" s="55">
        <v>20</v>
      </c>
      <c r="AN50" s="52">
        <f t="shared" si="44"/>
        <v>1</v>
      </c>
      <c r="AO50" s="56">
        <v>15</v>
      </c>
      <c r="AP50" s="54">
        <f t="shared" si="45"/>
        <v>10</v>
      </c>
      <c r="AQ50" s="57">
        <v>17</v>
      </c>
      <c r="AR50" s="58">
        <f t="shared" si="46"/>
        <v>109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7"/>
        <v>1</v>
      </c>
      <c r="BN50" s="62">
        <f t="shared" si="48"/>
        <v>4</v>
      </c>
      <c r="BO50" s="61">
        <f t="shared" si="49"/>
        <v>2</v>
      </c>
    </row>
    <row r="51" spans="1:67" ht="16" thickBot="1">
      <c r="A51" s="50">
        <f t="shared" si="26"/>
        <v>46</v>
      </c>
      <c r="B51" s="51" t="s">
        <v>90</v>
      </c>
      <c r="C51" s="50"/>
      <c r="D51" s="52">
        <f t="shared" si="27"/>
        <v>31</v>
      </c>
      <c r="E51" s="53">
        <v>2</v>
      </c>
      <c r="F51" s="54">
        <f t="shared" si="28"/>
        <v>8</v>
      </c>
      <c r="G51" s="55">
        <v>12</v>
      </c>
      <c r="H51" s="52">
        <f t="shared" si="29"/>
        <v>2</v>
      </c>
      <c r="I51" s="56">
        <v>14</v>
      </c>
      <c r="J51" s="54">
        <f t="shared" si="30"/>
        <v>9</v>
      </c>
      <c r="K51" s="55">
        <v>1</v>
      </c>
      <c r="L51" s="52">
        <f t="shared" si="31"/>
        <v>5</v>
      </c>
      <c r="M51" s="56">
        <v>10</v>
      </c>
      <c r="N51" s="54">
        <f t="shared" si="32"/>
        <v>2</v>
      </c>
      <c r="O51" s="55">
        <v>9</v>
      </c>
      <c r="P51" s="52">
        <f t="shared" si="33"/>
        <v>19</v>
      </c>
      <c r="Q51" s="56">
        <v>20</v>
      </c>
      <c r="R51" s="54">
        <f t="shared" si="34"/>
        <v>3</v>
      </c>
      <c r="S51" s="55">
        <v>5</v>
      </c>
      <c r="T51" s="52">
        <f t="shared" si="35"/>
        <v>0</v>
      </c>
      <c r="U51" s="56">
        <v>4</v>
      </c>
      <c r="V51" s="54">
        <f t="shared" si="36"/>
        <v>2</v>
      </c>
      <c r="W51" s="55">
        <v>3</v>
      </c>
      <c r="X51" s="52">
        <f t="shared" si="37"/>
        <v>2</v>
      </c>
      <c r="Y51" s="56">
        <v>16</v>
      </c>
      <c r="Z51" s="54">
        <f t="shared" si="38"/>
        <v>1</v>
      </c>
      <c r="AA51" s="55">
        <v>18</v>
      </c>
      <c r="AB51" s="52">
        <f t="shared" si="39"/>
        <v>2</v>
      </c>
      <c r="AC51" s="56">
        <v>8</v>
      </c>
      <c r="AD51" s="54">
        <f t="shared" si="40"/>
        <v>2</v>
      </c>
      <c r="AE51" s="55">
        <v>11</v>
      </c>
      <c r="AF51" s="52">
        <f t="shared" si="41"/>
        <v>2</v>
      </c>
      <c r="AG51" s="56">
        <v>19</v>
      </c>
      <c r="AH51" s="54">
        <f t="shared" si="42"/>
        <v>5</v>
      </c>
      <c r="AI51" s="55">
        <v>7</v>
      </c>
      <c r="AJ51" s="52">
        <f t="shared" si="43"/>
        <v>3</v>
      </c>
      <c r="AK51" s="56">
        <v>6</v>
      </c>
      <c r="AL51" s="54">
        <f t="shared" si="25"/>
        <v>4</v>
      </c>
      <c r="AM51" s="55">
        <v>17</v>
      </c>
      <c r="AN51" s="52">
        <f t="shared" si="44"/>
        <v>1</v>
      </c>
      <c r="AO51" s="56">
        <v>15</v>
      </c>
      <c r="AP51" s="54">
        <f t="shared" si="45"/>
        <v>6</v>
      </c>
      <c r="AQ51" s="57">
        <v>13</v>
      </c>
      <c r="AR51" s="58">
        <f t="shared" si="46"/>
        <v>109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7"/>
        <v>1</v>
      </c>
      <c r="BN51" s="62">
        <f t="shared" si="48"/>
        <v>2</v>
      </c>
      <c r="BO51" s="61">
        <f t="shared" si="49"/>
        <v>7</v>
      </c>
    </row>
    <row r="52" spans="1:67" ht="16" thickBot="1">
      <c r="A52" s="50">
        <f t="shared" si="26"/>
        <v>47</v>
      </c>
      <c r="B52" s="63" t="s">
        <v>65</v>
      </c>
      <c r="C52" s="50"/>
      <c r="D52" s="52">
        <f t="shared" si="27"/>
        <v>32</v>
      </c>
      <c r="E52" s="53">
        <v>1</v>
      </c>
      <c r="F52" s="54">
        <f t="shared" si="28"/>
        <v>7</v>
      </c>
      <c r="G52" s="55">
        <v>13</v>
      </c>
      <c r="H52" s="52">
        <f t="shared" si="29"/>
        <v>4</v>
      </c>
      <c r="I52" s="56">
        <v>20</v>
      </c>
      <c r="J52" s="54">
        <f t="shared" si="30"/>
        <v>8</v>
      </c>
      <c r="K52" s="55">
        <v>2</v>
      </c>
      <c r="L52" s="52">
        <f t="shared" si="31"/>
        <v>6</v>
      </c>
      <c r="M52" s="56">
        <v>9</v>
      </c>
      <c r="N52" s="54">
        <f t="shared" si="32"/>
        <v>3</v>
      </c>
      <c r="O52" s="55">
        <v>8</v>
      </c>
      <c r="P52" s="52">
        <f t="shared" si="33"/>
        <v>16</v>
      </c>
      <c r="Q52" s="56">
        <v>17</v>
      </c>
      <c r="R52" s="54">
        <f t="shared" si="34"/>
        <v>3</v>
      </c>
      <c r="S52" s="55">
        <v>5</v>
      </c>
      <c r="T52" s="52">
        <f t="shared" si="35"/>
        <v>1</v>
      </c>
      <c r="U52" s="56">
        <v>3</v>
      </c>
      <c r="V52" s="54">
        <f t="shared" si="36"/>
        <v>1</v>
      </c>
      <c r="W52" s="55">
        <v>4</v>
      </c>
      <c r="X52" s="52">
        <f t="shared" si="37"/>
        <v>3</v>
      </c>
      <c r="Y52" s="56">
        <v>15</v>
      </c>
      <c r="Z52" s="54">
        <f t="shared" si="38"/>
        <v>3</v>
      </c>
      <c r="AA52" s="55">
        <v>16</v>
      </c>
      <c r="AB52" s="52">
        <f t="shared" si="39"/>
        <v>1</v>
      </c>
      <c r="AC52" s="56">
        <v>7</v>
      </c>
      <c r="AD52" s="54">
        <f t="shared" si="40"/>
        <v>1</v>
      </c>
      <c r="AE52" s="55">
        <v>10</v>
      </c>
      <c r="AF52" s="52">
        <f t="shared" si="41"/>
        <v>1</v>
      </c>
      <c r="AG52" s="56">
        <v>18</v>
      </c>
      <c r="AH52" s="54">
        <f t="shared" si="42"/>
        <v>1</v>
      </c>
      <c r="AI52" s="55">
        <v>11</v>
      </c>
      <c r="AJ52" s="52">
        <f t="shared" si="43"/>
        <v>3</v>
      </c>
      <c r="AK52" s="56">
        <v>6</v>
      </c>
      <c r="AL52" s="54">
        <f t="shared" si="25"/>
        <v>6</v>
      </c>
      <c r="AM52" s="55">
        <v>19</v>
      </c>
      <c r="AN52" s="52">
        <f t="shared" si="44"/>
        <v>2</v>
      </c>
      <c r="AO52" s="56">
        <v>12</v>
      </c>
      <c r="AP52" s="54">
        <f t="shared" si="45"/>
        <v>7</v>
      </c>
      <c r="AQ52" s="57">
        <v>14</v>
      </c>
      <c r="AR52" s="58">
        <f t="shared" si="46"/>
        <v>109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7"/>
        <v>0</v>
      </c>
      <c r="BN52" s="62">
        <f t="shared" si="48"/>
        <v>6</v>
      </c>
      <c r="BO52" s="61">
        <f t="shared" si="49"/>
        <v>1</v>
      </c>
    </row>
    <row r="53" spans="1:67" ht="16" thickBot="1">
      <c r="A53" s="50">
        <f t="shared" si="26"/>
        <v>48</v>
      </c>
      <c r="B53" s="63" t="s">
        <v>73</v>
      </c>
      <c r="C53" s="50"/>
      <c r="D53" s="52">
        <f t="shared" si="27"/>
        <v>32</v>
      </c>
      <c r="E53" s="53">
        <v>1</v>
      </c>
      <c r="F53" s="54">
        <f t="shared" si="28"/>
        <v>4</v>
      </c>
      <c r="G53" s="55">
        <v>16</v>
      </c>
      <c r="H53" s="52">
        <f t="shared" si="29"/>
        <v>2</v>
      </c>
      <c r="I53" s="56">
        <v>18</v>
      </c>
      <c r="J53" s="54">
        <f t="shared" si="30"/>
        <v>8</v>
      </c>
      <c r="K53" s="55">
        <v>2</v>
      </c>
      <c r="L53" s="52">
        <f t="shared" si="31"/>
        <v>7</v>
      </c>
      <c r="M53" s="56">
        <v>8</v>
      </c>
      <c r="N53" s="54">
        <f t="shared" si="32"/>
        <v>1</v>
      </c>
      <c r="O53" s="55">
        <v>12</v>
      </c>
      <c r="P53" s="52">
        <f t="shared" si="33"/>
        <v>19</v>
      </c>
      <c r="Q53" s="56">
        <v>20</v>
      </c>
      <c r="R53" s="54">
        <f t="shared" si="34"/>
        <v>2</v>
      </c>
      <c r="S53" s="55">
        <v>6</v>
      </c>
      <c r="T53" s="52">
        <f t="shared" si="35"/>
        <v>1</v>
      </c>
      <c r="U53" s="56">
        <v>3</v>
      </c>
      <c r="V53" s="54">
        <f t="shared" si="36"/>
        <v>1</v>
      </c>
      <c r="W53" s="55">
        <v>4</v>
      </c>
      <c r="X53" s="52">
        <f t="shared" si="37"/>
        <v>5</v>
      </c>
      <c r="Y53" s="56">
        <v>13</v>
      </c>
      <c r="Z53" s="54">
        <f t="shared" si="38"/>
        <v>2</v>
      </c>
      <c r="AA53" s="55">
        <v>17</v>
      </c>
      <c r="AB53" s="52">
        <f t="shared" si="39"/>
        <v>1</v>
      </c>
      <c r="AC53" s="56">
        <v>7</v>
      </c>
      <c r="AD53" s="54">
        <f t="shared" si="40"/>
        <v>1</v>
      </c>
      <c r="AE53" s="55">
        <v>10</v>
      </c>
      <c r="AF53" s="52">
        <f t="shared" si="41"/>
        <v>2</v>
      </c>
      <c r="AG53" s="56">
        <v>15</v>
      </c>
      <c r="AH53" s="54">
        <f t="shared" si="42"/>
        <v>3</v>
      </c>
      <c r="AI53" s="55">
        <v>9</v>
      </c>
      <c r="AJ53" s="52">
        <f t="shared" si="43"/>
        <v>2</v>
      </c>
      <c r="AK53" s="56">
        <v>5</v>
      </c>
      <c r="AL53" s="54">
        <f t="shared" si="25"/>
        <v>6</v>
      </c>
      <c r="AM53" s="55">
        <v>19</v>
      </c>
      <c r="AN53" s="52">
        <f t="shared" si="44"/>
        <v>3</v>
      </c>
      <c r="AO53" s="56">
        <v>11</v>
      </c>
      <c r="AP53" s="54">
        <f t="shared" si="45"/>
        <v>7</v>
      </c>
      <c r="AQ53" s="57">
        <v>14</v>
      </c>
      <c r="AR53" s="58">
        <f t="shared" si="46"/>
        <v>109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7"/>
        <v>0</v>
      </c>
      <c r="BN53" s="62">
        <f t="shared" si="48"/>
        <v>5</v>
      </c>
      <c r="BO53" s="61">
        <f t="shared" si="49"/>
        <v>5</v>
      </c>
    </row>
    <row r="54" spans="1:67" ht="16" thickBot="1">
      <c r="A54" s="50">
        <f t="shared" si="26"/>
        <v>49</v>
      </c>
      <c r="B54" s="63" t="s">
        <v>107</v>
      </c>
      <c r="C54" s="50"/>
      <c r="D54" s="52">
        <f t="shared" si="27"/>
        <v>30</v>
      </c>
      <c r="E54" s="53">
        <v>3</v>
      </c>
      <c r="F54" s="54">
        <f t="shared" si="28"/>
        <v>5</v>
      </c>
      <c r="G54" s="55">
        <v>15</v>
      </c>
      <c r="H54" s="52">
        <f t="shared" si="29"/>
        <v>3</v>
      </c>
      <c r="I54" s="56">
        <v>19</v>
      </c>
      <c r="J54" s="54">
        <f t="shared" si="30"/>
        <v>9</v>
      </c>
      <c r="K54" s="55">
        <v>1</v>
      </c>
      <c r="L54" s="52">
        <f t="shared" si="31"/>
        <v>4</v>
      </c>
      <c r="M54" s="56">
        <v>11</v>
      </c>
      <c r="N54" s="54">
        <f t="shared" si="32"/>
        <v>4</v>
      </c>
      <c r="O54" s="55">
        <v>7</v>
      </c>
      <c r="P54" s="52">
        <f t="shared" si="33"/>
        <v>16</v>
      </c>
      <c r="Q54" s="56">
        <v>17</v>
      </c>
      <c r="R54" s="54">
        <f t="shared" si="34"/>
        <v>3</v>
      </c>
      <c r="S54" s="55">
        <v>5</v>
      </c>
      <c r="T54" s="52">
        <f t="shared" si="35"/>
        <v>2</v>
      </c>
      <c r="U54" s="56">
        <v>2</v>
      </c>
      <c r="V54" s="54">
        <f t="shared" si="36"/>
        <v>1</v>
      </c>
      <c r="W54" s="55">
        <v>4</v>
      </c>
      <c r="X54" s="52">
        <f t="shared" si="37"/>
        <v>6</v>
      </c>
      <c r="Y54" s="56">
        <v>12</v>
      </c>
      <c r="Z54" s="54">
        <f t="shared" si="38"/>
        <v>1</v>
      </c>
      <c r="AA54" s="55">
        <v>18</v>
      </c>
      <c r="AB54" s="52">
        <f t="shared" si="39"/>
        <v>3</v>
      </c>
      <c r="AC54" s="56">
        <v>9</v>
      </c>
      <c r="AD54" s="54">
        <f t="shared" si="40"/>
        <v>1</v>
      </c>
      <c r="AE54" s="55">
        <v>8</v>
      </c>
      <c r="AF54" s="52">
        <f t="shared" si="41"/>
        <v>1</v>
      </c>
      <c r="AG54" s="56">
        <v>16</v>
      </c>
      <c r="AH54" s="54">
        <f t="shared" si="42"/>
        <v>2</v>
      </c>
      <c r="AI54" s="55">
        <v>10</v>
      </c>
      <c r="AJ54" s="52">
        <f t="shared" si="43"/>
        <v>3</v>
      </c>
      <c r="AK54" s="56">
        <v>6</v>
      </c>
      <c r="AL54" s="54">
        <f t="shared" si="25"/>
        <v>7</v>
      </c>
      <c r="AM54" s="55">
        <v>20</v>
      </c>
      <c r="AN54" s="52">
        <f t="shared" si="44"/>
        <v>1</v>
      </c>
      <c r="AO54" s="56">
        <v>13</v>
      </c>
      <c r="AP54" s="54">
        <f t="shared" si="45"/>
        <v>7</v>
      </c>
      <c r="AQ54" s="57">
        <v>14</v>
      </c>
      <c r="AR54" s="58">
        <f t="shared" si="46"/>
        <v>109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7"/>
        <v>0</v>
      </c>
      <c r="BN54" s="62">
        <f t="shared" si="48"/>
        <v>5</v>
      </c>
      <c r="BO54" s="61">
        <f t="shared" si="49"/>
        <v>2</v>
      </c>
    </row>
    <row r="55" spans="1:67" ht="16" thickBot="1">
      <c r="A55" s="50">
        <f t="shared" si="26"/>
        <v>50</v>
      </c>
      <c r="B55" s="63" t="s">
        <v>69</v>
      </c>
      <c r="C55" s="50"/>
      <c r="D55" s="52">
        <f t="shared" si="27"/>
        <v>31</v>
      </c>
      <c r="E55" s="53">
        <v>2</v>
      </c>
      <c r="F55" s="54">
        <f t="shared" si="28"/>
        <v>6</v>
      </c>
      <c r="G55" s="55">
        <v>14</v>
      </c>
      <c r="H55" s="52">
        <f t="shared" si="29"/>
        <v>3</v>
      </c>
      <c r="I55" s="56">
        <v>19</v>
      </c>
      <c r="J55" s="54">
        <f t="shared" si="30"/>
        <v>7</v>
      </c>
      <c r="K55" s="55">
        <v>3</v>
      </c>
      <c r="L55" s="52">
        <f t="shared" si="31"/>
        <v>5</v>
      </c>
      <c r="M55" s="56">
        <v>10</v>
      </c>
      <c r="N55" s="54">
        <f t="shared" si="32"/>
        <v>5</v>
      </c>
      <c r="O55" s="55">
        <v>6</v>
      </c>
      <c r="P55" s="52">
        <f t="shared" si="33"/>
        <v>15</v>
      </c>
      <c r="Q55" s="56">
        <v>16</v>
      </c>
      <c r="R55" s="54">
        <f t="shared" si="34"/>
        <v>3</v>
      </c>
      <c r="S55" s="55">
        <v>5</v>
      </c>
      <c r="T55" s="52">
        <f t="shared" si="35"/>
        <v>3</v>
      </c>
      <c r="U55" s="56">
        <v>1</v>
      </c>
      <c r="V55" s="54">
        <f t="shared" si="36"/>
        <v>1</v>
      </c>
      <c r="W55" s="55">
        <v>4</v>
      </c>
      <c r="X55" s="52">
        <f t="shared" si="37"/>
        <v>5</v>
      </c>
      <c r="Y55" s="56">
        <v>13</v>
      </c>
      <c r="Z55" s="54">
        <f t="shared" si="38"/>
        <v>2</v>
      </c>
      <c r="AA55" s="55">
        <v>17</v>
      </c>
      <c r="AB55" s="52">
        <f t="shared" si="39"/>
        <v>3</v>
      </c>
      <c r="AC55" s="56">
        <v>9</v>
      </c>
      <c r="AD55" s="54">
        <f t="shared" si="40"/>
        <v>1</v>
      </c>
      <c r="AE55" s="55">
        <v>8</v>
      </c>
      <c r="AF55" s="52">
        <f t="shared" si="41"/>
        <v>1</v>
      </c>
      <c r="AG55" s="56">
        <v>18</v>
      </c>
      <c r="AH55" s="54">
        <f t="shared" si="42"/>
        <v>1</v>
      </c>
      <c r="AI55" s="55">
        <v>11</v>
      </c>
      <c r="AJ55" s="52">
        <f t="shared" si="43"/>
        <v>4</v>
      </c>
      <c r="AK55" s="56">
        <v>7</v>
      </c>
      <c r="AL55" s="54">
        <f t="shared" si="25"/>
        <v>7</v>
      </c>
      <c r="AM55" s="55">
        <v>20</v>
      </c>
      <c r="AN55" s="52">
        <f t="shared" si="44"/>
        <v>1</v>
      </c>
      <c r="AO55" s="56">
        <v>15</v>
      </c>
      <c r="AP55" s="54">
        <f t="shared" si="45"/>
        <v>5</v>
      </c>
      <c r="AQ55" s="57">
        <v>12</v>
      </c>
      <c r="AR55" s="58">
        <f t="shared" si="46"/>
        <v>109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7"/>
        <v>0</v>
      </c>
      <c r="BN55" s="62">
        <f t="shared" si="48"/>
        <v>5</v>
      </c>
      <c r="BO55" s="61">
        <f t="shared" si="49"/>
        <v>1</v>
      </c>
    </row>
    <row r="56" spans="1:67" ht="16" thickBot="1">
      <c r="A56" s="50">
        <f t="shared" si="26"/>
        <v>51</v>
      </c>
      <c r="B56" s="51" t="s">
        <v>49</v>
      </c>
      <c r="C56" s="50"/>
      <c r="D56" s="52">
        <f t="shared" si="27"/>
        <v>32</v>
      </c>
      <c r="E56" s="53">
        <v>1</v>
      </c>
      <c r="F56" s="54">
        <f t="shared" si="28"/>
        <v>4</v>
      </c>
      <c r="G56" s="55">
        <v>16</v>
      </c>
      <c r="H56" s="52">
        <f t="shared" si="29"/>
        <v>3</v>
      </c>
      <c r="I56" s="56">
        <v>19</v>
      </c>
      <c r="J56" s="54">
        <f t="shared" si="30"/>
        <v>8</v>
      </c>
      <c r="K56" s="55">
        <v>2</v>
      </c>
      <c r="L56" s="52">
        <f t="shared" si="31"/>
        <v>8</v>
      </c>
      <c r="M56" s="56">
        <v>7</v>
      </c>
      <c r="N56" s="54">
        <f t="shared" si="32"/>
        <v>2</v>
      </c>
      <c r="O56" s="55">
        <v>9</v>
      </c>
      <c r="P56" s="52">
        <f t="shared" si="33"/>
        <v>17</v>
      </c>
      <c r="Q56" s="56">
        <v>18</v>
      </c>
      <c r="R56" s="54">
        <f t="shared" si="34"/>
        <v>3</v>
      </c>
      <c r="S56" s="55">
        <v>5</v>
      </c>
      <c r="T56" s="52">
        <f t="shared" si="35"/>
        <v>0</v>
      </c>
      <c r="U56" s="56">
        <v>4</v>
      </c>
      <c r="V56" s="54">
        <f t="shared" si="36"/>
        <v>2</v>
      </c>
      <c r="W56" s="55">
        <v>3</v>
      </c>
      <c r="X56" s="52">
        <f t="shared" si="37"/>
        <v>5</v>
      </c>
      <c r="Y56" s="56">
        <v>13</v>
      </c>
      <c r="Z56" s="54">
        <f t="shared" si="38"/>
        <v>2</v>
      </c>
      <c r="AA56" s="55">
        <v>17</v>
      </c>
      <c r="AB56" s="52">
        <f t="shared" si="39"/>
        <v>2</v>
      </c>
      <c r="AC56" s="56">
        <v>8</v>
      </c>
      <c r="AD56" s="54">
        <f t="shared" si="40"/>
        <v>0</v>
      </c>
      <c r="AE56" s="55">
        <v>9</v>
      </c>
      <c r="AF56" s="52">
        <f t="shared" si="41"/>
        <v>0</v>
      </c>
      <c r="AG56" s="56">
        <v>17</v>
      </c>
      <c r="AH56" s="54">
        <f t="shared" si="42"/>
        <v>2</v>
      </c>
      <c r="AI56" s="55">
        <v>10</v>
      </c>
      <c r="AJ56" s="52">
        <f t="shared" si="43"/>
        <v>3</v>
      </c>
      <c r="AK56" s="56">
        <v>6</v>
      </c>
      <c r="AL56" s="54">
        <f t="shared" si="25"/>
        <v>6</v>
      </c>
      <c r="AM56" s="55">
        <v>19</v>
      </c>
      <c r="AN56" s="52">
        <f t="shared" si="44"/>
        <v>6</v>
      </c>
      <c r="AO56" s="56">
        <v>20</v>
      </c>
      <c r="AP56" s="54">
        <f t="shared" si="45"/>
        <v>5</v>
      </c>
      <c r="AQ56" s="57">
        <v>12</v>
      </c>
      <c r="AR56" s="58">
        <f t="shared" si="46"/>
        <v>110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7"/>
        <v>3</v>
      </c>
      <c r="BN56" s="62">
        <f t="shared" si="48"/>
        <v>0</v>
      </c>
      <c r="BO56" s="61">
        <f t="shared" si="49"/>
        <v>5</v>
      </c>
    </row>
    <row r="57" spans="1:67" ht="16" thickBot="1">
      <c r="A57" s="50">
        <f t="shared" si="26"/>
        <v>52</v>
      </c>
      <c r="B57" s="51" t="s">
        <v>126</v>
      </c>
      <c r="C57" s="50"/>
      <c r="D57" s="52">
        <f t="shared" si="27"/>
        <v>30</v>
      </c>
      <c r="E57" s="53">
        <v>3</v>
      </c>
      <c r="F57" s="54">
        <f t="shared" si="28"/>
        <v>3</v>
      </c>
      <c r="G57" s="55">
        <v>17</v>
      </c>
      <c r="H57" s="52">
        <f t="shared" si="29"/>
        <v>3</v>
      </c>
      <c r="I57" s="56">
        <v>19</v>
      </c>
      <c r="J57" s="54">
        <f t="shared" si="30"/>
        <v>9</v>
      </c>
      <c r="K57" s="55">
        <v>1</v>
      </c>
      <c r="L57" s="52">
        <f t="shared" si="31"/>
        <v>5</v>
      </c>
      <c r="M57" s="56">
        <v>10</v>
      </c>
      <c r="N57" s="54">
        <f t="shared" si="32"/>
        <v>0</v>
      </c>
      <c r="O57" s="55">
        <v>11</v>
      </c>
      <c r="P57" s="52">
        <f t="shared" si="33"/>
        <v>13</v>
      </c>
      <c r="Q57" s="56">
        <v>14</v>
      </c>
      <c r="R57" s="54">
        <f t="shared" si="34"/>
        <v>2</v>
      </c>
      <c r="S57" s="55">
        <v>6</v>
      </c>
      <c r="T57" s="52">
        <f t="shared" si="35"/>
        <v>2</v>
      </c>
      <c r="U57" s="56">
        <v>2</v>
      </c>
      <c r="V57" s="54">
        <f t="shared" si="36"/>
        <v>1</v>
      </c>
      <c r="W57" s="55">
        <v>4</v>
      </c>
      <c r="X57" s="52">
        <f t="shared" si="37"/>
        <v>3</v>
      </c>
      <c r="Y57" s="56">
        <v>15</v>
      </c>
      <c r="Z57" s="54">
        <f t="shared" si="38"/>
        <v>1</v>
      </c>
      <c r="AA57" s="55">
        <v>18</v>
      </c>
      <c r="AB57" s="52">
        <v>18</v>
      </c>
      <c r="AC57" s="56">
        <v>7</v>
      </c>
      <c r="AD57" s="54">
        <f t="shared" si="40"/>
        <v>0</v>
      </c>
      <c r="AE57" s="55">
        <v>9</v>
      </c>
      <c r="AF57" s="52">
        <f t="shared" si="41"/>
        <v>1</v>
      </c>
      <c r="AG57" s="56">
        <v>16</v>
      </c>
      <c r="AH57" s="54">
        <f t="shared" si="42"/>
        <v>4</v>
      </c>
      <c r="AI57" s="55">
        <v>8</v>
      </c>
      <c r="AJ57" s="52">
        <f t="shared" si="43"/>
        <v>2</v>
      </c>
      <c r="AK57" s="56">
        <v>5</v>
      </c>
      <c r="AL57" s="54">
        <f t="shared" si="25"/>
        <v>7</v>
      </c>
      <c r="AM57" s="55">
        <v>20</v>
      </c>
      <c r="AN57" s="52">
        <f t="shared" si="44"/>
        <v>1</v>
      </c>
      <c r="AO57" s="56">
        <v>13</v>
      </c>
      <c r="AP57" s="54">
        <f t="shared" si="45"/>
        <v>5</v>
      </c>
      <c r="AQ57" s="57">
        <v>12</v>
      </c>
      <c r="AR57" s="58">
        <f t="shared" si="46"/>
        <v>110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7"/>
        <v>2</v>
      </c>
      <c r="BN57" s="62">
        <f t="shared" si="48"/>
        <v>4</v>
      </c>
      <c r="BO57" s="61">
        <f t="shared" si="49"/>
        <v>3</v>
      </c>
    </row>
    <row r="58" spans="1:67" ht="16" thickBot="1">
      <c r="A58" s="50">
        <f t="shared" si="26"/>
        <v>53</v>
      </c>
      <c r="B58" s="51" t="s">
        <v>82</v>
      </c>
      <c r="C58" s="50"/>
      <c r="D58" s="52">
        <f t="shared" si="27"/>
        <v>32</v>
      </c>
      <c r="E58" s="53">
        <v>1</v>
      </c>
      <c r="F58" s="54">
        <f t="shared" si="28"/>
        <v>7</v>
      </c>
      <c r="G58" s="55">
        <v>13</v>
      </c>
      <c r="H58" s="52">
        <f t="shared" si="29"/>
        <v>3</v>
      </c>
      <c r="I58" s="56">
        <v>19</v>
      </c>
      <c r="J58" s="54">
        <f t="shared" si="30"/>
        <v>8</v>
      </c>
      <c r="K58" s="55">
        <v>2</v>
      </c>
      <c r="L58" s="52">
        <f t="shared" si="31"/>
        <v>3</v>
      </c>
      <c r="M58" s="56">
        <v>12</v>
      </c>
      <c r="N58" s="54">
        <f t="shared" si="32"/>
        <v>3</v>
      </c>
      <c r="O58" s="55">
        <v>8</v>
      </c>
      <c r="P58" s="52">
        <f t="shared" si="33"/>
        <v>15</v>
      </c>
      <c r="Q58" s="56">
        <v>16</v>
      </c>
      <c r="R58" s="54">
        <f t="shared" si="34"/>
        <v>1</v>
      </c>
      <c r="S58" s="55">
        <v>7</v>
      </c>
      <c r="T58" s="52">
        <f t="shared" si="35"/>
        <v>1</v>
      </c>
      <c r="U58" s="56">
        <v>3</v>
      </c>
      <c r="V58" s="54">
        <f t="shared" si="36"/>
        <v>1</v>
      </c>
      <c r="W58" s="55">
        <v>4</v>
      </c>
      <c r="X58" s="52">
        <f t="shared" si="37"/>
        <v>4</v>
      </c>
      <c r="Y58" s="56">
        <v>14</v>
      </c>
      <c r="Z58" s="54">
        <f t="shared" si="38"/>
        <v>2</v>
      </c>
      <c r="AA58" s="55">
        <v>17</v>
      </c>
      <c r="AB58" s="52">
        <f t="shared" ref="AB58:AB94" si="50">ABS($AC58-$AB$3)</f>
        <v>0</v>
      </c>
      <c r="AC58" s="56">
        <v>6</v>
      </c>
      <c r="AD58" s="54">
        <f t="shared" si="40"/>
        <v>2</v>
      </c>
      <c r="AE58" s="55">
        <v>11</v>
      </c>
      <c r="AF58" s="52">
        <f t="shared" si="41"/>
        <v>1</v>
      </c>
      <c r="AG58" s="56">
        <v>18</v>
      </c>
      <c r="AH58" s="54">
        <f t="shared" si="42"/>
        <v>6</v>
      </c>
      <c r="AI58" s="55">
        <v>6</v>
      </c>
      <c r="AJ58" s="52">
        <f t="shared" si="43"/>
        <v>2</v>
      </c>
      <c r="AK58" s="56">
        <v>5</v>
      </c>
      <c r="AL58" s="54">
        <f t="shared" si="25"/>
        <v>7</v>
      </c>
      <c r="AM58" s="55">
        <v>20</v>
      </c>
      <c r="AN58" s="52">
        <f t="shared" si="44"/>
        <v>4</v>
      </c>
      <c r="AO58" s="56">
        <v>10</v>
      </c>
      <c r="AP58" s="54">
        <f t="shared" si="45"/>
        <v>8</v>
      </c>
      <c r="AQ58" s="57">
        <v>15</v>
      </c>
      <c r="AR58" s="58">
        <f t="shared" si="46"/>
        <v>110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7"/>
        <v>1</v>
      </c>
      <c r="BN58" s="62">
        <f t="shared" si="48"/>
        <v>4</v>
      </c>
      <c r="BO58" s="61">
        <f t="shared" si="49"/>
        <v>3</v>
      </c>
    </row>
    <row r="59" spans="1:67" ht="16" thickBot="1">
      <c r="A59" s="50">
        <f t="shared" si="26"/>
        <v>54</v>
      </c>
      <c r="B59" s="51" t="s">
        <v>75</v>
      </c>
      <c r="C59" s="50"/>
      <c r="D59" s="52">
        <f t="shared" si="27"/>
        <v>32</v>
      </c>
      <c r="E59" s="53">
        <v>1</v>
      </c>
      <c r="F59" s="54">
        <f t="shared" si="28"/>
        <v>13</v>
      </c>
      <c r="G59" s="55">
        <v>7</v>
      </c>
      <c r="H59" s="52">
        <f t="shared" si="29"/>
        <v>1</v>
      </c>
      <c r="I59" s="56">
        <v>17</v>
      </c>
      <c r="J59" s="54">
        <f t="shared" si="30"/>
        <v>8</v>
      </c>
      <c r="K59" s="55">
        <v>2</v>
      </c>
      <c r="L59" s="52">
        <f t="shared" si="31"/>
        <v>2</v>
      </c>
      <c r="M59" s="56">
        <v>13</v>
      </c>
      <c r="N59" s="54">
        <f t="shared" si="32"/>
        <v>3</v>
      </c>
      <c r="O59" s="55">
        <v>8</v>
      </c>
      <c r="P59" s="52">
        <f t="shared" si="33"/>
        <v>15</v>
      </c>
      <c r="Q59" s="56">
        <v>16</v>
      </c>
      <c r="R59" s="54">
        <f t="shared" si="34"/>
        <v>3</v>
      </c>
      <c r="S59" s="55">
        <v>5</v>
      </c>
      <c r="T59" s="52">
        <f t="shared" si="35"/>
        <v>0</v>
      </c>
      <c r="U59" s="56">
        <v>4</v>
      </c>
      <c r="V59" s="54">
        <f t="shared" si="36"/>
        <v>2</v>
      </c>
      <c r="W59" s="55">
        <v>3</v>
      </c>
      <c r="X59" s="52">
        <f t="shared" si="37"/>
        <v>8</v>
      </c>
      <c r="Y59" s="56">
        <v>10</v>
      </c>
      <c r="Z59" s="54">
        <f t="shared" si="38"/>
        <v>0</v>
      </c>
      <c r="AA59" s="55">
        <v>19</v>
      </c>
      <c r="AB59" s="52">
        <f t="shared" si="50"/>
        <v>3</v>
      </c>
      <c r="AC59" s="56">
        <v>9</v>
      </c>
      <c r="AD59" s="54">
        <f t="shared" si="40"/>
        <v>2</v>
      </c>
      <c r="AE59" s="55">
        <v>11</v>
      </c>
      <c r="AF59" s="52">
        <f t="shared" si="41"/>
        <v>1</v>
      </c>
      <c r="AG59" s="56">
        <v>18</v>
      </c>
      <c r="AH59" s="54">
        <f t="shared" si="42"/>
        <v>0</v>
      </c>
      <c r="AI59" s="55">
        <v>12</v>
      </c>
      <c r="AJ59" s="52">
        <f t="shared" si="43"/>
        <v>3</v>
      </c>
      <c r="AK59" s="56">
        <v>6</v>
      </c>
      <c r="AL59" s="54">
        <f t="shared" si="25"/>
        <v>7</v>
      </c>
      <c r="AM59" s="55">
        <v>20</v>
      </c>
      <c r="AN59" s="52">
        <f t="shared" si="44"/>
        <v>1</v>
      </c>
      <c r="AO59" s="56">
        <v>15</v>
      </c>
      <c r="AP59" s="54">
        <f t="shared" si="45"/>
        <v>7</v>
      </c>
      <c r="AQ59" s="57">
        <v>14</v>
      </c>
      <c r="AR59" s="58">
        <f t="shared" si="46"/>
        <v>111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7"/>
        <v>3</v>
      </c>
      <c r="BN59" s="62">
        <f t="shared" si="48"/>
        <v>3</v>
      </c>
      <c r="BO59" s="61">
        <f t="shared" si="49"/>
        <v>3</v>
      </c>
    </row>
    <row r="60" spans="1:67" ht="16" thickBot="1">
      <c r="A60" s="50">
        <f t="shared" si="26"/>
        <v>55</v>
      </c>
      <c r="B60" s="63" t="s">
        <v>37</v>
      </c>
      <c r="C60" s="50"/>
      <c r="D60" s="52">
        <f t="shared" si="27"/>
        <v>30</v>
      </c>
      <c r="E60" s="53">
        <v>3</v>
      </c>
      <c r="F60" s="54">
        <f t="shared" si="28"/>
        <v>7</v>
      </c>
      <c r="G60" s="55">
        <v>13</v>
      </c>
      <c r="H60" s="52">
        <f t="shared" si="29"/>
        <v>4</v>
      </c>
      <c r="I60" s="56">
        <v>20</v>
      </c>
      <c r="J60" s="54">
        <f t="shared" si="30"/>
        <v>8</v>
      </c>
      <c r="K60" s="55">
        <v>2</v>
      </c>
      <c r="L60" s="52">
        <f t="shared" si="31"/>
        <v>4</v>
      </c>
      <c r="M60" s="56">
        <v>11</v>
      </c>
      <c r="N60" s="54">
        <f t="shared" si="32"/>
        <v>4</v>
      </c>
      <c r="O60" s="55">
        <v>7</v>
      </c>
      <c r="P60" s="52">
        <f t="shared" si="33"/>
        <v>17</v>
      </c>
      <c r="Q60" s="56">
        <v>18</v>
      </c>
      <c r="R60" s="54">
        <f t="shared" si="34"/>
        <v>3</v>
      </c>
      <c r="S60" s="55">
        <v>5</v>
      </c>
      <c r="T60" s="52">
        <f t="shared" si="35"/>
        <v>0</v>
      </c>
      <c r="U60" s="56">
        <v>4</v>
      </c>
      <c r="V60" s="54">
        <f t="shared" si="36"/>
        <v>4</v>
      </c>
      <c r="W60" s="55">
        <v>1</v>
      </c>
      <c r="X60" s="52">
        <f t="shared" si="37"/>
        <v>2</v>
      </c>
      <c r="Y60" s="56">
        <v>16</v>
      </c>
      <c r="Z60" s="54">
        <f t="shared" si="38"/>
        <v>5</v>
      </c>
      <c r="AA60" s="55">
        <v>14</v>
      </c>
      <c r="AB60" s="52">
        <f t="shared" si="50"/>
        <v>2</v>
      </c>
      <c r="AC60" s="56">
        <v>8</v>
      </c>
      <c r="AD60" s="54">
        <f t="shared" si="40"/>
        <v>0</v>
      </c>
      <c r="AE60" s="55">
        <v>9</v>
      </c>
      <c r="AF60" s="52">
        <f t="shared" si="41"/>
        <v>2</v>
      </c>
      <c r="AG60" s="56">
        <v>19</v>
      </c>
      <c r="AH60" s="54">
        <f t="shared" si="42"/>
        <v>0</v>
      </c>
      <c r="AI60" s="55">
        <v>12</v>
      </c>
      <c r="AJ60" s="52">
        <f t="shared" si="43"/>
        <v>3</v>
      </c>
      <c r="AK60" s="56">
        <v>6</v>
      </c>
      <c r="AL60" s="54">
        <f t="shared" si="25"/>
        <v>4</v>
      </c>
      <c r="AM60" s="55">
        <v>17</v>
      </c>
      <c r="AN60" s="52">
        <f t="shared" si="44"/>
        <v>4</v>
      </c>
      <c r="AO60" s="56">
        <v>10</v>
      </c>
      <c r="AP60" s="54">
        <f t="shared" si="45"/>
        <v>8</v>
      </c>
      <c r="AQ60" s="57">
        <v>15</v>
      </c>
      <c r="AR60" s="58">
        <f t="shared" si="46"/>
        <v>111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7"/>
        <v>3</v>
      </c>
      <c r="BN60" s="62">
        <f t="shared" si="48"/>
        <v>0</v>
      </c>
      <c r="BO60" s="61">
        <f t="shared" si="49"/>
        <v>3</v>
      </c>
    </row>
    <row r="61" spans="1:67" ht="16" thickBot="1">
      <c r="A61" s="50">
        <f t="shared" si="26"/>
        <v>56</v>
      </c>
      <c r="B61" s="51" t="s">
        <v>91</v>
      </c>
      <c r="C61" s="50"/>
      <c r="D61" s="52">
        <f t="shared" si="27"/>
        <v>31</v>
      </c>
      <c r="E61" s="53">
        <v>2</v>
      </c>
      <c r="F61" s="54">
        <f t="shared" si="28"/>
        <v>5</v>
      </c>
      <c r="G61" s="55">
        <v>15</v>
      </c>
      <c r="H61" s="52">
        <f t="shared" si="29"/>
        <v>4</v>
      </c>
      <c r="I61" s="56">
        <v>20</v>
      </c>
      <c r="J61" s="54">
        <f t="shared" si="30"/>
        <v>9</v>
      </c>
      <c r="K61" s="55">
        <v>1</v>
      </c>
      <c r="L61" s="52">
        <f t="shared" si="31"/>
        <v>4</v>
      </c>
      <c r="M61" s="56">
        <v>11</v>
      </c>
      <c r="N61" s="54">
        <f t="shared" si="32"/>
        <v>2</v>
      </c>
      <c r="O61" s="55">
        <v>9</v>
      </c>
      <c r="P61" s="52">
        <f t="shared" si="33"/>
        <v>16</v>
      </c>
      <c r="Q61" s="56">
        <v>17</v>
      </c>
      <c r="R61" s="54">
        <f t="shared" si="34"/>
        <v>5</v>
      </c>
      <c r="S61" s="55">
        <v>3</v>
      </c>
      <c r="T61" s="52">
        <f t="shared" si="35"/>
        <v>0</v>
      </c>
      <c r="U61" s="56">
        <v>4</v>
      </c>
      <c r="V61" s="54">
        <f t="shared" si="36"/>
        <v>0</v>
      </c>
      <c r="W61" s="55">
        <v>5</v>
      </c>
      <c r="X61" s="52">
        <f t="shared" si="37"/>
        <v>6</v>
      </c>
      <c r="Y61" s="56">
        <v>12</v>
      </c>
      <c r="Z61" s="54">
        <f t="shared" si="38"/>
        <v>1</v>
      </c>
      <c r="AA61" s="55">
        <v>18</v>
      </c>
      <c r="AB61" s="52">
        <f t="shared" si="50"/>
        <v>1</v>
      </c>
      <c r="AC61" s="56">
        <v>7</v>
      </c>
      <c r="AD61" s="54">
        <f t="shared" si="40"/>
        <v>1</v>
      </c>
      <c r="AE61" s="55">
        <v>8</v>
      </c>
      <c r="AF61" s="52">
        <f t="shared" si="41"/>
        <v>3</v>
      </c>
      <c r="AG61" s="56">
        <v>14</v>
      </c>
      <c r="AH61" s="54">
        <f t="shared" si="42"/>
        <v>4</v>
      </c>
      <c r="AI61" s="55">
        <v>16</v>
      </c>
      <c r="AJ61" s="52">
        <f t="shared" si="43"/>
        <v>3</v>
      </c>
      <c r="AK61" s="56">
        <v>6</v>
      </c>
      <c r="AL61" s="54">
        <f t="shared" si="25"/>
        <v>6</v>
      </c>
      <c r="AM61" s="55">
        <v>19</v>
      </c>
      <c r="AN61" s="52">
        <f t="shared" si="44"/>
        <v>4</v>
      </c>
      <c r="AO61" s="56">
        <v>10</v>
      </c>
      <c r="AP61" s="54">
        <f t="shared" si="45"/>
        <v>6</v>
      </c>
      <c r="AQ61" s="57">
        <v>13</v>
      </c>
      <c r="AR61" s="58">
        <f t="shared" si="46"/>
        <v>111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7"/>
        <v>2</v>
      </c>
      <c r="BN61" s="62">
        <f t="shared" si="48"/>
        <v>3</v>
      </c>
      <c r="BO61" s="61">
        <f t="shared" si="49"/>
        <v>1</v>
      </c>
    </row>
    <row r="62" spans="1:67" ht="16" thickBot="1">
      <c r="A62" s="50">
        <f t="shared" si="26"/>
        <v>57</v>
      </c>
      <c r="B62" s="63" t="s">
        <v>109</v>
      </c>
      <c r="C62" s="50"/>
      <c r="D62" s="52">
        <f t="shared" si="27"/>
        <v>30</v>
      </c>
      <c r="E62" s="53">
        <v>3</v>
      </c>
      <c r="F62" s="54">
        <f t="shared" si="28"/>
        <v>7</v>
      </c>
      <c r="G62" s="55">
        <v>13</v>
      </c>
      <c r="H62" s="52">
        <f t="shared" si="29"/>
        <v>3</v>
      </c>
      <c r="I62" s="56">
        <v>19</v>
      </c>
      <c r="J62" s="54">
        <f t="shared" si="30"/>
        <v>9</v>
      </c>
      <c r="K62" s="55">
        <v>1</v>
      </c>
      <c r="L62" s="52">
        <f t="shared" si="31"/>
        <v>4</v>
      </c>
      <c r="M62" s="56">
        <v>11</v>
      </c>
      <c r="N62" s="54">
        <f t="shared" si="32"/>
        <v>4</v>
      </c>
      <c r="O62" s="55">
        <v>7</v>
      </c>
      <c r="P62" s="52">
        <f t="shared" si="33"/>
        <v>16</v>
      </c>
      <c r="Q62" s="56">
        <v>17</v>
      </c>
      <c r="R62" s="54">
        <f t="shared" si="34"/>
        <v>3</v>
      </c>
      <c r="S62" s="55">
        <v>5</v>
      </c>
      <c r="T62" s="52">
        <f t="shared" si="35"/>
        <v>2</v>
      </c>
      <c r="U62" s="56">
        <v>2</v>
      </c>
      <c r="V62" s="54">
        <f t="shared" si="36"/>
        <v>1</v>
      </c>
      <c r="W62" s="55">
        <v>4</v>
      </c>
      <c r="X62" s="52">
        <f t="shared" si="37"/>
        <v>6</v>
      </c>
      <c r="Y62" s="56">
        <v>12</v>
      </c>
      <c r="Z62" s="54">
        <f t="shared" si="38"/>
        <v>1</v>
      </c>
      <c r="AA62" s="55">
        <v>18</v>
      </c>
      <c r="AB62" s="52">
        <f t="shared" si="50"/>
        <v>3</v>
      </c>
      <c r="AC62" s="56">
        <v>9</v>
      </c>
      <c r="AD62" s="54">
        <f t="shared" si="40"/>
        <v>1</v>
      </c>
      <c r="AE62" s="55">
        <v>8</v>
      </c>
      <c r="AF62" s="52">
        <f t="shared" si="41"/>
        <v>1</v>
      </c>
      <c r="AG62" s="56">
        <v>16</v>
      </c>
      <c r="AH62" s="54">
        <f t="shared" si="42"/>
        <v>2</v>
      </c>
      <c r="AI62" s="55">
        <v>10</v>
      </c>
      <c r="AJ62" s="52">
        <f t="shared" si="43"/>
        <v>3</v>
      </c>
      <c r="AK62" s="56">
        <v>6</v>
      </c>
      <c r="AL62" s="54">
        <f t="shared" si="25"/>
        <v>7</v>
      </c>
      <c r="AM62" s="55">
        <v>20</v>
      </c>
      <c r="AN62" s="52">
        <f t="shared" si="44"/>
        <v>0</v>
      </c>
      <c r="AO62" s="56">
        <v>14</v>
      </c>
      <c r="AP62" s="54">
        <f t="shared" si="45"/>
        <v>8</v>
      </c>
      <c r="AQ62" s="57">
        <v>15</v>
      </c>
      <c r="AR62" s="58">
        <f t="shared" si="46"/>
        <v>111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7"/>
        <v>1</v>
      </c>
      <c r="BN62" s="62">
        <f t="shared" si="48"/>
        <v>4</v>
      </c>
      <c r="BO62" s="61">
        <f t="shared" si="49"/>
        <v>2</v>
      </c>
    </row>
    <row r="63" spans="1:67" ht="16" thickBot="1">
      <c r="A63" s="50">
        <f t="shared" si="26"/>
        <v>58</v>
      </c>
      <c r="B63" s="51" t="s">
        <v>41</v>
      </c>
      <c r="C63" s="50"/>
      <c r="D63" s="52">
        <f t="shared" si="27"/>
        <v>30</v>
      </c>
      <c r="E63" s="53">
        <v>3</v>
      </c>
      <c r="F63" s="54">
        <f t="shared" si="28"/>
        <v>6</v>
      </c>
      <c r="G63" s="55">
        <v>14</v>
      </c>
      <c r="H63" s="52">
        <f t="shared" si="29"/>
        <v>3</v>
      </c>
      <c r="I63" s="56">
        <v>19</v>
      </c>
      <c r="J63" s="54">
        <f t="shared" si="30"/>
        <v>9</v>
      </c>
      <c r="K63" s="55">
        <v>1</v>
      </c>
      <c r="L63" s="52">
        <f t="shared" si="31"/>
        <v>5</v>
      </c>
      <c r="M63" s="56">
        <v>10</v>
      </c>
      <c r="N63" s="54">
        <f t="shared" si="32"/>
        <v>4</v>
      </c>
      <c r="O63" s="55">
        <v>7</v>
      </c>
      <c r="P63" s="52">
        <f t="shared" si="33"/>
        <v>16</v>
      </c>
      <c r="Q63" s="56">
        <v>17</v>
      </c>
      <c r="R63" s="54">
        <f t="shared" si="34"/>
        <v>3</v>
      </c>
      <c r="S63" s="55">
        <v>5</v>
      </c>
      <c r="T63" s="52">
        <f t="shared" si="35"/>
        <v>2</v>
      </c>
      <c r="U63" s="56">
        <v>2</v>
      </c>
      <c r="V63" s="54">
        <f t="shared" si="36"/>
        <v>1</v>
      </c>
      <c r="W63" s="55">
        <v>4</v>
      </c>
      <c r="X63" s="52">
        <f t="shared" si="37"/>
        <v>5</v>
      </c>
      <c r="Y63" s="56">
        <v>13</v>
      </c>
      <c r="Z63" s="54">
        <f t="shared" si="38"/>
        <v>1</v>
      </c>
      <c r="AA63" s="55">
        <v>18</v>
      </c>
      <c r="AB63" s="52">
        <f t="shared" si="50"/>
        <v>2</v>
      </c>
      <c r="AC63" s="56">
        <v>8</v>
      </c>
      <c r="AD63" s="54">
        <f t="shared" si="40"/>
        <v>3</v>
      </c>
      <c r="AE63" s="55">
        <v>12</v>
      </c>
      <c r="AF63" s="52">
        <f t="shared" si="41"/>
        <v>2</v>
      </c>
      <c r="AG63" s="56">
        <v>15</v>
      </c>
      <c r="AH63" s="54">
        <f t="shared" si="42"/>
        <v>3</v>
      </c>
      <c r="AI63" s="55">
        <v>9</v>
      </c>
      <c r="AJ63" s="52">
        <f t="shared" si="43"/>
        <v>3</v>
      </c>
      <c r="AK63" s="56">
        <v>6</v>
      </c>
      <c r="AL63" s="54">
        <f t="shared" si="25"/>
        <v>7</v>
      </c>
      <c r="AM63" s="55">
        <v>20</v>
      </c>
      <c r="AN63" s="52">
        <f t="shared" si="44"/>
        <v>2</v>
      </c>
      <c r="AO63" s="56">
        <v>16</v>
      </c>
      <c r="AP63" s="54">
        <f t="shared" si="45"/>
        <v>4</v>
      </c>
      <c r="AQ63" s="57">
        <v>11</v>
      </c>
      <c r="AR63" s="58">
        <f t="shared" si="46"/>
        <v>111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7"/>
        <v>0</v>
      </c>
      <c r="BN63" s="62">
        <f t="shared" si="48"/>
        <v>2</v>
      </c>
      <c r="BO63" s="61">
        <f t="shared" si="49"/>
        <v>4</v>
      </c>
    </row>
    <row r="64" spans="1:67" ht="16" thickBot="1">
      <c r="A64" s="50">
        <f t="shared" si="26"/>
        <v>59</v>
      </c>
      <c r="B64" s="51" t="s">
        <v>124</v>
      </c>
      <c r="C64" s="50"/>
      <c r="D64" s="52">
        <f t="shared" si="27"/>
        <v>30</v>
      </c>
      <c r="E64" s="53">
        <v>3</v>
      </c>
      <c r="F64" s="54">
        <f t="shared" si="28"/>
        <v>8</v>
      </c>
      <c r="G64" s="55">
        <v>12</v>
      </c>
      <c r="H64" s="52">
        <f t="shared" si="29"/>
        <v>4</v>
      </c>
      <c r="I64" s="56">
        <v>20</v>
      </c>
      <c r="J64" s="54">
        <f t="shared" si="30"/>
        <v>8</v>
      </c>
      <c r="K64" s="55">
        <v>2</v>
      </c>
      <c r="L64" s="52">
        <f t="shared" si="31"/>
        <v>2</v>
      </c>
      <c r="M64" s="56">
        <v>13</v>
      </c>
      <c r="N64" s="54">
        <f t="shared" si="32"/>
        <v>4</v>
      </c>
      <c r="O64" s="55">
        <v>7</v>
      </c>
      <c r="P64" s="52">
        <f t="shared" si="33"/>
        <v>13</v>
      </c>
      <c r="Q64" s="56">
        <v>14</v>
      </c>
      <c r="R64" s="54">
        <f t="shared" si="34"/>
        <v>4</v>
      </c>
      <c r="S64" s="55">
        <v>4</v>
      </c>
      <c r="T64" s="52">
        <f t="shared" si="35"/>
        <v>3</v>
      </c>
      <c r="U64" s="56">
        <v>1</v>
      </c>
      <c r="V64" s="54">
        <f t="shared" si="36"/>
        <v>0</v>
      </c>
      <c r="W64" s="55">
        <v>5</v>
      </c>
      <c r="X64" s="52">
        <f t="shared" si="37"/>
        <v>10</v>
      </c>
      <c r="Y64" s="56">
        <v>8</v>
      </c>
      <c r="Z64" s="54">
        <f t="shared" si="38"/>
        <v>0</v>
      </c>
      <c r="AA64" s="55">
        <v>19</v>
      </c>
      <c r="AB64" s="52">
        <f t="shared" si="50"/>
        <v>4</v>
      </c>
      <c r="AC64" s="56">
        <v>10</v>
      </c>
      <c r="AD64" s="54">
        <f t="shared" si="40"/>
        <v>2</v>
      </c>
      <c r="AE64" s="55">
        <v>11</v>
      </c>
      <c r="AF64" s="52">
        <f t="shared" si="41"/>
        <v>0</v>
      </c>
      <c r="AG64" s="56">
        <v>17</v>
      </c>
      <c r="AH64" s="54">
        <f t="shared" si="42"/>
        <v>3</v>
      </c>
      <c r="AI64" s="55">
        <v>9</v>
      </c>
      <c r="AJ64" s="52">
        <f t="shared" si="43"/>
        <v>3</v>
      </c>
      <c r="AK64" s="56">
        <v>6</v>
      </c>
      <c r="AL64" s="54">
        <f t="shared" si="25"/>
        <v>5</v>
      </c>
      <c r="AM64" s="55">
        <v>18</v>
      </c>
      <c r="AN64" s="52">
        <f t="shared" si="44"/>
        <v>2</v>
      </c>
      <c r="AO64" s="56">
        <v>16</v>
      </c>
      <c r="AP64" s="54">
        <f t="shared" si="45"/>
        <v>8</v>
      </c>
      <c r="AQ64" s="57">
        <v>15</v>
      </c>
      <c r="AR64" s="58">
        <f t="shared" si="46"/>
        <v>113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7"/>
        <v>3</v>
      </c>
      <c r="BN64" s="62">
        <f t="shared" si="48"/>
        <v>0</v>
      </c>
      <c r="BO64" s="61">
        <f t="shared" si="49"/>
        <v>3</v>
      </c>
    </row>
    <row r="65" spans="1:67" ht="16" thickBot="1">
      <c r="A65" s="50">
        <f t="shared" si="26"/>
        <v>60</v>
      </c>
      <c r="B65" s="51" t="s">
        <v>96</v>
      </c>
      <c r="C65" s="50"/>
      <c r="D65" s="52">
        <f t="shared" si="27"/>
        <v>29</v>
      </c>
      <c r="E65" s="53">
        <v>4</v>
      </c>
      <c r="F65" s="54">
        <f t="shared" si="28"/>
        <v>9</v>
      </c>
      <c r="G65" s="55">
        <v>11</v>
      </c>
      <c r="H65" s="52">
        <f t="shared" si="29"/>
        <v>1</v>
      </c>
      <c r="I65" s="56">
        <v>17</v>
      </c>
      <c r="J65" s="54">
        <f t="shared" si="30"/>
        <v>9</v>
      </c>
      <c r="K65" s="55">
        <v>1</v>
      </c>
      <c r="L65" s="52">
        <f t="shared" si="31"/>
        <v>7</v>
      </c>
      <c r="M65" s="56">
        <v>8</v>
      </c>
      <c r="N65" s="54">
        <f t="shared" si="32"/>
        <v>2</v>
      </c>
      <c r="O65" s="55">
        <v>9</v>
      </c>
      <c r="P65" s="52">
        <f t="shared" si="33"/>
        <v>17</v>
      </c>
      <c r="Q65" s="56">
        <v>18</v>
      </c>
      <c r="R65" s="54">
        <f t="shared" si="34"/>
        <v>3</v>
      </c>
      <c r="S65" s="55">
        <v>5</v>
      </c>
      <c r="T65" s="52">
        <f t="shared" si="35"/>
        <v>1</v>
      </c>
      <c r="U65" s="56">
        <v>3</v>
      </c>
      <c r="V65" s="54">
        <f t="shared" si="36"/>
        <v>3</v>
      </c>
      <c r="W65" s="55">
        <v>2</v>
      </c>
      <c r="X65" s="52">
        <f t="shared" si="37"/>
        <v>6</v>
      </c>
      <c r="Y65" s="56">
        <v>12</v>
      </c>
      <c r="Z65" s="54">
        <f t="shared" si="38"/>
        <v>0</v>
      </c>
      <c r="AA65" s="55">
        <v>19</v>
      </c>
      <c r="AB65" s="52">
        <f t="shared" si="50"/>
        <v>1</v>
      </c>
      <c r="AC65" s="56">
        <v>7</v>
      </c>
      <c r="AD65" s="54">
        <f t="shared" si="40"/>
        <v>4</v>
      </c>
      <c r="AE65" s="55">
        <v>13</v>
      </c>
      <c r="AF65" s="52">
        <f t="shared" si="41"/>
        <v>1</v>
      </c>
      <c r="AG65" s="56">
        <v>16</v>
      </c>
      <c r="AH65" s="54">
        <f t="shared" si="42"/>
        <v>2</v>
      </c>
      <c r="AI65" s="55">
        <v>10</v>
      </c>
      <c r="AJ65" s="52">
        <f t="shared" si="43"/>
        <v>3</v>
      </c>
      <c r="AK65" s="56">
        <v>6</v>
      </c>
      <c r="AL65" s="54">
        <f t="shared" si="25"/>
        <v>7</v>
      </c>
      <c r="AM65" s="55">
        <v>20</v>
      </c>
      <c r="AN65" s="52">
        <f t="shared" si="44"/>
        <v>0</v>
      </c>
      <c r="AO65" s="56">
        <v>14</v>
      </c>
      <c r="AP65" s="54">
        <f t="shared" si="45"/>
        <v>8</v>
      </c>
      <c r="AQ65" s="57">
        <v>15</v>
      </c>
      <c r="AR65" s="58">
        <f t="shared" si="46"/>
        <v>113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7"/>
        <v>2</v>
      </c>
      <c r="BN65" s="62">
        <f t="shared" si="48"/>
        <v>4</v>
      </c>
      <c r="BO65" s="61">
        <f t="shared" si="49"/>
        <v>2</v>
      </c>
    </row>
    <row r="66" spans="1:67" ht="16" thickBot="1">
      <c r="A66" s="50">
        <f t="shared" si="26"/>
        <v>61</v>
      </c>
      <c r="B66" s="51" t="s">
        <v>67</v>
      </c>
      <c r="C66" s="50"/>
      <c r="D66" s="52">
        <f t="shared" si="27"/>
        <v>31</v>
      </c>
      <c r="E66" s="53">
        <v>2</v>
      </c>
      <c r="F66" s="54">
        <f t="shared" si="28"/>
        <v>7</v>
      </c>
      <c r="G66" s="55">
        <v>13</v>
      </c>
      <c r="H66" s="52">
        <f t="shared" si="29"/>
        <v>3</v>
      </c>
      <c r="I66" s="56">
        <v>19</v>
      </c>
      <c r="J66" s="54">
        <f t="shared" si="30"/>
        <v>9</v>
      </c>
      <c r="K66" s="55">
        <v>1</v>
      </c>
      <c r="L66" s="52">
        <f t="shared" si="31"/>
        <v>4</v>
      </c>
      <c r="M66" s="56">
        <v>11</v>
      </c>
      <c r="N66" s="54">
        <f t="shared" si="32"/>
        <v>5</v>
      </c>
      <c r="O66" s="55">
        <v>6</v>
      </c>
      <c r="P66" s="52">
        <f t="shared" si="33"/>
        <v>16</v>
      </c>
      <c r="Q66" s="56">
        <v>17</v>
      </c>
      <c r="R66" s="54">
        <f t="shared" si="34"/>
        <v>3</v>
      </c>
      <c r="S66" s="55">
        <v>5</v>
      </c>
      <c r="T66" s="52">
        <f t="shared" si="35"/>
        <v>1</v>
      </c>
      <c r="U66" s="56">
        <v>3</v>
      </c>
      <c r="V66" s="54">
        <f t="shared" si="36"/>
        <v>1</v>
      </c>
      <c r="W66" s="55">
        <v>4</v>
      </c>
      <c r="X66" s="52">
        <f t="shared" si="37"/>
        <v>8</v>
      </c>
      <c r="Y66" s="56">
        <v>10</v>
      </c>
      <c r="Z66" s="54">
        <f t="shared" si="38"/>
        <v>1</v>
      </c>
      <c r="AA66" s="55">
        <v>18</v>
      </c>
      <c r="AB66" s="52">
        <f t="shared" si="50"/>
        <v>2</v>
      </c>
      <c r="AC66" s="56">
        <v>8</v>
      </c>
      <c r="AD66" s="54">
        <f t="shared" si="40"/>
        <v>0</v>
      </c>
      <c r="AE66" s="55">
        <v>9</v>
      </c>
      <c r="AF66" s="52">
        <f t="shared" si="41"/>
        <v>2</v>
      </c>
      <c r="AG66" s="56">
        <v>15</v>
      </c>
      <c r="AH66" s="54">
        <f t="shared" si="42"/>
        <v>0</v>
      </c>
      <c r="AI66" s="55">
        <v>12</v>
      </c>
      <c r="AJ66" s="52">
        <f t="shared" si="43"/>
        <v>4</v>
      </c>
      <c r="AK66" s="56">
        <v>7</v>
      </c>
      <c r="AL66" s="54">
        <f t="shared" si="25"/>
        <v>7</v>
      </c>
      <c r="AM66" s="55">
        <v>20</v>
      </c>
      <c r="AN66" s="52">
        <f t="shared" si="44"/>
        <v>2</v>
      </c>
      <c r="AO66" s="56">
        <v>16</v>
      </c>
      <c r="AP66" s="54">
        <f t="shared" si="45"/>
        <v>7</v>
      </c>
      <c r="AQ66" s="57">
        <v>14</v>
      </c>
      <c r="AR66" s="58">
        <f t="shared" si="46"/>
        <v>113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7"/>
        <v>2</v>
      </c>
      <c r="BN66" s="62">
        <f t="shared" si="48"/>
        <v>3</v>
      </c>
      <c r="BO66" s="61">
        <f t="shared" si="49"/>
        <v>3</v>
      </c>
    </row>
    <row r="67" spans="1:67" ht="16" thickBot="1">
      <c r="A67" s="50">
        <f t="shared" si="26"/>
        <v>62</v>
      </c>
      <c r="B67" s="51" t="s">
        <v>94</v>
      </c>
      <c r="C67" s="50"/>
      <c r="D67" s="52">
        <f t="shared" si="27"/>
        <v>30</v>
      </c>
      <c r="E67" s="53">
        <v>3</v>
      </c>
      <c r="F67" s="54">
        <f t="shared" si="28"/>
        <v>9</v>
      </c>
      <c r="G67" s="55">
        <v>11</v>
      </c>
      <c r="H67" s="52">
        <f t="shared" si="29"/>
        <v>4</v>
      </c>
      <c r="I67" s="56">
        <v>20</v>
      </c>
      <c r="J67" s="54">
        <f t="shared" si="30"/>
        <v>8</v>
      </c>
      <c r="K67" s="55">
        <v>2</v>
      </c>
      <c r="L67" s="52">
        <f t="shared" si="31"/>
        <v>1</v>
      </c>
      <c r="M67" s="56">
        <v>16</v>
      </c>
      <c r="N67" s="54">
        <f t="shared" si="32"/>
        <v>4</v>
      </c>
      <c r="O67" s="55">
        <v>7</v>
      </c>
      <c r="P67" s="52">
        <f t="shared" si="33"/>
        <v>18</v>
      </c>
      <c r="Q67" s="56">
        <v>19</v>
      </c>
      <c r="R67" s="54">
        <f t="shared" si="34"/>
        <v>3</v>
      </c>
      <c r="S67" s="55">
        <v>5</v>
      </c>
      <c r="T67" s="52">
        <f t="shared" si="35"/>
        <v>3</v>
      </c>
      <c r="U67" s="56">
        <v>1</v>
      </c>
      <c r="V67" s="54">
        <f t="shared" si="36"/>
        <v>1</v>
      </c>
      <c r="W67" s="55">
        <v>4</v>
      </c>
      <c r="X67" s="52">
        <f t="shared" si="37"/>
        <v>6</v>
      </c>
      <c r="Y67" s="56">
        <v>12</v>
      </c>
      <c r="Z67" s="54">
        <f t="shared" si="38"/>
        <v>4</v>
      </c>
      <c r="AA67" s="55">
        <v>15</v>
      </c>
      <c r="AB67" s="52">
        <f t="shared" si="50"/>
        <v>4</v>
      </c>
      <c r="AC67" s="56">
        <v>10</v>
      </c>
      <c r="AD67" s="54">
        <f t="shared" si="40"/>
        <v>1</v>
      </c>
      <c r="AE67" s="55">
        <v>8</v>
      </c>
      <c r="AF67" s="52">
        <f t="shared" si="41"/>
        <v>0</v>
      </c>
      <c r="AG67" s="56">
        <v>17</v>
      </c>
      <c r="AH67" s="54">
        <f t="shared" si="42"/>
        <v>3</v>
      </c>
      <c r="AI67" s="55">
        <v>9</v>
      </c>
      <c r="AJ67" s="52">
        <f t="shared" si="43"/>
        <v>3</v>
      </c>
      <c r="AK67" s="56">
        <v>6</v>
      </c>
      <c r="AL67" s="54">
        <f t="shared" si="25"/>
        <v>5</v>
      </c>
      <c r="AM67" s="55">
        <v>18</v>
      </c>
      <c r="AN67" s="52">
        <f t="shared" si="44"/>
        <v>0</v>
      </c>
      <c r="AO67" s="56">
        <v>14</v>
      </c>
      <c r="AP67" s="54">
        <f t="shared" si="45"/>
        <v>6</v>
      </c>
      <c r="AQ67" s="57">
        <v>13</v>
      </c>
      <c r="AR67" s="58">
        <f t="shared" si="46"/>
        <v>113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7"/>
        <v>2</v>
      </c>
      <c r="BN67" s="62">
        <f t="shared" si="48"/>
        <v>3</v>
      </c>
      <c r="BO67" s="61">
        <f t="shared" si="49"/>
        <v>0</v>
      </c>
    </row>
    <row r="68" spans="1:67" ht="16" thickBot="1">
      <c r="A68" s="50">
        <f t="shared" si="26"/>
        <v>63</v>
      </c>
      <c r="B68" s="51" t="s">
        <v>51</v>
      </c>
      <c r="C68" s="50"/>
      <c r="D68" s="52">
        <f t="shared" si="27"/>
        <v>30</v>
      </c>
      <c r="E68" s="53">
        <v>3</v>
      </c>
      <c r="F68" s="54">
        <f t="shared" si="28"/>
        <v>7</v>
      </c>
      <c r="G68" s="55">
        <v>13</v>
      </c>
      <c r="H68" s="52">
        <f t="shared" si="29"/>
        <v>2</v>
      </c>
      <c r="I68" s="56">
        <v>18</v>
      </c>
      <c r="J68" s="54">
        <f t="shared" si="30"/>
        <v>9</v>
      </c>
      <c r="K68" s="55">
        <v>1</v>
      </c>
      <c r="L68" s="52">
        <f t="shared" si="31"/>
        <v>3</v>
      </c>
      <c r="M68" s="56">
        <v>12</v>
      </c>
      <c r="N68" s="54">
        <f t="shared" si="32"/>
        <v>5</v>
      </c>
      <c r="O68" s="55">
        <v>6</v>
      </c>
      <c r="P68" s="52">
        <f t="shared" si="33"/>
        <v>15</v>
      </c>
      <c r="Q68" s="56">
        <v>16</v>
      </c>
      <c r="R68" s="54">
        <f t="shared" si="34"/>
        <v>3</v>
      </c>
      <c r="S68" s="55">
        <v>5</v>
      </c>
      <c r="T68" s="52">
        <f t="shared" si="35"/>
        <v>2</v>
      </c>
      <c r="U68" s="56">
        <v>2</v>
      </c>
      <c r="V68" s="54">
        <f t="shared" si="36"/>
        <v>1</v>
      </c>
      <c r="W68" s="55">
        <v>4</v>
      </c>
      <c r="X68" s="52">
        <f t="shared" si="37"/>
        <v>8</v>
      </c>
      <c r="Y68" s="56">
        <v>10</v>
      </c>
      <c r="Z68" s="54">
        <f t="shared" si="38"/>
        <v>0</v>
      </c>
      <c r="AA68" s="55">
        <v>19</v>
      </c>
      <c r="AB68" s="52">
        <f t="shared" si="50"/>
        <v>3</v>
      </c>
      <c r="AC68" s="56">
        <v>9</v>
      </c>
      <c r="AD68" s="54">
        <f t="shared" si="40"/>
        <v>2</v>
      </c>
      <c r="AE68" s="55">
        <v>11</v>
      </c>
      <c r="AF68" s="52">
        <f t="shared" si="41"/>
        <v>0</v>
      </c>
      <c r="AG68" s="56">
        <v>17</v>
      </c>
      <c r="AH68" s="54">
        <f t="shared" si="42"/>
        <v>4</v>
      </c>
      <c r="AI68" s="55">
        <v>8</v>
      </c>
      <c r="AJ68" s="52">
        <f t="shared" si="43"/>
        <v>4</v>
      </c>
      <c r="AK68" s="56">
        <v>7</v>
      </c>
      <c r="AL68" s="54">
        <f t="shared" ref="AL68:AL86" si="51">ABS($AM68-$AL$3)</f>
        <v>7</v>
      </c>
      <c r="AM68" s="55">
        <v>20</v>
      </c>
      <c r="AN68" s="52">
        <f t="shared" si="44"/>
        <v>1</v>
      </c>
      <c r="AO68" s="56">
        <v>15</v>
      </c>
      <c r="AP68" s="54">
        <f t="shared" si="45"/>
        <v>7</v>
      </c>
      <c r="AQ68" s="57">
        <v>14</v>
      </c>
      <c r="AR68" s="58">
        <f t="shared" si="46"/>
        <v>113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7"/>
        <v>2</v>
      </c>
      <c r="BN68" s="62">
        <f t="shared" si="48"/>
        <v>2</v>
      </c>
      <c r="BO68" s="61">
        <f t="shared" si="49"/>
        <v>3</v>
      </c>
    </row>
    <row r="69" spans="1:67" ht="16" thickBot="1">
      <c r="A69" s="50">
        <f t="shared" si="26"/>
        <v>64</v>
      </c>
      <c r="B69" s="51" t="s">
        <v>86</v>
      </c>
      <c r="C69" s="50"/>
      <c r="D69" s="52">
        <f t="shared" si="27"/>
        <v>32</v>
      </c>
      <c r="E69" s="53">
        <v>1</v>
      </c>
      <c r="F69" s="54">
        <f t="shared" si="28"/>
        <v>6</v>
      </c>
      <c r="G69" s="55">
        <v>14</v>
      </c>
      <c r="H69" s="52">
        <f t="shared" si="29"/>
        <v>4</v>
      </c>
      <c r="I69" s="56">
        <v>20</v>
      </c>
      <c r="J69" s="54">
        <f t="shared" si="30"/>
        <v>7</v>
      </c>
      <c r="K69" s="55">
        <v>3</v>
      </c>
      <c r="L69" s="52">
        <f t="shared" si="31"/>
        <v>7</v>
      </c>
      <c r="M69" s="56">
        <v>8</v>
      </c>
      <c r="N69" s="54">
        <f t="shared" si="32"/>
        <v>2</v>
      </c>
      <c r="O69" s="55">
        <v>9</v>
      </c>
      <c r="P69" s="52">
        <f t="shared" si="33"/>
        <v>16</v>
      </c>
      <c r="Q69" s="56">
        <v>17</v>
      </c>
      <c r="R69" s="54">
        <f t="shared" si="34"/>
        <v>3</v>
      </c>
      <c r="S69" s="55">
        <v>5</v>
      </c>
      <c r="T69" s="52">
        <f t="shared" si="35"/>
        <v>0</v>
      </c>
      <c r="U69" s="56">
        <v>4</v>
      </c>
      <c r="V69" s="54">
        <f t="shared" si="36"/>
        <v>3</v>
      </c>
      <c r="W69" s="55">
        <v>2</v>
      </c>
      <c r="X69" s="52">
        <f t="shared" si="37"/>
        <v>7</v>
      </c>
      <c r="Y69" s="56">
        <v>11</v>
      </c>
      <c r="Z69" s="54">
        <f t="shared" si="38"/>
        <v>3</v>
      </c>
      <c r="AA69" s="55">
        <v>16</v>
      </c>
      <c r="AB69" s="52">
        <f t="shared" si="50"/>
        <v>0</v>
      </c>
      <c r="AC69" s="56">
        <v>6</v>
      </c>
      <c r="AD69" s="54">
        <f t="shared" si="40"/>
        <v>4</v>
      </c>
      <c r="AE69" s="55">
        <v>13</v>
      </c>
      <c r="AF69" s="52">
        <f t="shared" si="41"/>
        <v>2</v>
      </c>
      <c r="AG69" s="56">
        <v>19</v>
      </c>
      <c r="AH69" s="54">
        <f t="shared" si="42"/>
        <v>2</v>
      </c>
      <c r="AI69" s="55">
        <v>10</v>
      </c>
      <c r="AJ69" s="52">
        <f t="shared" si="43"/>
        <v>4</v>
      </c>
      <c r="AK69" s="56">
        <v>7</v>
      </c>
      <c r="AL69" s="54">
        <f t="shared" si="51"/>
        <v>5</v>
      </c>
      <c r="AM69" s="55">
        <v>18</v>
      </c>
      <c r="AN69" s="52">
        <f t="shared" si="44"/>
        <v>1</v>
      </c>
      <c r="AO69" s="56">
        <v>15</v>
      </c>
      <c r="AP69" s="54">
        <f t="shared" si="45"/>
        <v>5</v>
      </c>
      <c r="AQ69" s="57">
        <v>12</v>
      </c>
      <c r="AR69" s="58">
        <f t="shared" si="46"/>
        <v>113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7"/>
        <v>2</v>
      </c>
      <c r="BN69" s="62">
        <f t="shared" si="48"/>
        <v>1</v>
      </c>
      <c r="BO69" s="61">
        <f t="shared" si="49"/>
        <v>3</v>
      </c>
    </row>
    <row r="70" spans="1:67" ht="16" thickBot="1">
      <c r="A70" s="50">
        <f t="shared" ref="A70:A94" si="52">ROW()-5</f>
        <v>65</v>
      </c>
      <c r="B70" s="51" t="s">
        <v>98</v>
      </c>
      <c r="C70" s="50"/>
      <c r="D70" s="52">
        <f t="shared" ref="D70:D94" si="53">ABS($E70-$D$3)</f>
        <v>31</v>
      </c>
      <c r="E70" s="53">
        <v>2</v>
      </c>
      <c r="F70" s="54">
        <f t="shared" ref="F70:F94" si="54">ABS($G70-$F$3)</f>
        <v>4</v>
      </c>
      <c r="G70" s="55">
        <v>16</v>
      </c>
      <c r="H70" s="52">
        <f t="shared" ref="H70:H94" si="55">ABS($I70-$H$3)</f>
        <v>4</v>
      </c>
      <c r="I70" s="56">
        <v>20</v>
      </c>
      <c r="J70" s="54">
        <f t="shared" ref="J70:J93" si="56">ABS($K70-$J$3)</f>
        <v>9</v>
      </c>
      <c r="K70" s="55">
        <v>1</v>
      </c>
      <c r="L70" s="52">
        <f t="shared" ref="L70:L93" si="57">ABS($M70-$L$3)</f>
        <v>3</v>
      </c>
      <c r="M70" s="56">
        <v>12</v>
      </c>
      <c r="N70" s="54">
        <f t="shared" ref="N70:N93" si="58">ABS($O70-$N$3)</f>
        <v>5</v>
      </c>
      <c r="O70" s="55">
        <v>6</v>
      </c>
      <c r="P70" s="52">
        <f t="shared" ref="P70:P94" si="59">ABS($Q70-$P$3)</f>
        <v>17</v>
      </c>
      <c r="Q70" s="56">
        <v>18</v>
      </c>
      <c r="R70" s="54">
        <f t="shared" ref="R70:R94" si="60">ABS($S70-$R$3)</f>
        <v>1</v>
      </c>
      <c r="S70" s="55">
        <v>7</v>
      </c>
      <c r="T70" s="52">
        <f t="shared" ref="T70:T94" si="61">ABS($U70-$T$3)</f>
        <v>1</v>
      </c>
      <c r="U70" s="56">
        <v>3</v>
      </c>
      <c r="V70" s="54">
        <f t="shared" ref="V70:V94" si="62">ABS($W70-$V$3)</f>
        <v>1</v>
      </c>
      <c r="W70" s="55">
        <v>4</v>
      </c>
      <c r="X70" s="52">
        <f t="shared" ref="X70:X94" si="63">ABS($Y70-$X$3)</f>
        <v>7</v>
      </c>
      <c r="Y70" s="56">
        <v>11</v>
      </c>
      <c r="Z70" s="54">
        <f t="shared" ref="Z70:Z94" si="64">ABS($AA70-$Z$3)</f>
        <v>0</v>
      </c>
      <c r="AA70" s="55">
        <v>19</v>
      </c>
      <c r="AB70" s="52">
        <f t="shared" si="50"/>
        <v>1</v>
      </c>
      <c r="AC70" s="56">
        <v>5</v>
      </c>
      <c r="AD70" s="54">
        <f t="shared" ref="AD70:AD94" si="65">ABS($AE70-$AD$3)</f>
        <v>5</v>
      </c>
      <c r="AE70" s="55">
        <v>14</v>
      </c>
      <c r="AF70" s="52">
        <f t="shared" ref="AF70:AF94" si="66">ABS($AG70-$AF$3)</f>
        <v>2</v>
      </c>
      <c r="AG70" s="56">
        <v>15</v>
      </c>
      <c r="AH70" s="54">
        <f t="shared" ref="AH70:AH94" si="67">ABS($AI70-$AH$3)</f>
        <v>2</v>
      </c>
      <c r="AI70" s="55">
        <v>10</v>
      </c>
      <c r="AJ70" s="52">
        <f t="shared" ref="AJ70:AJ94" si="68">ABS($AK70-$AJ$3)</f>
        <v>5</v>
      </c>
      <c r="AK70" s="56">
        <v>8</v>
      </c>
      <c r="AL70" s="54">
        <f t="shared" si="51"/>
        <v>4</v>
      </c>
      <c r="AM70" s="55">
        <v>17</v>
      </c>
      <c r="AN70" s="52">
        <f t="shared" ref="AN70:AN86" si="69">ABS($AO70-$AN$3)</f>
        <v>5</v>
      </c>
      <c r="AO70" s="56">
        <v>9</v>
      </c>
      <c r="AP70" s="54">
        <f t="shared" ref="AP70:AP86" si="70">ABS($AQ70-$AP$3)</f>
        <v>6</v>
      </c>
      <c r="AQ70" s="57">
        <v>13</v>
      </c>
      <c r="AR70" s="58">
        <f t="shared" ref="AR70:AR94" si="71">D70+F70+H70+J70+L70+N70+P70+R70+T70+V70+X70+Z70+AB70+AD70+AF70+AH70+AJ70+AL70+AN70+AP70</f>
        <v>113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87" si="72">COUNTIF(D70:AP70, "0")</f>
        <v>1</v>
      </c>
      <c r="BN70" s="62">
        <f t="shared" ref="BN70:BN94" si="73">COUNTIF(D70:AP70, "1") - 1</f>
        <v>4</v>
      </c>
      <c r="BO70" s="61">
        <f t="shared" ref="BO70:BO94" si="74">COUNTIF(D70:AP70, "2") - 1</f>
        <v>2</v>
      </c>
    </row>
    <row r="71" spans="1:67" ht="16" thickBot="1">
      <c r="A71" s="50">
        <f t="shared" si="52"/>
        <v>66</v>
      </c>
      <c r="B71" s="51" t="s">
        <v>58</v>
      </c>
      <c r="C71" s="50"/>
      <c r="D71" s="52">
        <f t="shared" si="53"/>
        <v>32</v>
      </c>
      <c r="E71" s="53">
        <v>1</v>
      </c>
      <c r="F71" s="54">
        <f t="shared" si="54"/>
        <v>8</v>
      </c>
      <c r="G71" s="55">
        <v>12</v>
      </c>
      <c r="H71" s="52">
        <f t="shared" si="55"/>
        <v>4</v>
      </c>
      <c r="I71" s="56">
        <v>20</v>
      </c>
      <c r="J71" s="54">
        <f t="shared" si="56"/>
        <v>8</v>
      </c>
      <c r="K71" s="55">
        <v>2</v>
      </c>
      <c r="L71" s="52">
        <f t="shared" si="57"/>
        <v>8</v>
      </c>
      <c r="M71" s="56">
        <v>7</v>
      </c>
      <c r="N71" s="54">
        <f t="shared" si="58"/>
        <v>3</v>
      </c>
      <c r="O71" s="55">
        <v>8</v>
      </c>
      <c r="P71" s="52">
        <f t="shared" si="59"/>
        <v>16</v>
      </c>
      <c r="Q71" s="56">
        <v>17</v>
      </c>
      <c r="R71" s="54">
        <f t="shared" si="60"/>
        <v>3</v>
      </c>
      <c r="S71" s="55">
        <v>5</v>
      </c>
      <c r="T71" s="52">
        <f t="shared" si="61"/>
        <v>0</v>
      </c>
      <c r="U71" s="56">
        <v>4</v>
      </c>
      <c r="V71" s="54">
        <f t="shared" si="62"/>
        <v>2</v>
      </c>
      <c r="W71" s="55">
        <v>3</v>
      </c>
      <c r="X71" s="52">
        <f t="shared" si="63"/>
        <v>3</v>
      </c>
      <c r="Y71" s="56">
        <v>15</v>
      </c>
      <c r="Z71" s="54">
        <f t="shared" si="64"/>
        <v>3</v>
      </c>
      <c r="AA71" s="55">
        <v>16</v>
      </c>
      <c r="AB71" s="52">
        <f t="shared" si="50"/>
        <v>3</v>
      </c>
      <c r="AC71" s="56">
        <v>9</v>
      </c>
      <c r="AD71" s="54">
        <f t="shared" si="65"/>
        <v>1</v>
      </c>
      <c r="AE71" s="55">
        <v>10</v>
      </c>
      <c r="AF71" s="52">
        <f t="shared" si="66"/>
        <v>1</v>
      </c>
      <c r="AG71" s="56">
        <v>18</v>
      </c>
      <c r="AH71" s="54">
        <f t="shared" si="67"/>
        <v>1</v>
      </c>
      <c r="AI71" s="55">
        <v>11</v>
      </c>
      <c r="AJ71" s="52">
        <f t="shared" si="68"/>
        <v>3</v>
      </c>
      <c r="AK71" s="56">
        <v>6</v>
      </c>
      <c r="AL71" s="54">
        <f t="shared" si="51"/>
        <v>6</v>
      </c>
      <c r="AM71" s="55">
        <v>19</v>
      </c>
      <c r="AN71" s="52">
        <f t="shared" si="69"/>
        <v>1</v>
      </c>
      <c r="AO71" s="56">
        <v>13</v>
      </c>
      <c r="AP71" s="54">
        <f t="shared" si="70"/>
        <v>7</v>
      </c>
      <c r="AQ71" s="57">
        <v>14</v>
      </c>
      <c r="AR71" s="58">
        <f t="shared" si="71"/>
        <v>113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2"/>
        <v>1</v>
      </c>
      <c r="BN71" s="62">
        <f t="shared" si="73"/>
        <v>4</v>
      </c>
      <c r="BO71" s="61">
        <f t="shared" si="74"/>
        <v>1</v>
      </c>
    </row>
    <row r="72" spans="1:67" ht="16" thickBot="1">
      <c r="A72" s="50">
        <f t="shared" si="52"/>
        <v>67</v>
      </c>
      <c r="B72" s="63" t="s">
        <v>108</v>
      </c>
      <c r="C72" s="50"/>
      <c r="D72" s="52">
        <f t="shared" si="53"/>
        <v>30</v>
      </c>
      <c r="E72" s="53">
        <v>3</v>
      </c>
      <c r="F72" s="54">
        <f t="shared" si="54"/>
        <v>7</v>
      </c>
      <c r="G72" s="55">
        <v>13</v>
      </c>
      <c r="H72" s="52">
        <f t="shared" si="55"/>
        <v>3</v>
      </c>
      <c r="I72" s="56">
        <v>19</v>
      </c>
      <c r="J72" s="54">
        <f t="shared" si="56"/>
        <v>9</v>
      </c>
      <c r="K72" s="55">
        <v>1</v>
      </c>
      <c r="L72" s="52">
        <f t="shared" si="57"/>
        <v>4</v>
      </c>
      <c r="M72" s="56">
        <v>11</v>
      </c>
      <c r="N72" s="54">
        <f t="shared" si="58"/>
        <v>4</v>
      </c>
      <c r="O72" s="55">
        <v>7</v>
      </c>
      <c r="P72" s="52">
        <f t="shared" si="59"/>
        <v>16</v>
      </c>
      <c r="Q72" s="56">
        <v>17</v>
      </c>
      <c r="R72" s="54">
        <f t="shared" si="60"/>
        <v>3</v>
      </c>
      <c r="S72" s="55">
        <v>5</v>
      </c>
      <c r="T72" s="52">
        <f t="shared" si="61"/>
        <v>2</v>
      </c>
      <c r="U72" s="56">
        <v>2</v>
      </c>
      <c r="V72" s="54">
        <f t="shared" si="62"/>
        <v>1</v>
      </c>
      <c r="W72" s="55">
        <v>4</v>
      </c>
      <c r="X72" s="52">
        <f t="shared" si="63"/>
        <v>6</v>
      </c>
      <c r="Y72" s="56">
        <v>12</v>
      </c>
      <c r="Z72" s="54">
        <f t="shared" si="64"/>
        <v>1</v>
      </c>
      <c r="AA72" s="55">
        <v>18</v>
      </c>
      <c r="AB72" s="52">
        <f t="shared" si="50"/>
        <v>3</v>
      </c>
      <c r="AC72" s="56">
        <v>9</v>
      </c>
      <c r="AD72" s="54">
        <f t="shared" si="65"/>
        <v>1</v>
      </c>
      <c r="AE72" s="55">
        <v>8</v>
      </c>
      <c r="AF72" s="52">
        <f t="shared" si="66"/>
        <v>2</v>
      </c>
      <c r="AG72" s="56">
        <v>15</v>
      </c>
      <c r="AH72" s="54">
        <f t="shared" si="67"/>
        <v>2</v>
      </c>
      <c r="AI72" s="55">
        <v>10</v>
      </c>
      <c r="AJ72" s="52">
        <f t="shared" si="68"/>
        <v>3</v>
      </c>
      <c r="AK72" s="56">
        <v>6</v>
      </c>
      <c r="AL72" s="54">
        <f t="shared" si="51"/>
        <v>7</v>
      </c>
      <c r="AM72" s="55">
        <v>20</v>
      </c>
      <c r="AN72" s="52">
        <f t="shared" si="69"/>
        <v>0</v>
      </c>
      <c r="AO72" s="56">
        <v>14</v>
      </c>
      <c r="AP72" s="54">
        <f t="shared" si="70"/>
        <v>9</v>
      </c>
      <c r="AQ72" s="57">
        <v>16</v>
      </c>
      <c r="AR72" s="58">
        <f t="shared" si="71"/>
        <v>113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2"/>
        <v>1</v>
      </c>
      <c r="BN72" s="62">
        <f t="shared" si="73"/>
        <v>3</v>
      </c>
      <c r="BO72" s="61">
        <f t="shared" si="74"/>
        <v>3</v>
      </c>
    </row>
    <row r="73" spans="1:67" ht="16" thickBot="1">
      <c r="A73" s="50">
        <f t="shared" si="52"/>
        <v>68</v>
      </c>
      <c r="B73" s="63" t="s">
        <v>85</v>
      </c>
      <c r="C73" s="50"/>
      <c r="D73" s="52">
        <f t="shared" si="53"/>
        <v>31</v>
      </c>
      <c r="E73" s="53">
        <v>2</v>
      </c>
      <c r="F73" s="54">
        <f t="shared" si="54"/>
        <v>6</v>
      </c>
      <c r="G73" s="55">
        <v>14</v>
      </c>
      <c r="H73" s="52">
        <f t="shared" si="55"/>
        <v>4</v>
      </c>
      <c r="I73" s="56">
        <v>20</v>
      </c>
      <c r="J73" s="54">
        <f t="shared" si="56"/>
        <v>9</v>
      </c>
      <c r="K73" s="55">
        <v>1</v>
      </c>
      <c r="L73" s="52">
        <f t="shared" si="57"/>
        <v>5</v>
      </c>
      <c r="M73" s="56">
        <v>10</v>
      </c>
      <c r="N73" s="54">
        <f t="shared" si="58"/>
        <v>2</v>
      </c>
      <c r="O73" s="55">
        <v>9</v>
      </c>
      <c r="P73" s="52">
        <f t="shared" si="59"/>
        <v>16</v>
      </c>
      <c r="Q73" s="56">
        <v>17</v>
      </c>
      <c r="R73" s="54">
        <f t="shared" si="60"/>
        <v>3</v>
      </c>
      <c r="S73" s="55">
        <v>5</v>
      </c>
      <c r="T73" s="52">
        <f t="shared" si="61"/>
        <v>0</v>
      </c>
      <c r="U73" s="56">
        <v>4</v>
      </c>
      <c r="V73" s="54">
        <f t="shared" si="62"/>
        <v>2</v>
      </c>
      <c r="W73" s="55">
        <v>3</v>
      </c>
      <c r="X73" s="52">
        <f t="shared" si="63"/>
        <v>6</v>
      </c>
      <c r="Y73" s="56">
        <v>12</v>
      </c>
      <c r="Z73" s="54">
        <f t="shared" si="64"/>
        <v>3</v>
      </c>
      <c r="AA73" s="55">
        <v>16</v>
      </c>
      <c r="AB73" s="52">
        <f t="shared" si="50"/>
        <v>1</v>
      </c>
      <c r="AC73" s="56">
        <v>7</v>
      </c>
      <c r="AD73" s="54">
        <f t="shared" si="65"/>
        <v>6</v>
      </c>
      <c r="AE73" s="55">
        <v>15</v>
      </c>
      <c r="AF73" s="52">
        <f t="shared" si="66"/>
        <v>1</v>
      </c>
      <c r="AG73" s="56">
        <v>18</v>
      </c>
      <c r="AH73" s="54">
        <f t="shared" si="67"/>
        <v>4</v>
      </c>
      <c r="AI73" s="55">
        <v>8</v>
      </c>
      <c r="AJ73" s="52">
        <f t="shared" si="68"/>
        <v>3</v>
      </c>
      <c r="AK73" s="56">
        <v>6</v>
      </c>
      <c r="AL73" s="54">
        <f t="shared" si="51"/>
        <v>6</v>
      </c>
      <c r="AM73" s="55">
        <v>19</v>
      </c>
      <c r="AN73" s="52">
        <f t="shared" si="69"/>
        <v>1</v>
      </c>
      <c r="AO73" s="56">
        <v>13</v>
      </c>
      <c r="AP73" s="54">
        <f t="shared" si="70"/>
        <v>4</v>
      </c>
      <c r="AQ73" s="57">
        <v>11</v>
      </c>
      <c r="AR73" s="58">
        <f t="shared" si="71"/>
        <v>113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2"/>
        <v>1</v>
      </c>
      <c r="BN73" s="62">
        <f t="shared" si="73"/>
        <v>3</v>
      </c>
      <c r="BO73" s="61">
        <f t="shared" si="74"/>
        <v>2</v>
      </c>
    </row>
    <row r="74" spans="1:67" ht="16" thickBot="1">
      <c r="A74" s="50">
        <f t="shared" si="52"/>
        <v>69</v>
      </c>
      <c r="B74" s="63" t="s">
        <v>78</v>
      </c>
      <c r="C74" s="50"/>
      <c r="D74" s="52">
        <f t="shared" si="53"/>
        <v>32</v>
      </c>
      <c r="E74" s="53">
        <v>1</v>
      </c>
      <c r="F74" s="54">
        <f t="shared" si="54"/>
        <v>8</v>
      </c>
      <c r="G74" s="55">
        <v>12</v>
      </c>
      <c r="H74" s="52">
        <f t="shared" si="55"/>
        <v>4</v>
      </c>
      <c r="I74" s="56">
        <v>20</v>
      </c>
      <c r="J74" s="54">
        <f t="shared" si="56"/>
        <v>8</v>
      </c>
      <c r="K74" s="55">
        <v>2</v>
      </c>
      <c r="L74" s="52">
        <f t="shared" si="57"/>
        <v>4</v>
      </c>
      <c r="M74" s="56">
        <v>11</v>
      </c>
      <c r="N74" s="54">
        <f t="shared" si="58"/>
        <v>3</v>
      </c>
      <c r="O74" s="55">
        <v>8</v>
      </c>
      <c r="P74" s="52">
        <f t="shared" si="59"/>
        <v>15</v>
      </c>
      <c r="Q74" s="56">
        <v>16</v>
      </c>
      <c r="R74" s="54">
        <f t="shared" si="60"/>
        <v>3</v>
      </c>
      <c r="S74" s="55">
        <v>5</v>
      </c>
      <c r="T74" s="52">
        <f t="shared" si="61"/>
        <v>1</v>
      </c>
      <c r="U74" s="56">
        <v>3</v>
      </c>
      <c r="V74" s="54">
        <f t="shared" si="62"/>
        <v>1</v>
      </c>
      <c r="W74" s="55">
        <v>4</v>
      </c>
      <c r="X74" s="52">
        <f t="shared" si="63"/>
        <v>8</v>
      </c>
      <c r="Y74" s="56">
        <v>10</v>
      </c>
      <c r="Z74" s="54">
        <f t="shared" si="64"/>
        <v>4</v>
      </c>
      <c r="AA74" s="55">
        <v>15</v>
      </c>
      <c r="AB74" s="52">
        <f t="shared" si="50"/>
        <v>1</v>
      </c>
      <c r="AC74" s="56">
        <v>7</v>
      </c>
      <c r="AD74" s="54">
        <f t="shared" si="65"/>
        <v>0</v>
      </c>
      <c r="AE74" s="55">
        <v>9</v>
      </c>
      <c r="AF74" s="52">
        <f t="shared" si="66"/>
        <v>2</v>
      </c>
      <c r="AG74" s="56">
        <v>19</v>
      </c>
      <c r="AH74" s="54">
        <f t="shared" si="67"/>
        <v>2</v>
      </c>
      <c r="AI74" s="55">
        <v>14</v>
      </c>
      <c r="AJ74" s="52">
        <f t="shared" si="68"/>
        <v>3</v>
      </c>
      <c r="AK74" s="56">
        <v>6</v>
      </c>
      <c r="AL74" s="54">
        <f t="shared" si="51"/>
        <v>5</v>
      </c>
      <c r="AM74" s="55">
        <v>18</v>
      </c>
      <c r="AN74" s="52">
        <f t="shared" si="69"/>
        <v>3</v>
      </c>
      <c r="AO74" s="56">
        <v>17</v>
      </c>
      <c r="AP74" s="54">
        <f t="shared" si="70"/>
        <v>6</v>
      </c>
      <c r="AQ74" s="57">
        <v>13</v>
      </c>
      <c r="AR74" s="58">
        <f t="shared" si="71"/>
        <v>113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2"/>
        <v>1</v>
      </c>
      <c r="BN74" s="62">
        <f t="shared" si="73"/>
        <v>3</v>
      </c>
      <c r="BO74" s="61">
        <f t="shared" si="74"/>
        <v>2</v>
      </c>
    </row>
    <row r="75" spans="1:67" ht="16" thickBot="1">
      <c r="A75" s="50">
        <f t="shared" si="52"/>
        <v>70</v>
      </c>
      <c r="B75" s="51" t="s">
        <v>59</v>
      </c>
      <c r="C75" s="50"/>
      <c r="D75" s="52">
        <f t="shared" si="53"/>
        <v>31</v>
      </c>
      <c r="E75" s="53">
        <v>2</v>
      </c>
      <c r="F75" s="54">
        <f t="shared" si="54"/>
        <v>8</v>
      </c>
      <c r="G75" s="55">
        <v>12</v>
      </c>
      <c r="H75" s="52">
        <f t="shared" si="55"/>
        <v>4</v>
      </c>
      <c r="I75" s="56">
        <v>20</v>
      </c>
      <c r="J75" s="54">
        <f t="shared" si="56"/>
        <v>9</v>
      </c>
      <c r="K75" s="55">
        <v>1</v>
      </c>
      <c r="L75" s="52">
        <f t="shared" si="57"/>
        <v>8</v>
      </c>
      <c r="M75" s="56">
        <v>7</v>
      </c>
      <c r="N75" s="54">
        <f t="shared" si="58"/>
        <v>3</v>
      </c>
      <c r="O75" s="55">
        <v>8</v>
      </c>
      <c r="P75" s="52">
        <f t="shared" si="59"/>
        <v>16</v>
      </c>
      <c r="Q75" s="56">
        <v>17</v>
      </c>
      <c r="R75" s="54">
        <f t="shared" si="60"/>
        <v>2</v>
      </c>
      <c r="S75" s="55">
        <v>6</v>
      </c>
      <c r="T75" s="52">
        <f t="shared" si="61"/>
        <v>1</v>
      </c>
      <c r="U75" s="56">
        <v>3</v>
      </c>
      <c r="V75" s="54">
        <f t="shared" si="62"/>
        <v>1</v>
      </c>
      <c r="W75" s="55">
        <v>4</v>
      </c>
      <c r="X75" s="52">
        <f t="shared" si="63"/>
        <v>3</v>
      </c>
      <c r="Y75" s="56">
        <v>15</v>
      </c>
      <c r="Z75" s="54">
        <f t="shared" si="64"/>
        <v>3</v>
      </c>
      <c r="AA75" s="55">
        <v>16</v>
      </c>
      <c r="AB75" s="52">
        <f t="shared" si="50"/>
        <v>3</v>
      </c>
      <c r="AC75" s="56">
        <v>9</v>
      </c>
      <c r="AD75" s="54">
        <f t="shared" si="65"/>
        <v>2</v>
      </c>
      <c r="AE75" s="55">
        <v>11</v>
      </c>
      <c r="AF75" s="52">
        <f t="shared" si="66"/>
        <v>1</v>
      </c>
      <c r="AG75" s="56">
        <v>18</v>
      </c>
      <c r="AH75" s="54">
        <f t="shared" si="67"/>
        <v>2</v>
      </c>
      <c r="AI75" s="55">
        <v>10</v>
      </c>
      <c r="AJ75" s="52">
        <f t="shared" si="68"/>
        <v>2</v>
      </c>
      <c r="AK75" s="56">
        <v>5</v>
      </c>
      <c r="AL75" s="54">
        <f t="shared" si="51"/>
        <v>6</v>
      </c>
      <c r="AM75" s="55">
        <v>19</v>
      </c>
      <c r="AN75" s="52">
        <f t="shared" si="69"/>
        <v>1</v>
      </c>
      <c r="AO75" s="56">
        <v>13</v>
      </c>
      <c r="AP75" s="54">
        <f t="shared" si="70"/>
        <v>7</v>
      </c>
      <c r="AQ75" s="57">
        <v>14</v>
      </c>
      <c r="AR75" s="58">
        <f t="shared" si="71"/>
        <v>113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2"/>
        <v>0</v>
      </c>
      <c r="BN75" s="62">
        <f t="shared" si="73"/>
        <v>4</v>
      </c>
      <c r="BO75" s="61">
        <f t="shared" si="74"/>
        <v>4</v>
      </c>
    </row>
    <row r="76" spans="1:67" ht="16" thickBot="1">
      <c r="A76" s="50">
        <f t="shared" si="52"/>
        <v>71</v>
      </c>
      <c r="B76" s="51" t="s">
        <v>44</v>
      </c>
      <c r="C76" s="50"/>
      <c r="D76" s="52">
        <f t="shared" si="53"/>
        <v>29</v>
      </c>
      <c r="E76" s="53">
        <v>4</v>
      </c>
      <c r="F76" s="54">
        <f t="shared" si="54"/>
        <v>11</v>
      </c>
      <c r="G76" s="55">
        <v>9</v>
      </c>
      <c r="H76" s="52">
        <f t="shared" si="55"/>
        <v>3</v>
      </c>
      <c r="I76" s="56">
        <v>19</v>
      </c>
      <c r="J76" s="54">
        <f t="shared" si="56"/>
        <v>8</v>
      </c>
      <c r="K76" s="55">
        <v>2</v>
      </c>
      <c r="L76" s="52">
        <f t="shared" si="57"/>
        <v>5</v>
      </c>
      <c r="M76" s="56">
        <v>10</v>
      </c>
      <c r="N76" s="54">
        <f t="shared" si="58"/>
        <v>4</v>
      </c>
      <c r="O76" s="55">
        <v>7</v>
      </c>
      <c r="P76" s="52">
        <f t="shared" si="59"/>
        <v>17</v>
      </c>
      <c r="Q76" s="56">
        <v>18</v>
      </c>
      <c r="R76" s="54">
        <f t="shared" si="60"/>
        <v>2</v>
      </c>
      <c r="S76" s="55">
        <v>6</v>
      </c>
      <c r="T76" s="52">
        <f t="shared" si="61"/>
        <v>1</v>
      </c>
      <c r="U76" s="56">
        <v>3</v>
      </c>
      <c r="V76" s="54">
        <f t="shared" si="62"/>
        <v>4</v>
      </c>
      <c r="W76" s="55">
        <v>1</v>
      </c>
      <c r="X76" s="52">
        <f t="shared" si="63"/>
        <v>5</v>
      </c>
      <c r="Y76" s="56">
        <v>13</v>
      </c>
      <c r="Z76" s="54">
        <f t="shared" si="64"/>
        <v>2</v>
      </c>
      <c r="AA76" s="55">
        <v>17</v>
      </c>
      <c r="AB76" s="52">
        <f t="shared" si="50"/>
        <v>2</v>
      </c>
      <c r="AC76" s="56">
        <v>8</v>
      </c>
      <c r="AD76" s="54">
        <f t="shared" si="65"/>
        <v>2</v>
      </c>
      <c r="AE76" s="55">
        <v>11</v>
      </c>
      <c r="AF76" s="52">
        <f t="shared" si="66"/>
        <v>1</v>
      </c>
      <c r="AG76" s="56">
        <v>16</v>
      </c>
      <c r="AH76" s="54">
        <f t="shared" si="67"/>
        <v>2</v>
      </c>
      <c r="AI76" s="55">
        <v>14</v>
      </c>
      <c r="AJ76" s="52">
        <f t="shared" si="68"/>
        <v>2</v>
      </c>
      <c r="AK76" s="56">
        <v>5</v>
      </c>
      <c r="AL76" s="54">
        <f t="shared" si="51"/>
        <v>7</v>
      </c>
      <c r="AM76" s="55">
        <v>20</v>
      </c>
      <c r="AN76" s="52">
        <f t="shared" si="69"/>
        <v>1</v>
      </c>
      <c r="AO76" s="56">
        <v>15</v>
      </c>
      <c r="AP76" s="54">
        <f t="shared" si="70"/>
        <v>5</v>
      </c>
      <c r="AQ76" s="57">
        <v>12</v>
      </c>
      <c r="AR76" s="58">
        <f t="shared" si="71"/>
        <v>113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2"/>
        <v>0</v>
      </c>
      <c r="BN76" s="62">
        <f t="shared" si="73"/>
        <v>3</v>
      </c>
      <c r="BO76" s="61">
        <f t="shared" si="74"/>
        <v>6</v>
      </c>
    </row>
    <row r="77" spans="1:67" ht="16" thickBot="1">
      <c r="A77" s="50">
        <f t="shared" si="52"/>
        <v>72</v>
      </c>
      <c r="B77" s="51" t="s">
        <v>81</v>
      </c>
      <c r="C77" s="50"/>
      <c r="D77" s="52">
        <f t="shared" si="53"/>
        <v>31</v>
      </c>
      <c r="E77" s="53">
        <v>2</v>
      </c>
      <c r="F77" s="54">
        <f t="shared" si="54"/>
        <v>1</v>
      </c>
      <c r="G77" s="55">
        <v>19</v>
      </c>
      <c r="H77" s="52">
        <f t="shared" si="55"/>
        <v>2</v>
      </c>
      <c r="I77" s="56">
        <v>18</v>
      </c>
      <c r="J77" s="54">
        <f t="shared" si="56"/>
        <v>9</v>
      </c>
      <c r="K77" s="55">
        <v>1</v>
      </c>
      <c r="L77" s="52">
        <f t="shared" si="57"/>
        <v>7</v>
      </c>
      <c r="M77" s="56">
        <v>8</v>
      </c>
      <c r="N77" s="54">
        <f t="shared" si="58"/>
        <v>1</v>
      </c>
      <c r="O77" s="55">
        <v>10</v>
      </c>
      <c r="P77" s="52">
        <f t="shared" si="59"/>
        <v>19</v>
      </c>
      <c r="Q77" s="56">
        <v>20</v>
      </c>
      <c r="R77" s="54">
        <f t="shared" si="60"/>
        <v>3</v>
      </c>
      <c r="S77" s="55">
        <v>5</v>
      </c>
      <c r="T77" s="52">
        <f t="shared" si="61"/>
        <v>0</v>
      </c>
      <c r="U77" s="56">
        <v>4</v>
      </c>
      <c r="V77" s="54">
        <f t="shared" si="62"/>
        <v>2</v>
      </c>
      <c r="W77" s="55">
        <v>3</v>
      </c>
      <c r="X77" s="52">
        <f t="shared" si="63"/>
        <v>4</v>
      </c>
      <c r="Y77" s="56">
        <v>14</v>
      </c>
      <c r="Z77" s="54">
        <f t="shared" si="64"/>
        <v>7</v>
      </c>
      <c r="AA77" s="55">
        <v>12</v>
      </c>
      <c r="AB77" s="52">
        <f t="shared" si="50"/>
        <v>0</v>
      </c>
      <c r="AC77" s="56">
        <v>6</v>
      </c>
      <c r="AD77" s="54">
        <f t="shared" si="65"/>
        <v>8</v>
      </c>
      <c r="AE77" s="55">
        <v>17</v>
      </c>
      <c r="AF77" s="52">
        <f t="shared" si="66"/>
        <v>2</v>
      </c>
      <c r="AG77" s="56">
        <v>15</v>
      </c>
      <c r="AH77" s="54">
        <f t="shared" si="67"/>
        <v>3</v>
      </c>
      <c r="AI77" s="55">
        <v>9</v>
      </c>
      <c r="AJ77" s="52">
        <f t="shared" si="68"/>
        <v>4</v>
      </c>
      <c r="AK77" s="56">
        <v>7</v>
      </c>
      <c r="AL77" s="54">
        <f t="shared" si="51"/>
        <v>3</v>
      </c>
      <c r="AM77" s="55">
        <v>16</v>
      </c>
      <c r="AN77" s="52">
        <f t="shared" si="69"/>
        <v>3</v>
      </c>
      <c r="AO77" s="56">
        <v>11</v>
      </c>
      <c r="AP77" s="54">
        <f t="shared" si="70"/>
        <v>6</v>
      </c>
      <c r="AQ77" s="57">
        <v>13</v>
      </c>
      <c r="AR77" s="58">
        <f t="shared" si="71"/>
        <v>115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2"/>
        <v>2</v>
      </c>
      <c r="BN77" s="62">
        <f t="shared" si="73"/>
        <v>2</v>
      </c>
      <c r="BO77" s="61">
        <f t="shared" si="74"/>
        <v>3</v>
      </c>
    </row>
    <row r="78" spans="1:67" ht="16" thickBot="1">
      <c r="A78" s="50">
        <f t="shared" si="52"/>
        <v>73</v>
      </c>
      <c r="B78" s="51" t="s">
        <v>95</v>
      </c>
      <c r="C78" s="50"/>
      <c r="D78" s="52">
        <f t="shared" si="53"/>
        <v>31</v>
      </c>
      <c r="E78" s="53">
        <v>2</v>
      </c>
      <c r="F78" s="54">
        <f t="shared" si="54"/>
        <v>8</v>
      </c>
      <c r="G78" s="55">
        <v>12</v>
      </c>
      <c r="H78" s="52">
        <f t="shared" si="55"/>
        <v>4</v>
      </c>
      <c r="I78" s="56">
        <v>20</v>
      </c>
      <c r="J78" s="54">
        <f t="shared" si="56"/>
        <v>9</v>
      </c>
      <c r="K78" s="55">
        <v>1</v>
      </c>
      <c r="L78" s="52">
        <f t="shared" si="57"/>
        <v>5</v>
      </c>
      <c r="M78" s="56">
        <v>10</v>
      </c>
      <c r="N78" s="54">
        <f t="shared" si="58"/>
        <v>5</v>
      </c>
      <c r="O78" s="55">
        <v>6</v>
      </c>
      <c r="P78" s="52">
        <f t="shared" si="59"/>
        <v>17</v>
      </c>
      <c r="Q78" s="56">
        <v>18</v>
      </c>
      <c r="R78" s="54">
        <f t="shared" si="60"/>
        <v>3</v>
      </c>
      <c r="S78" s="55">
        <v>5</v>
      </c>
      <c r="T78" s="52">
        <f t="shared" si="61"/>
        <v>1</v>
      </c>
      <c r="U78" s="56">
        <v>3</v>
      </c>
      <c r="V78" s="54">
        <f t="shared" si="62"/>
        <v>1</v>
      </c>
      <c r="W78" s="55">
        <v>4</v>
      </c>
      <c r="X78" s="52">
        <f t="shared" si="63"/>
        <v>7</v>
      </c>
      <c r="Y78" s="56">
        <v>11</v>
      </c>
      <c r="Z78" s="54">
        <f t="shared" si="64"/>
        <v>2</v>
      </c>
      <c r="AA78" s="55">
        <v>17</v>
      </c>
      <c r="AB78" s="52">
        <f t="shared" si="50"/>
        <v>2</v>
      </c>
      <c r="AC78" s="56">
        <v>8</v>
      </c>
      <c r="AD78" s="54">
        <f t="shared" si="65"/>
        <v>0</v>
      </c>
      <c r="AE78" s="55">
        <v>9</v>
      </c>
      <c r="AF78" s="52">
        <f t="shared" si="66"/>
        <v>1</v>
      </c>
      <c r="AG78" s="56">
        <v>16</v>
      </c>
      <c r="AH78" s="54">
        <f t="shared" si="67"/>
        <v>1</v>
      </c>
      <c r="AI78" s="55">
        <v>13</v>
      </c>
      <c r="AJ78" s="52">
        <f t="shared" si="68"/>
        <v>4</v>
      </c>
      <c r="AK78" s="56">
        <v>7</v>
      </c>
      <c r="AL78" s="54">
        <f t="shared" si="51"/>
        <v>6</v>
      </c>
      <c r="AM78" s="55">
        <v>19</v>
      </c>
      <c r="AN78" s="52">
        <f t="shared" si="69"/>
        <v>1</v>
      </c>
      <c r="AO78" s="56">
        <v>15</v>
      </c>
      <c r="AP78" s="54">
        <f t="shared" si="70"/>
        <v>7</v>
      </c>
      <c r="AQ78" s="57">
        <v>14</v>
      </c>
      <c r="AR78" s="58">
        <f t="shared" si="71"/>
        <v>115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2"/>
        <v>1</v>
      </c>
      <c r="BN78" s="62">
        <f t="shared" si="73"/>
        <v>5</v>
      </c>
      <c r="BO78" s="61">
        <f t="shared" si="74"/>
        <v>2</v>
      </c>
    </row>
    <row r="79" spans="1:67" ht="16" thickBot="1">
      <c r="A79" s="50">
        <f t="shared" si="52"/>
        <v>74</v>
      </c>
      <c r="B79" s="63" t="s">
        <v>64</v>
      </c>
      <c r="C79" s="50"/>
      <c r="D79" s="52">
        <f t="shared" si="53"/>
        <v>31</v>
      </c>
      <c r="E79" s="53">
        <v>2</v>
      </c>
      <c r="F79" s="54">
        <f t="shared" si="54"/>
        <v>7</v>
      </c>
      <c r="G79" s="55">
        <v>13</v>
      </c>
      <c r="H79" s="52">
        <f t="shared" si="55"/>
        <v>4</v>
      </c>
      <c r="I79" s="56">
        <v>20</v>
      </c>
      <c r="J79" s="54">
        <f t="shared" si="56"/>
        <v>9</v>
      </c>
      <c r="K79" s="55">
        <v>1</v>
      </c>
      <c r="L79" s="52">
        <f t="shared" si="57"/>
        <v>7</v>
      </c>
      <c r="M79" s="56">
        <v>8</v>
      </c>
      <c r="N79" s="54">
        <f t="shared" si="58"/>
        <v>4</v>
      </c>
      <c r="O79" s="55">
        <v>7</v>
      </c>
      <c r="P79" s="52">
        <f t="shared" si="59"/>
        <v>16</v>
      </c>
      <c r="Q79" s="56">
        <v>17</v>
      </c>
      <c r="R79" s="54">
        <f t="shared" si="60"/>
        <v>2</v>
      </c>
      <c r="S79" s="55">
        <v>6</v>
      </c>
      <c r="T79" s="52">
        <f t="shared" si="61"/>
        <v>0</v>
      </c>
      <c r="U79" s="56">
        <v>4</v>
      </c>
      <c r="V79" s="54">
        <f t="shared" si="62"/>
        <v>2</v>
      </c>
      <c r="W79" s="55">
        <v>3</v>
      </c>
      <c r="X79" s="52">
        <f t="shared" si="63"/>
        <v>4</v>
      </c>
      <c r="Y79" s="56">
        <v>14</v>
      </c>
      <c r="Z79" s="54">
        <f t="shared" si="64"/>
        <v>3</v>
      </c>
      <c r="AA79" s="55">
        <v>16</v>
      </c>
      <c r="AB79" s="52">
        <f t="shared" si="50"/>
        <v>3</v>
      </c>
      <c r="AC79" s="56">
        <v>9</v>
      </c>
      <c r="AD79" s="54">
        <f t="shared" si="65"/>
        <v>2</v>
      </c>
      <c r="AE79" s="55">
        <v>11</v>
      </c>
      <c r="AF79" s="52">
        <f t="shared" si="66"/>
        <v>1</v>
      </c>
      <c r="AG79" s="56">
        <v>18</v>
      </c>
      <c r="AH79" s="54">
        <f t="shared" si="67"/>
        <v>2</v>
      </c>
      <c r="AI79" s="55">
        <v>10</v>
      </c>
      <c r="AJ79" s="52">
        <f t="shared" si="68"/>
        <v>2</v>
      </c>
      <c r="AK79" s="56">
        <v>5</v>
      </c>
      <c r="AL79" s="54">
        <f t="shared" si="51"/>
        <v>6</v>
      </c>
      <c r="AM79" s="55">
        <v>19</v>
      </c>
      <c r="AN79" s="52">
        <f t="shared" si="69"/>
        <v>2</v>
      </c>
      <c r="AO79" s="56">
        <v>12</v>
      </c>
      <c r="AP79" s="54">
        <f t="shared" si="70"/>
        <v>8</v>
      </c>
      <c r="AQ79" s="57">
        <v>15</v>
      </c>
      <c r="AR79" s="58">
        <f t="shared" si="71"/>
        <v>115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2"/>
        <v>1</v>
      </c>
      <c r="BN79" s="62">
        <f t="shared" si="73"/>
        <v>1</v>
      </c>
      <c r="BO79" s="61">
        <f t="shared" si="74"/>
        <v>6</v>
      </c>
    </row>
    <row r="80" spans="1:67" ht="16" thickBot="1">
      <c r="A80" s="50">
        <f t="shared" si="52"/>
        <v>75</v>
      </c>
      <c r="B80" s="51" t="s">
        <v>63</v>
      </c>
      <c r="C80" s="50"/>
      <c r="D80" s="52">
        <f t="shared" si="53"/>
        <v>32</v>
      </c>
      <c r="E80" s="53">
        <v>1</v>
      </c>
      <c r="F80" s="54">
        <f t="shared" si="54"/>
        <v>7</v>
      </c>
      <c r="G80" s="55">
        <v>13</v>
      </c>
      <c r="H80" s="52">
        <f t="shared" si="55"/>
        <v>4</v>
      </c>
      <c r="I80" s="56">
        <v>20</v>
      </c>
      <c r="J80" s="54">
        <f t="shared" si="56"/>
        <v>8</v>
      </c>
      <c r="K80" s="55">
        <v>2</v>
      </c>
      <c r="L80" s="52">
        <f t="shared" si="57"/>
        <v>7</v>
      </c>
      <c r="M80" s="56">
        <v>8</v>
      </c>
      <c r="N80" s="54">
        <f t="shared" si="58"/>
        <v>4</v>
      </c>
      <c r="O80" s="55">
        <v>7</v>
      </c>
      <c r="P80" s="52">
        <f t="shared" si="59"/>
        <v>16</v>
      </c>
      <c r="Q80" s="56">
        <v>17</v>
      </c>
      <c r="R80" s="54">
        <f t="shared" si="60"/>
        <v>3</v>
      </c>
      <c r="S80" s="55">
        <v>5</v>
      </c>
      <c r="T80" s="52">
        <f t="shared" si="61"/>
        <v>1</v>
      </c>
      <c r="U80" s="56">
        <v>3</v>
      </c>
      <c r="V80" s="54">
        <f t="shared" si="62"/>
        <v>1</v>
      </c>
      <c r="W80" s="55">
        <v>4</v>
      </c>
      <c r="X80" s="52">
        <f t="shared" si="63"/>
        <v>4</v>
      </c>
      <c r="Y80" s="56">
        <v>14</v>
      </c>
      <c r="Z80" s="54">
        <f t="shared" si="64"/>
        <v>3</v>
      </c>
      <c r="AA80" s="55">
        <v>16</v>
      </c>
      <c r="AB80" s="52">
        <f t="shared" si="50"/>
        <v>3</v>
      </c>
      <c r="AC80" s="56">
        <v>9</v>
      </c>
      <c r="AD80" s="54">
        <f t="shared" si="65"/>
        <v>1</v>
      </c>
      <c r="AE80" s="55">
        <v>10</v>
      </c>
      <c r="AF80" s="52">
        <f t="shared" si="66"/>
        <v>1</v>
      </c>
      <c r="AG80" s="56">
        <v>18</v>
      </c>
      <c r="AH80" s="54">
        <f t="shared" si="67"/>
        <v>1</v>
      </c>
      <c r="AI80" s="55">
        <v>11</v>
      </c>
      <c r="AJ80" s="52">
        <f t="shared" si="68"/>
        <v>3</v>
      </c>
      <c r="AK80" s="56">
        <v>6</v>
      </c>
      <c r="AL80" s="54">
        <f t="shared" si="51"/>
        <v>6</v>
      </c>
      <c r="AM80" s="55">
        <v>19</v>
      </c>
      <c r="AN80" s="52">
        <f t="shared" si="69"/>
        <v>2</v>
      </c>
      <c r="AO80" s="56">
        <v>12</v>
      </c>
      <c r="AP80" s="54">
        <f t="shared" si="70"/>
        <v>8</v>
      </c>
      <c r="AQ80" s="57">
        <v>15</v>
      </c>
      <c r="AR80" s="58">
        <f t="shared" si="71"/>
        <v>115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2"/>
        <v>0</v>
      </c>
      <c r="BN80" s="62">
        <f t="shared" si="73"/>
        <v>5</v>
      </c>
      <c r="BO80" s="61">
        <f t="shared" si="74"/>
        <v>1</v>
      </c>
    </row>
    <row r="81" spans="1:67" ht="16" thickBot="1">
      <c r="A81" s="50">
        <f t="shared" si="52"/>
        <v>76</v>
      </c>
      <c r="B81" s="51" t="s">
        <v>125</v>
      </c>
      <c r="C81" s="50"/>
      <c r="D81" s="52">
        <f t="shared" si="53"/>
        <v>30</v>
      </c>
      <c r="E81" s="53">
        <v>3</v>
      </c>
      <c r="F81" s="54">
        <f t="shared" si="54"/>
        <v>7</v>
      </c>
      <c r="G81" s="55">
        <v>13</v>
      </c>
      <c r="H81" s="52">
        <f t="shared" si="55"/>
        <v>4</v>
      </c>
      <c r="I81" s="56">
        <v>20</v>
      </c>
      <c r="J81" s="54">
        <f t="shared" si="56"/>
        <v>9</v>
      </c>
      <c r="K81" s="55">
        <v>1</v>
      </c>
      <c r="L81" s="52">
        <f t="shared" si="57"/>
        <v>3</v>
      </c>
      <c r="M81" s="56">
        <v>12</v>
      </c>
      <c r="N81" s="54">
        <f t="shared" si="58"/>
        <v>5</v>
      </c>
      <c r="O81" s="55">
        <v>6</v>
      </c>
      <c r="P81" s="52">
        <f t="shared" si="59"/>
        <v>17</v>
      </c>
      <c r="Q81" s="56">
        <v>18</v>
      </c>
      <c r="R81" s="54">
        <f t="shared" si="60"/>
        <v>3</v>
      </c>
      <c r="S81" s="55">
        <v>5</v>
      </c>
      <c r="T81" s="52">
        <f t="shared" si="61"/>
        <v>2</v>
      </c>
      <c r="U81" s="56">
        <v>2</v>
      </c>
      <c r="V81" s="54">
        <f t="shared" si="62"/>
        <v>1</v>
      </c>
      <c r="W81" s="55">
        <v>4</v>
      </c>
      <c r="X81" s="52">
        <f t="shared" si="63"/>
        <v>8</v>
      </c>
      <c r="Y81" s="56">
        <v>10</v>
      </c>
      <c r="Z81" s="54">
        <f t="shared" si="64"/>
        <v>4</v>
      </c>
      <c r="AA81" s="55">
        <v>15</v>
      </c>
      <c r="AB81" s="52">
        <f t="shared" si="50"/>
        <v>2</v>
      </c>
      <c r="AC81" s="56">
        <v>8</v>
      </c>
      <c r="AD81" s="54">
        <f t="shared" si="65"/>
        <v>0</v>
      </c>
      <c r="AE81" s="55">
        <v>9</v>
      </c>
      <c r="AF81" s="52">
        <f t="shared" si="66"/>
        <v>1</v>
      </c>
      <c r="AG81" s="56">
        <v>16</v>
      </c>
      <c r="AH81" s="54">
        <f t="shared" si="67"/>
        <v>1</v>
      </c>
      <c r="AI81" s="55">
        <v>11</v>
      </c>
      <c r="AJ81" s="52">
        <f t="shared" si="68"/>
        <v>4</v>
      </c>
      <c r="AK81" s="56">
        <v>7</v>
      </c>
      <c r="AL81" s="54">
        <f t="shared" si="51"/>
        <v>6</v>
      </c>
      <c r="AM81" s="55">
        <v>19</v>
      </c>
      <c r="AN81" s="52">
        <f t="shared" si="69"/>
        <v>3</v>
      </c>
      <c r="AO81" s="56">
        <v>17</v>
      </c>
      <c r="AP81" s="54">
        <f t="shared" si="70"/>
        <v>7</v>
      </c>
      <c r="AQ81" s="57">
        <v>14</v>
      </c>
      <c r="AR81" s="58">
        <f t="shared" si="71"/>
        <v>117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2"/>
        <v>1</v>
      </c>
      <c r="BN81" s="62">
        <f t="shared" si="73"/>
        <v>3</v>
      </c>
      <c r="BO81" s="61">
        <f t="shared" si="74"/>
        <v>2</v>
      </c>
    </row>
    <row r="82" spans="1:67" ht="16" thickBot="1">
      <c r="A82" s="50">
        <f t="shared" si="52"/>
        <v>77</v>
      </c>
      <c r="B82" s="51" t="s">
        <v>43</v>
      </c>
      <c r="C82" s="50"/>
      <c r="D82" s="52">
        <f t="shared" si="53"/>
        <v>32</v>
      </c>
      <c r="E82" s="53">
        <v>1</v>
      </c>
      <c r="F82" s="54">
        <f t="shared" si="54"/>
        <v>13</v>
      </c>
      <c r="G82" s="55">
        <v>7</v>
      </c>
      <c r="H82" s="52">
        <f t="shared" si="55"/>
        <v>2</v>
      </c>
      <c r="I82" s="56">
        <v>18</v>
      </c>
      <c r="J82" s="54">
        <f t="shared" si="56"/>
        <v>8</v>
      </c>
      <c r="K82" s="55">
        <v>2</v>
      </c>
      <c r="L82" s="52">
        <f t="shared" si="57"/>
        <v>2</v>
      </c>
      <c r="M82" s="56">
        <v>17</v>
      </c>
      <c r="N82" s="54">
        <f t="shared" si="58"/>
        <v>4</v>
      </c>
      <c r="O82" s="55">
        <v>15</v>
      </c>
      <c r="P82" s="52">
        <f t="shared" si="59"/>
        <v>15</v>
      </c>
      <c r="Q82" s="56">
        <v>16</v>
      </c>
      <c r="R82" s="54">
        <f t="shared" si="60"/>
        <v>2</v>
      </c>
      <c r="S82" s="55">
        <v>6</v>
      </c>
      <c r="T82" s="52">
        <f t="shared" si="61"/>
        <v>1</v>
      </c>
      <c r="U82" s="56">
        <v>3</v>
      </c>
      <c r="V82" s="54">
        <f t="shared" si="62"/>
        <v>1</v>
      </c>
      <c r="W82" s="55">
        <v>4</v>
      </c>
      <c r="X82" s="52">
        <f t="shared" si="63"/>
        <v>10</v>
      </c>
      <c r="Y82" s="56">
        <v>8</v>
      </c>
      <c r="Z82" s="54">
        <f t="shared" si="64"/>
        <v>0</v>
      </c>
      <c r="AA82" s="55">
        <v>19</v>
      </c>
      <c r="AB82" s="52">
        <f t="shared" si="50"/>
        <v>5</v>
      </c>
      <c r="AC82" s="56">
        <v>11</v>
      </c>
      <c r="AD82" s="54">
        <f t="shared" si="65"/>
        <v>1</v>
      </c>
      <c r="AE82" s="55">
        <v>10</v>
      </c>
      <c r="AF82" s="52">
        <f t="shared" si="66"/>
        <v>4</v>
      </c>
      <c r="AG82" s="56">
        <v>13</v>
      </c>
      <c r="AH82" s="54">
        <f t="shared" si="67"/>
        <v>3</v>
      </c>
      <c r="AI82" s="55">
        <v>9</v>
      </c>
      <c r="AJ82" s="52">
        <f t="shared" si="68"/>
        <v>2</v>
      </c>
      <c r="AK82" s="56">
        <v>5</v>
      </c>
      <c r="AL82" s="54">
        <f t="shared" si="51"/>
        <v>7</v>
      </c>
      <c r="AM82" s="55">
        <v>20</v>
      </c>
      <c r="AN82" s="52">
        <f t="shared" si="69"/>
        <v>2</v>
      </c>
      <c r="AO82" s="56">
        <v>12</v>
      </c>
      <c r="AP82" s="54">
        <f t="shared" si="70"/>
        <v>7</v>
      </c>
      <c r="AQ82" s="57">
        <v>14</v>
      </c>
      <c r="AR82" s="58">
        <f t="shared" si="71"/>
        <v>121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2"/>
        <v>1</v>
      </c>
      <c r="BN82" s="62">
        <f t="shared" si="73"/>
        <v>3</v>
      </c>
      <c r="BO82" s="61">
        <f t="shared" si="74"/>
        <v>5</v>
      </c>
    </row>
    <row r="83" spans="1:67" ht="16" thickBot="1">
      <c r="A83" s="50">
        <f t="shared" si="52"/>
        <v>78</v>
      </c>
      <c r="B83" s="51" t="s">
        <v>99</v>
      </c>
      <c r="C83" s="50"/>
      <c r="D83" s="52">
        <f t="shared" si="53"/>
        <v>32</v>
      </c>
      <c r="E83" s="53">
        <v>1</v>
      </c>
      <c r="F83" s="54">
        <f t="shared" si="54"/>
        <v>11</v>
      </c>
      <c r="G83" s="55">
        <v>9</v>
      </c>
      <c r="H83" s="52">
        <f t="shared" si="55"/>
        <v>4</v>
      </c>
      <c r="I83" s="56">
        <v>20</v>
      </c>
      <c r="J83" s="54">
        <f t="shared" si="56"/>
        <v>8</v>
      </c>
      <c r="K83" s="55">
        <v>2</v>
      </c>
      <c r="L83" s="52">
        <f t="shared" si="57"/>
        <v>5</v>
      </c>
      <c r="M83" s="56">
        <v>10</v>
      </c>
      <c r="N83" s="54">
        <f t="shared" si="58"/>
        <v>4</v>
      </c>
      <c r="O83" s="55">
        <v>7</v>
      </c>
      <c r="P83" s="52">
        <f t="shared" si="59"/>
        <v>17</v>
      </c>
      <c r="Q83" s="56">
        <v>18</v>
      </c>
      <c r="R83" s="54">
        <f t="shared" si="60"/>
        <v>4</v>
      </c>
      <c r="S83" s="55">
        <v>4</v>
      </c>
      <c r="T83" s="52">
        <f t="shared" si="61"/>
        <v>1</v>
      </c>
      <c r="U83" s="56">
        <v>3</v>
      </c>
      <c r="V83" s="54">
        <f t="shared" si="62"/>
        <v>0</v>
      </c>
      <c r="W83" s="55">
        <v>5</v>
      </c>
      <c r="X83" s="52">
        <f t="shared" si="63"/>
        <v>2</v>
      </c>
      <c r="Y83" s="56">
        <v>16</v>
      </c>
      <c r="Z83" s="54">
        <f t="shared" si="64"/>
        <v>4</v>
      </c>
      <c r="AA83" s="55">
        <v>15</v>
      </c>
      <c r="AB83" s="52">
        <f t="shared" si="50"/>
        <v>2</v>
      </c>
      <c r="AC83" s="56">
        <v>8</v>
      </c>
      <c r="AD83" s="54">
        <f t="shared" si="65"/>
        <v>10</v>
      </c>
      <c r="AE83" s="55">
        <v>19</v>
      </c>
      <c r="AF83" s="52">
        <f t="shared" si="66"/>
        <v>3</v>
      </c>
      <c r="AG83" s="56">
        <v>14</v>
      </c>
      <c r="AH83" s="54">
        <f t="shared" si="67"/>
        <v>1</v>
      </c>
      <c r="AI83" s="55">
        <v>11</v>
      </c>
      <c r="AJ83" s="52">
        <f t="shared" si="68"/>
        <v>3</v>
      </c>
      <c r="AK83" s="56">
        <v>6</v>
      </c>
      <c r="AL83" s="54">
        <f t="shared" si="51"/>
        <v>4</v>
      </c>
      <c r="AM83" s="55">
        <v>17</v>
      </c>
      <c r="AN83" s="52">
        <f t="shared" si="69"/>
        <v>1</v>
      </c>
      <c r="AO83" s="56">
        <v>13</v>
      </c>
      <c r="AP83" s="54">
        <f t="shared" si="70"/>
        <v>5</v>
      </c>
      <c r="AQ83" s="57">
        <v>12</v>
      </c>
      <c r="AR83" s="58">
        <f t="shared" si="71"/>
        <v>121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2"/>
        <v>1</v>
      </c>
      <c r="BN83" s="62">
        <f t="shared" si="73"/>
        <v>3</v>
      </c>
      <c r="BO83" s="61">
        <f t="shared" si="74"/>
        <v>2</v>
      </c>
    </row>
    <row r="84" spans="1:67" ht="16" thickBot="1">
      <c r="A84" s="50">
        <f t="shared" si="52"/>
        <v>79</v>
      </c>
      <c r="B84" s="51" t="s">
        <v>93</v>
      </c>
      <c r="C84" s="50"/>
      <c r="D84" s="52">
        <f t="shared" si="53"/>
        <v>29</v>
      </c>
      <c r="E84" s="53">
        <v>4</v>
      </c>
      <c r="F84" s="54">
        <f t="shared" si="54"/>
        <v>3</v>
      </c>
      <c r="G84" s="55">
        <v>17</v>
      </c>
      <c r="H84" s="52">
        <f t="shared" si="55"/>
        <v>4</v>
      </c>
      <c r="I84" s="56">
        <v>20</v>
      </c>
      <c r="J84" s="54">
        <f t="shared" si="56"/>
        <v>7</v>
      </c>
      <c r="K84" s="55">
        <v>3</v>
      </c>
      <c r="L84" s="52">
        <f t="shared" si="57"/>
        <v>6</v>
      </c>
      <c r="M84" s="56">
        <v>9</v>
      </c>
      <c r="N84" s="54">
        <f t="shared" si="58"/>
        <v>4</v>
      </c>
      <c r="O84" s="55">
        <v>7</v>
      </c>
      <c r="P84" s="52">
        <f t="shared" si="59"/>
        <v>17</v>
      </c>
      <c r="Q84" s="56">
        <v>18</v>
      </c>
      <c r="R84" s="54">
        <f t="shared" si="60"/>
        <v>7</v>
      </c>
      <c r="S84" s="55">
        <v>1</v>
      </c>
      <c r="T84" s="52">
        <f t="shared" si="61"/>
        <v>2</v>
      </c>
      <c r="U84" s="56">
        <v>2</v>
      </c>
      <c r="V84" s="54">
        <f t="shared" si="62"/>
        <v>0</v>
      </c>
      <c r="W84" s="55">
        <v>5</v>
      </c>
      <c r="X84" s="52">
        <f t="shared" si="63"/>
        <v>7</v>
      </c>
      <c r="Y84" s="56">
        <v>11</v>
      </c>
      <c r="Z84" s="54">
        <f t="shared" si="64"/>
        <v>7</v>
      </c>
      <c r="AA84" s="55">
        <v>12</v>
      </c>
      <c r="AB84" s="52">
        <f t="shared" si="50"/>
        <v>4</v>
      </c>
      <c r="AC84" s="56">
        <v>10</v>
      </c>
      <c r="AD84" s="54">
        <f t="shared" si="65"/>
        <v>10</v>
      </c>
      <c r="AE84" s="55">
        <v>19</v>
      </c>
      <c r="AF84" s="52">
        <f t="shared" si="66"/>
        <v>4</v>
      </c>
      <c r="AG84" s="56">
        <v>13</v>
      </c>
      <c r="AH84" s="54">
        <f t="shared" si="67"/>
        <v>3</v>
      </c>
      <c r="AI84" s="55">
        <v>15</v>
      </c>
      <c r="AJ84" s="52">
        <f t="shared" si="68"/>
        <v>3</v>
      </c>
      <c r="AK84" s="56">
        <v>6</v>
      </c>
      <c r="AL84" s="54">
        <f t="shared" si="51"/>
        <v>1</v>
      </c>
      <c r="AM84" s="55">
        <v>14</v>
      </c>
      <c r="AN84" s="52">
        <f t="shared" si="69"/>
        <v>2</v>
      </c>
      <c r="AO84" s="56">
        <v>16</v>
      </c>
      <c r="AP84" s="54">
        <f t="shared" si="70"/>
        <v>1</v>
      </c>
      <c r="AQ84" s="57">
        <v>8</v>
      </c>
      <c r="AR84" s="58">
        <f t="shared" si="71"/>
        <v>121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2"/>
        <v>1</v>
      </c>
      <c r="BN84" s="62">
        <f t="shared" si="73"/>
        <v>2</v>
      </c>
      <c r="BO84" s="61">
        <f t="shared" si="74"/>
        <v>2</v>
      </c>
    </row>
    <row r="85" spans="1:67" ht="16" thickBot="1">
      <c r="A85" s="50">
        <f t="shared" si="52"/>
        <v>80</v>
      </c>
      <c r="B85" s="51" t="s">
        <v>113</v>
      </c>
      <c r="C85" s="50"/>
      <c r="D85" s="52">
        <f t="shared" si="53"/>
        <v>31</v>
      </c>
      <c r="E85" s="53">
        <v>2</v>
      </c>
      <c r="F85" s="54">
        <f t="shared" si="54"/>
        <v>10</v>
      </c>
      <c r="G85" s="55">
        <v>10</v>
      </c>
      <c r="H85" s="52">
        <f t="shared" si="55"/>
        <v>3</v>
      </c>
      <c r="I85" s="56">
        <v>19</v>
      </c>
      <c r="J85" s="54">
        <f t="shared" si="56"/>
        <v>9</v>
      </c>
      <c r="K85" s="55">
        <v>1</v>
      </c>
      <c r="L85" s="52">
        <f t="shared" si="57"/>
        <v>3</v>
      </c>
      <c r="M85" s="56">
        <v>18</v>
      </c>
      <c r="N85" s="54">
        <f t="shared" si="58"/>
        <v>4</v>
      </c>
      <c r="O85" s="55">
        <v>7</v>
      </c>
      <c r="P85" s="52">
        <f t="shared" si="59"/>
        <v>16</v>
      </c>
      <c r="Q85" s="56">
        <v>17</v>
      </c>
      <c r="R85" s="54">
        <f t="shared" si="60"/>
        <v>3</v>
      </c>
      <c r="S85" s="55">
        <v>5</v>
      </c>
      <c r="T85" s="52">
        <f t="shared" si="61"/>
        <v>1</v>
      </c>
      <c r="U85" s="56">
        <v>3</v>
      </c>
      <c r="V85" s="54">
        <f t="shared" si="62"/>
        <v>1</v>
      </c>
      <c r="W85" s="55">
        <v>4</v>
      </c>
      <c r="X85" s="52">
        <f t="shared" si="63"/>
        <v>9</v>
      </c>
      <c r="Y85" s="56">
        <v>9</v>
      </c>
      <c r="Z85" s="54">
        <f t="shared" si="64"/>
        <v>5</v>
      </c>
      <c r="AA85" s="55">
        <v>14</v>
      </c>
      <c r="AB85" s="52">
        <f t="shared" si="50"/>
        <v>7</v>
      </c>
      <c r="AC85" s="56">
        <v>13</v>
      </c>
      <c r="AD85" s="54">
        <f t="shared" si="65"/>
        <v>1</v>
      </c>
      <c r="AE85" s="55">
        <v>8</v>
      </c>
      <c r="AF85" s="52">
        <f t="shared" si="66"/>
        <v>2</v>
      </c>
      <c r="AG85" s="56">
        <v>15</v>
      </c>
      <c r="AH85" s="54">
        <f t="shared" si="67"/>
        <v>1</v>
      </c>
      <c r="AI85" s="55">
        <v>11</v>
      </c>
      <c r="AJ85" s="52">
        <f t="shared" si="68"/>
        <v>3</v>
      </c>
      <c r="AK85" s="56">
        <v>6</v>
      </c>
      <c r="AL85" s="54">
        <f t="shared" si="51"/>
        <v>7</v>
      </c>
      <c r="AM85" s="55">
        <v>20</v>
      </c>
      <c r="AN85" s="52">
        <f t="shared" si="69"/>
        <v>2</v>
      </c>
      <c r="AO85" s="56">
        <v>16</v>
      </c>
      <c r="AP85" s="54">
        <f t="shared" si="70"/>
        <v>5</v>
      </c>
      <c r="AQ85" s="57">
        <v>12</v>
      </c>
      <c r="AR85" s="58">
        <f t="shared" si="71"/>
        <v>123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2"/>
        <v>0</v>
      </c>
      <c r="BN85" s="62">
        <f t="shared" si="73"/>
        <v>4</v>
      </c>
      <c r="BO85" s="61">
        <f t="shared" si="74"/>
        <v>2</v>
      </c>
    </row>
    <row r="86" spans="1:67" ht="16" thickBot="1">
      <c r="A86" s="50">
        <f t="shared" si="52"/>
        <v>81</v>
      </c>
      <c r="B86" s="51" t="s">
        <v>88</v>
      </c>
      <c r="C86" s="50"/>
      <c r="D86" s="52">
        <f t="shared" si="53"/>
        <v>31</v>
      </c>
      <c r="E86" s="53">
        <v>2</v>
      </c>
      <c r="F86" s="54">
        <f t="shared" si="54"/>
        <v>6</v>
      </c>
      <c r="G86" s="55">
        <v>14</v>
      </c>
      <c r="H86" s="52">
        <f t="shared" si="55"/>
        <v>6</v>
      </c>
      <c r="I86" s="56">
        <v>10</v>
      </c>
      <c r="J86" s="54">
        <f t="shared" si="56"/>
        <v>9</v>
      </c>
      <c r="K86" s="55">
        <v>1</v>
      </c>
      <c r="L86" s="52">
        <f t="shared" si="57"/>
        <v>4</v>
      </c>
      <c r="M86" s="56">
        <v>11</v>
      </c>
      <c r="N86" s="54">
        <f t="shared" si="58"/>
        <v>4</v>
      </c>
      <c r="O86" s="55">
        <v>7</v>
      </c>
      <c r="P86" s="52">
        <f t="shared" si="59"/>
        <v>16</v>
      </c>
      <c r="Q86" s="56">
        <v>17</v>
      </c>
      <c r="R86" s="54">
        <f t="shared" si="60"/>
        <v>4</v>
      </c>
      <c r="S86" s="55">
        <v>4</v>
      </c>
      <c r="T86" s="52">
        <f t="shared" si="61"/>
        <v>1</v>
      </c>
      <c r="U86" s="56">
        <v>5</v>
      </c>
      <c r="V86" s="54">
        <f t="shared" si="62"/>
        <v>2</v>
      </c>
      <c r="W86" s="55">
        <v>3</v>
      </c>
      <c r="X86" s="52">
        <f t="shared" si="63"/>
        <v>3</v>
      </c>
      <c r="Y86" s="56">
        <v>15</v>
      </c>
      <c r="Z86" s="54">
        <f t="shared" si="64"/>
        <v>3</v>
      </c>
      <c r="AA86" s="55">
        <v>16</v>
      </c>
      <c r="AB86" s="52">
        <f t="shared" si="50"/>
        <v>2</v>
      </c>
      <c r="AC86" s="56">
        <v>8</v>
      </c>
      <c r="AD86" s="54">
        <f t="shared" si="65"/>
        <v>4</v>
      </c>
      <c r="AE86" s="55">
        <v>13</v>
      </c>
      <c r="AF86" s="52">
        <f t="shared" si="66"/>
        <v>3</v>
      </c>
      <c r="AG86" s="56">
        <v>20</v>
      </c>
      <c r="AH86" s="54">
        <f t="shared" si="67"/>
        <v>3</v>
      </c>
      <c r="AI86" s="55">
        <v>9</v>
      </c>
      <c r="AJ86" s="52">
        <f t="shared" si="68"/>
        <v>3</v>
      </c>
      <c r="AK86" s="56">
        <v>6</v>
      </c>
      <c r="AL86" s="54">
        <f t="shared" si="51"/>
        <v>6</v>
      </c>
      <c r="AM86" s="55">
        <v>19</v>
      </c>
      <c r="AN86" s="52">
        <f t="shared" si="69"/>
        <v>2</v>
      </c>
      <c r="AO86" s="56">
        <v>12</v>
      </c>
      <c r="AP86" s="54">
        <f t="shared" si="70"/>
        <v>11</v>
      </c>
      <c r="AQ86" s="57">
        <v>18</v>
      </c>
      <c r="AR86" s="58">
        <f t="shared" si="71"/>
        <v>123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2"/>
        <v>0</v>
      </c>
      <c r="BN86" s="62">
        <f t="shared" si="73"/>
        <v>1</v>
      </c>
      <c r="BO86" s="61">
        <f t="shared" si="74"/>
        <v>3</v>
      </c>
    </row>
    <row r="87" spans="1:67" ht="16" thickBot="1">
      <c r="A87" s="50">
        <f t="shared" si="52"/>
        <v>82</v>
      </c>
      <c r="B87" s="71" t="s">
        <v>46</v>
      </c>
      <c r="C87" s="50"/>
      <c r="D87" s="52">
        <f t="shared" si="53"/>
        <v>31</v>
      </c>
      <c r="E87" s="53">
        <v>2</v>
      </c>
      <c r="F87" s="54">
        <f t="shared" si="54"/>
        <v>11</v>
      </c>
      <c r="G87" s="55">
        <v>9</v>
      </c>
      <c r="H87" s="52">
        <f t="shared" si="55"/>
        <v>4</v>
      </c>
      <c r="I87" s="56">
        <v>20</v>
      </c>
      <c r="J87" s="54">
        <f t="shared" si="56"/>
        <v>9</v>
      </c>
      <c r="K87" s="55">
        <v>1</v>
      </c>
      <c r="L87" s="52">
        <f t="shared" si="57"/>
        <v>1</v>
      </c>
      <c r="M87" s="56">
        <v>14</v>
      </c>
      <c r="N87" s="54">
        <f t="shared" si="58"/>
        <v>3</v>
      </c>
      <c r="O87" s="55">
        <v>8</v>
      </c>
      <c r="P87" s="52">
        <f t="shared" si="59"/>
        <v>15</v>
      </c>
      <c r="Q87" s="56">
        <v>16</v>
      </c>
      <c r="R87" s="54">
        <f t="shared" si="60"/>
        <v>3</v>
      </c>
      <c r="S87" s="55">
        <v>5</v>
      </c>
      <c r="T87" s="52">
        <f t="shared" si="61"/>
        <v>0</v>
      </c>
      <c r="U87" s="56">
        <v>4</v>
      </c>
      <c r="V87" s="54">
        <f t="shared" si="62"/>
        <v>2</v>
      </c>
      <c r="W87" s="55">
        <v>3</v>
      </c>
      <c r="X87" s="52">
        <f t="shared" si="63"/>
        <v>5</v>
      </c>
      <c r="Y87" s="56">
        <v>13</v>
      </c>
      <c r="Z87" s="54">
        <f t="shared" si="64"/>
        <v>1</v>
      </c>
      <c r="AA87" s="55">
        <v>18</v>
      </c>
      <c r="AB87" s="52">
        <f t="shared" si="50"/>
        <v>6</v>
      </c>
      <c r="AC87" s="56">
        <v>12</v>
      </c>
      <c r="AD87" s="54">
        <f t="shared" si="65"/>
        <v>2</v>
      </c>
      <c r="AE87" s="55">
        <v>11</v>
      </c>
      <c r="AF87" s="52">
        <f t="shared" si="66"/>
        <v>2</v>
      </c>
      <c r="AG87" s="56">
        <v>15</v>
      </c>
      <c r="AH87" s="54">
        <f t="shared" si="67"/>
        <v>2</v>
      </c>
      <c r="AI87" s="55">
        <v>10</v>
      </c>
      <c r="AJ87" s="52">
        <f t="shared" si="68"/>
        <v>3</v>
      </c>
      <c r="AK87" s="56">
        <v>6</v>
      </c>
      <c r="AL87" s="54">
        <v>13</v>
      </c>
      <c r="AM87" s="55">
        <v>19</v>
      </c>
      <c r="AN87" s="52">
        <f>ABS($I87-$H$3)</f>
        <v>4</v>
      </c>
      <c r="AO87" s="56">
        <v>17</v>
      </c>
      <c r="AP87" s="54">
        <v>7</v>
      </c>
      <c r="AQ87" s="57">
        <v>7</v>
      </c>
      <c r="AR87" s="58">
        <f t="shared" si="71"/>
        <v>124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2"/>
        <v>1</v>
      </c>
      <c r="BN87" s="62">
        <f t="shared" si="73"/>
        <v>2</v>
      </c>
      <c r="BO87" s="61">
        <f t="shared" si="74"/>
        <v>4</v>
      </c>
    </row>
    <row r="88" spans="1:67" ht="16" thickBot="1">
      <c r="A88" s="50">
        <f t="shared" si="52"/>
        <v>83</v>
      </c>
      <c r="B88" s="51" t="s">
        <v>104</v>
      </c>
      <c r="C88" s="50"/>
      <c r="D88" s="52">
        <f t="shared" si="53"/>
        <v>29</v>
      </c>
      <c r="E88" s="53">
        <v>4</v>
      </c>
      <c r="F88" s="54">
        <f t="shared" si="54"/>
        <v>12</v>
      </c>
      <c r="G88" s="55">
        <v>8</v>
      </c>
      <c r="H88" s="52">
        <f t="shared" si="55"/>
        <v>4</v>
      </c>
      <c r="I88" s="56">
        <v>20</v>
      </c>
      <c r="J88" s="54">
        <f t="shared" si="56"/>
        <v>8</v>
      </c>
      <c r="K88" s="55">
        <v>2</v>
      </c>
      <c r="L88" s="52">
        <f t="shared" si="57"/>
        <v>5</v>
      </c>
      <c r="M88" s="56">
        <v>10</v>
      </c>
      <c r="N88" s="54">
        <f t="shared" si="58"/>
        <v>5</v>
      </c>
      <c r="O88" s="55">
        <v>6</v>
      </c>
      <c r="P88" s="52">
        <f t="shared" si="59"/>
        <v>17</v>
      </c>
      <c r="Q88" s="56">
        <v>18</v>
      </c>
      <c r="R88" s="54">
        <f t="shared" si="60"/>
        <v>1</v>
      </c>
      <c r="S88" s="55">
        <v>7</v>
      </c>
      <c r="T88" s="52">
        <f t="shared" si="61"/>
        <v>1</v>
      </c>
      <c r="U88" s="56">
        <v>3</v>
      </c>
      <c r="V88" s="54">
        <f t="shared" si="62"/>
        <v>4</v>
      </c>
      <c r="W88" s="55">
        <v>1</v>
      </c>
      <c r="X88" s="52">
        <f t="shared" si="63"/>
        <v>7</v>
      </c>
      <c r="Y88" s="56">
        <v>11</v>
      </c>
      <c r="Z88" s="54">
        <f t="shared" si="64"/>
        <v>6</v>
      </c>
      <c r="AA88" s="55">
        <v>13</v>
      </c>
      <c r="AB88" s="52">
        <f t="shared" si="50"/>
        <v>3</v>
      </c>
      <c r="AC88" s="56">
        <v>9</v>
      </c>
      <c r="AD88" s="54">
        <f t="shared" si="65"/>
        <v>7</v>
      </c>
      <c r="AE88" s="55">
        <v>16</v>
      </c>
      <c r="AF88" s="52">
        <f t="shared" si="66"/>
        <v>0</v>
      </c>
      <c r="AG88" s="56">
        <v>17</v>
      </c>
      <c r="AH88" s="54">
        <f t="shared" si="67"/>
        <v>0</v>
      </c>
      <c r="AI88" s="55">
        <v>12</v>
      </c>
      <c r="AJ88" s="52">
        <f t="shared" si="68"/>
        <v>2</v>
      </c>
      <c r="AK88" s="56">
        <v>5</v>
      </c>
      <c r="AL88" s="54">
        <f t="shared" ref="AL88:AL94" si="75">ABS($AM88-$AL$3)</f>
        <v>6</v>
      </c>
      <c r="AM88" s="55">
        <v>19</v>
      </c>
      <c r="AN88" s="52">
        <f t="shared" ref="AN88:AN94" si="76">ABS($AO88-$AN$3)</f>
        <v>0</v>
      </c>
      <c r="AO88" s="56">
        <v>14</v>
      </c>
      <c r="AP88" s="54">
        <f t="shared" ref="AP88:AP94" si="77">ABS($AQ88-$AP$3)</f>
        <v>8</v>
      </c>
      <c r="AQ88" s="57">
        <v>15</v>
      </c>
      <c r="AR88" s="58">
        <f t="shared" si="71"/>
        <v>125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v>15</v>
      </c>
      <c r="BN88" s="62">
        <f t="shared" si="73"/>
        <v>2</v>
      </c>
      <c r="BO88" s="61">
        <f t="shared" si="74"/>
        <v>1</v>
      </c>
    </row>
    <row r="89" spans="1:67" ht="16" thickBot="1">
      <c r="A89" s="50">
        <f t="shared" si="52"/>
        <v>84</v>
      </c>
      <c r="B89" s="51" t="s">
        <v>71</v>
      </c>
      <c r="C89" s="50"/>
      <c r="D89" s="52">
        <f t="shared" si="53"/>
        <v>32</v>
      </c>
      <c r="E89" s="53">
        <v>1</v>
      </c>
      <c r="F89" s="54">
        <f t="shared" si="54"/>
        <v>4</v>
      </c>
      <c r="G89" s="55">
        <v>16</v>
      </c>
      <c r="H89" s="52">
        <f t="shared" si="55"/>
        <v>1</v>
      </c>
      <c r="I89" s="56">
        <v>15</v>
      </c>
      <c r="J89" s="54">
        <f t="shared" si="56"/>
        <v>8</v>
      </c>
      <c r="K89" s="55">
        <v>2</v>
      </c>
      <c r="L89" s="52">
        <f t="shared" si="57"/>
        <v>3</v>
      </c>
      <c r="M89" s="56">
        <v>12</v>
      </c>
      <c r="N89" s="54">
        <f t="shared" si="58"/>
        <v>2</v>
      </c>
      <c r="O89" s="55">
        <v>9</v>
      </c>
      <c r="P89" s="52">
        <f t="shared" si="59"/>
        <v>13</v>
      </c>
      <c r="Q89" s="56">
        <v>14</v>
      </c>
      <c r="R89" s="54">
        <f t="shared" si="60"/>
        <v>4</v>
      </c>
      <c r="S89" s="55">
        <v>4</v>
      </c>
      <c r="T89" s="52">
        <f t="shared" si="61"/>
        <v>1</v>
      </c>
      <c r="U89" s="56">
        <v>3</v>
      </c>
      <c r="V89" s="54">
        <f t="shared" si="62"/>
        <v>0</v>
      </c>
      <c r="W89" s="55">
        <v>5</v>
      </c>
      <c r="X89" s="52">
        <f t="shared" si="63"/>
        <v>10</v>
      </c>
      <c r="Y89" s="56">
        <v>8</v>
      </c>
      <c r="Z89" s="54">
        <f t="shared" si="64"/>
        <v>6</v>
      </c>
      <c r="AA89" s="55">
        <v>13</v>
      </c>
      <c r="AB89" s="52">
        <f t="shared" si="50"/>
        <v>1</v>
      </c>
      <c r="AC89" s="56">
        <v>7</v>
      </c>
      <c r="AD89" s="54">
        <f t="shared" si="65"/>
        <v>8</v>
      </c>
      <c r="AE89" s="55">
        <v>17</v>
      </c>
      <c r="AF89" s="52">
        <f t="shared" si="66"/>
        <v>7</v>
      </c>
      <c r="AG89" s="56">
        <v>10</v>
      </c>
      <c r="AH89" s="54">
        <f t="shared" si="67"/>
        <v>6</v>
      </c>
      <c r="AI89" s="55">
        <v>18</v>
      </c>
      <c r="AJ89" s="52">
        <f t="shared" si="68"/>
        <v>3</v>
      </c>
      <c r="AK89" s="56">
        <v>6</v>
      </c>
      <c r="AL89" s="54">
        <f t="shared" si="75"/>
        <v>6</v>
      </c>
      <c r="AM89" s="55">
        <v>19</v>
      </c>
      <c r="AN89" s="52">
        <f t="shared" si="76"/>
        <v>6</v>
      </c>
      <c r="AO89" s="56">
        <v>20</v>
      </c>
      <c r="AP89" s="54">
        <f t="shared" si="77"/>
        <v>4</v>
      </c>
      <c r="AQ89" s="57">
        <v>11</v>
      </c>
      <c r="AR89" s="58">
        <f t="shared" si="71"/>
        <v>125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ref="BM89:BM94" si="78">COUNTIF(D89:AP89, "0")</f>
        <v>1</v>
      </c>
      <c r="BN89" s="62">
        <f t="shared" si="73"/>
        <v>3</v>
      </c>
      <c r="BO89" s="61">
        <f t="shared" si="74"/>
        <v>1</v>
      </c>
    </row>
    <row r="90" spans="1:67" ht="16" thickBot="1">
      <c r="A90" s="50">
        <f t="shared" si="52"/>
        <v>85</v>
      </c>
      <c r="B90" s="51" t="s">
        <v>105</v>
      </c>
      <c r="C90" s="50"/>
      <c r="D90" s="52">
        <f t="shared" si="53"/>
        <v>29</v>
      </c>
      <c r="E90" s="53">
        <v>4</v>
      </c>
      <c r="F90" s="54">
        <f t="shared" si="54"/>
        <v>12</v>
      </c>
      <c r="G90" s="55">
        <v>8</v>
      </c>
      <c r="H90" s="52">
        <f t="shared" si="55"/>
        <v>4</v>
      </c>
      <c r="I90" s="56">
        <v>20</v>
      </c>
      <c r="J90" s="54">
        <f t="shared" si="56"/>
        <v>9</v>
      </c>
      <c r="K90" s="55">
        <v>1</v>
      </c>
      <c r="L90" s="52">
        <f t="shared" si="57"/>
        <v>5</v>
      </c>
      <c r="M90" s="56">
        <v>10</v>
      </c>
      <c r="N90" s="54">
        <f t="shared" si="58"/>
        <v>4</v>
      </c>
      <c r="O90" s="55">
        <v>7</v>
      </c>
      <c r="P90" s="52">
        <f t="shared" si="59"/>
        <v>18</v>
      </c>
      <c r="Q90" s="56">
        <v>19</v>
      </c>
      <c r="R90" s="54">
        <f t="shared" si="60"/>
        <v>3</v>
      </c>
      <c r="S90" s="55">
        <v>5</v>
      </c>
      <c r="T90" s="52">
        <f t="shared" si="61"/>
        <v>1</v>
      </c>
      <c r="U90" s="56">
        <v>3</v>
      </c>
      <c r="V90" s="54">
        <f t="shared" si="62"/>
        <v>3</v>
      </c>
      <c r="W90" s="55">
        <v>2</v>
      </c>
      <c r="X90" s="52">
        <f t="shared" si="63"/>
        <v>7</v>
      </c>
      <c r="Y90" s="56">
        <v>11</v>
      </c>
      <c r="Z90" s="54">
        <f t="shared" si="64"/>
        <v>6</v>
      </c>
      <c r="AA90" s="55">
        <v>13</v>
      </c>
      <c r="AB90" s="52">
        <f t="shared" si="50"/>
        <v>3</v>
      </c>
      <c r="AC90" s="56">
        <v>9</v>
      </c>
      <c r="AD90" s="54">
        <f t="shared" si="65"/>
        <v>3</v>
      </c>
      <c r="AE90" s="55">
        <v>12</v>
      </c>
      <c r="AF90" s="52">
        <f t="shared" si="66"/>
        <v>1</v>
      </c>
      <c r="AG90" s="56">
        <v>18</v>
      </c>
      <c r="AH90" s="54">
        <f t="shared" si="67"/>
        <v>1</v>
      </c>
      <c r="AI90" s="55">
        <v>13</v>
      </c>
      <c r="AJ90" s="52">
        <f t="shared" si="68"/>
        <v>3</v>
      </c>
      <c r="AK90" s="56">
        <v>6</v>
      </c>
      <c r="AL90" s="54">
        <f t="shared" si="75"/>
        <v>5</v>
      </c>
      <c r="AM90" s="55">
        <v>18</v>
      </c>
      <c r="AN90" s="52">
        <f t="shared" si="76"/>
        <v>0</v>
      </c>
      <c r="AO90" s="56">
        <v>14</v>
      </c>
      <c r="AP90" s="54">
        <f t="shared" si="77"/>
        <v>8</v>
      </c>
      <c r="AQ90" s="57">
        <v>15</v>
      </c>
      <c r="AR90" s="58">
        <f t="shared" si="71"/>
        <v>125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78"/>
        <v>1</v>
      </c>
      <c r="BN90" s="62">
        <f t="shared" si="73"/>
        <v>3</v>
      </c>
      <c r="BO90" s="61">
        <f t="shared" si="74"/>
        <v>0</v>
      </c>
    </row>
    <row r="91" spans="1:67" ht="16" thickBot="1">
      <c r="A91" s="50">
        <f t="shared" si="52"/>
        <v>86</v>
      </c>
      <c r="B91" s="51" t="s">
        <v>70</v>
      </c>
      <c r="C91" s="50"/>
      <c r="D91" s="52">
        <f t="shared" si="53"/>
        <v>30</v>
      </c>
      <c r="E91" s="53">
        <v>3</v>
      </c>
      <c r="F91" s="54">
        <f t="shared" si="54"/>
        <v>9</v>
      </c>
      <c r="G91" s="55">
        <v>11</v>
      </c>
      <c r="H91" s="52">
        <f t="shared" si="55"/>
        <v>2</v>
      </c>
      <c r="I91" s="56">
        <v>18</v>
      </c>
      <c r="J91" s="54">
        <f t="shared" si="56"/>
        <v>9</v>
      </c>
      <c r="K91" s="55">
        <v>1</v>
      </c>
      <c r="L91" s="52">
        <f t="shared" si="57"/>
        <v>2</v>
      </c>
      <c r="M91" s="56">
        <v>13</v>
      </c>
      <c r="N91" s="54">
        <f t="shared" si="58"/>
        <v>4</v>
      </c>
      <c r="O91" s="55">
        <v>7</v>
      </c>
      <c r="P91" s="52">
        <f t="shared" si="59"/>
        <v>14</v>
      </c>
      <c r="Q91" s="56">
        <v>15</v>
      </c>
      <c r="R91" s="54">
        <f t="shared" si="60"/>
        <v>3</v>
      </c>
      <c r="S91" s="55">
        <v>5</v>
      </c>
      <c r="T91" s="52">
        <f t="shared" si="61"/>
        <v>2</v>
      </c>
      <c r="U91" s="56">
        <v>2</v>
      </c>
      <c r="V91" s="54">
        <f t="shared" si="62"/>
        <v>1</v>
      </c>
      <c r="W91" s="55">
        <v>4</v>
      </c>
      <c r="X91" s="52">
        <f t="shared" si="63"/>
        <v>9</v>
      </c>
      <c r="Y91" s="56">
        <v>9</v>
      </c>
      <c r="Z91" s="54">
        <f t="shared" si="64"/>
        <v>7</v>
      </c>
      <c r="AA91" s="55">
        <v>12</v>
      </c>
      <c r="AB91" s="52">
        <f t="shared" si="50"/>
        <v>2</v>
      </c>
      <c r="AC91" s="56">
        <v>8</v>
      </c>
      <c r="AD91" s="54">
        <f t="shared" si="65"/>
        <v>7</v>
      </c>
      <c r="AE91" s="55">
        <v>16</v>
      </c>
      <c r="AF91" s="52">
        <f t="shared" si="66"/>
        <v>3</v>
      </c>
      <c r="AG91" s="56">
        <v>14</v>
      </c>
      <c r="AH91" s="54">
        <f t="shared" si="67"/>
        <v>5</v>
      </c>
      <c r="AI91" s="55">
        <v>17</v>
      </c>
      <c r="AJ91" s="52">
        <f t="shared" si="68"/>
        <v>3</v>
      </c>
      <c r="AK91" s="56">
        <v>6</v>
      </c>
      <c r="AL91" s="54">
        <f t="shared" si="75"/>
        <v>7</v>
      </c>
      <c r="AM91" s="55">
        <v>20</v>
      </c>
      <c r="AN91" s="52">
        <f t="shared" si="76"/>
        <v>5</v>
      </c>
      <c r="AO91" s="56">
        <v>19</v>
      </c>
      <c r="AP91" s="54">
        <f t="shared" si="77"/>
        <v>3</v>
      </c>
      <c r="AQ91" s="57">
        <v>10</v>
      </c>
      <c r="AR91" s="58">
        <f t="shared" si="71"/>
        <v>127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78"/>
        <v>0</v>
      </c>
      <c r="BN91" s="62">
        <f t="shared" si="73"/>
        <v>1</v>
      </c>
      <c r="BO91" s="61">
        <f t="shared" si="74"/>
        <v>4</v>
      </c>
    </row>
    <row r="92" spans="1:67" ht="16" thickBot="1">
      <c r="A92" s="50">
        <f t="shared" si="52"/>
        <v>87</v>
      </c>
      <c r="B92" s="51" t="s">
        <v>40</v>
      </c>
      <c r="C92" s="50"/>
      <c r="D92" s="52">
        <f t="shared" si="53"/>
        <v>31</v>
      </c>
      <c r="E92" s="53">
        <v>2</v>
      </c>
      <c r="F92" s="54">
        <f t="shared" si="54"/>
        <v>7</v>
      </c>
      <c r="G92" s="55">
        <v>13</v>
      </c>
      <c r="H92" s="52">
        <f t="shared" si="55"/>
        <v>0</v>
      </c>
      <c r="I92" s="56">
        <v>16</v>
      </c>
      <c r="J92" s="54">
        <f t="shared" si="56"/>
        <v>9</v>
      </c>
      <c r="K92" s="55">
        <v>1</v>
      </c>
      <c r="L92" s="52">
        <f t="shared" si="57"/>
        <v>1</v>
      </c>
      <c r="M92" s="56">
        <v>14</v>
      </c>
      <c r="N92" s="54">
        <f t="shared" si="58"/>
        <v>4</v>
      </c>
      <c r="O92" s="55">
        <v>7</v>
      </c>
      <c r="P92" s="52">
        <f t="shared" si="59"/>
        <v>17</v>
      </c>
      <c r="Q92" s="56">
        <v>18</v>
      </c>
      <c r="R92" s="54">
        <f t="shared" si="60"/>
        <v>4</v>
      </c>
      <c r="S92" s="55">
        <v>4</v>
      </c>
      <c r="T92" s="52">
        <f t="shared" si="61"/>
        <v>1</v>
      </c>
      <c r="U92" s="56">
        <v>3</v>
      </c>
      <c r="V92" s="54">
        <f t="shared" si="62"/>
        <v>0</v>
      </c>
      <c r="W92" s="55">
        <v>5</v>
      </c>
      <c r="X92" s="52">
        <f t="shared" si="63"/>
        <v>7</v>
      </c>
      <c r="Y92" s="56">
        <v>11</v>
      </c>
      <c r="Z92" s="54">
        <f t="shared" si="64"/>
        <v>4</v>
      </c>
      <c r="AA92" s="55">
        <v>15</v>
      </c>
      <c r="AB92" s="52">
        <f t="shared" si="50"/>
        <v>5</v>
      </c>
      <c r="AC92" s="56">
        <v>11</v>
      </c>
      <c r="AD92" s="54">
        <f t="shared" si="65"/>
        <v>6</v>
      </c>
      <c r="AE92" s="55">
        <v>15</v>
      </c>
      <c r="AF92" s="52">
        <f t="shared" si="66"/>
        <v>7</v>
      </c>
      <c r="AG92" s="56">
        <v>10</v>
      </c>
      <c r="AH92" s="54">
        <f t="shared" si="67"/>
        <v>4</v>
      </c>
      <c r="AI92" s="55">
        <v>16</v>
      </c>
      <c r="AJ92" s="52">
        <f t="shared" si="68"/>
        <v>3</v>
      </c>
      <c r="AK92" s="56">
        <v>6</v>
      </c>
      <c r="AL92" s="54">
        <f t="shared" si="75"/>
        <v>6</v>
      </c>
      <c r="AM92" s="55">
        <v>7</v>
      </c>
      <c r="AN92" s="52">
        <f t="shared" si="76"/>
        <v>5</v>
      </c>
      <c r="AO92" s="56">
        <v>19</v>
      </c>
      <c r="AP92" s="54">
        <f t="shared" si="77"/>
        <v>10</v>
      </c>
      <c r="AQ92" s="57">
        <v>17</v>
      </c>
      <c r="AR92" s="58">
        <f t="shared" si="71"/>
        <v>131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 t="shared" si="78"/>
        <v>2</v>
      </c>
      <c r="BN92" s="62">
        <f t="shared" si="73"/>
        <v>2</v>
      </c>
      <c r="BO92" s="61">
        <f t="shared" si="74"/>
        <v>0</v>
      </c>
    </row>
    <row r="93" spans="1:67" ht="16" thickBot="1">
      <c r="A93" s="50">
        <f t="shared" si="52"/>
        <v>88</v>
      </c>
      <c r="B93" s="51" t="s">
        <v>123</v>
      </c>
      <c r="C93" s="50"/>
      <c r="D93" s="52">
        <f t="shared" si="53"/>
        <v>30</v>
      </c>
      <c r="E93" s="53">
        <v>3</v>
      </c>
      <c r="F93" s="54">
        <f t="shared" si="54"/>
        <v>8</v>
      </c>
      <c r="G93" s="55">
        <v>12</v>
      </c>
      <c r="H93" s="52">
        <f t="shared" si="55"/>
        <v>4</v>
      </c>
      <c r="I93" s="56">
        <v>20</v>
      </c>
      <c r="J93" s="54">
        <f t="shared" si="56"/>
        <v>9</v>
      </c>
      <c r="K93" s="55">
        <v>1</v>
      </c>
      <c r="L93" s="52">
        <f t="shared" si="57"/>
        <v>7</v>
      </c>
      <c r="M93" s="56">
        <v>8</v>
      </c>
      <c r="N93" s="54">
        <f t="shared" si="58"/>
        <v>4</v>
      </c>
      <c r="O93" s="55">
        <v>7</v>
      </c>
      <c r="P93" s="52">
        <f t="shared" si="59"/>
        <v>16</v>
      </c>
      <c r="Q93" s="56">
        <v>17</v>
      </c>
      <c r="R93" s="54">
        <f t="shared" si="60"/>
        <v>4</v>
      </c>
      <c r="S93" s="55">
        <v>4</v>
      </c>
      <c r="T93" s="52">
        <f t="shared" si="61"/>
        <v>1</v>
      </c>
      <c r="U93" s="56">
        <v>5</v>
      </c>
      <c r="V93" s="54">
        <f t="shared" si="62"/>
        <v>3</v>
      </c>
      <c r="W93" s="55">
        <v>2</v>
      </c>
      <c r="X93" s="52">
        <f t="shared" si="63"/>
        <v>8</v>
      </c>
      <c r="Y93" s="56">
        <v>10</v>
      </c>
      <c r="Z93" s="54">
        <f t="shared" si="64"/>
        <v>3</v>
      </c>
      <c r="AA93" s="55">
        <v>16</v>
      </c>
      <c r="AB93" s="52">
        <f t="shared" si="50"/>
        <v>9</v>
      </c>
      <c r="AC93" s="56">
        <v>15</v>
      </c>
      <c r="AD93" s="54">
        <f t="shared" si="65"/>
        <v>4</v>
      </c>
      <c r="AE93" s="55">
        <v>13</v>
      </c>
      <c r="AF93" s="52">
        <f t="shared" si="66"/>
        <v>3</v>
      </c>
      <c r="AG93" s="56">
        <v>14</v>
      </c>
      <c r="AH93" s="54">
        <f t="shared" si="67"/>
        <v>3</v>
      </c>
      <c r="AI93" s="55">
        <v>9</v>
      </c>
      <c r="AJ93" s="52">
        <f t="shared" si="68"/>
        <v>3</v>
      </c>
      <c r="AK93" s="56">
        <v>6</v>
      </c>
      <c r="AL93" s="54">
        <f t="shared" si="75"/>
        <v>5</v>
      </c>
      <c r="AM93" s="55">
        <v>18</v>
      </c>
      <c r="AN93" s="52">
        <f t="shared" si="76"/>
        <v>5</v>
      </c>
      <c r="AO93" s="56">
        <v>19</v>
      </c>
      <c r="AP93" s="54">
        <f t="shared" si="77"/>
        <v>4</v>
      </c>
      <c r="AQ93" s="57">
        <v>11</v>
      </c>
      <c r="AR93" s="58">
        <f t="shared" si="71"/>
        <v>133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 t="shared" si="78"/>
        <v>0</v>
      </c>
      <c r="BN93" s="62">
        <f t="shared" si="73"/>
        <v>1</v>
      </c>
      <c r="BO93" s="61">
        <f t="shared" si="74"/>
        <v>0</v>
      </c>
    </row>
    <row r="94" spans="1:67" ht="16" thickBot="1">
      <c r="A94" s="50">
        <f t="shared" si="52"/>
        <v>89</v>
      </c>
      <c r="B94" s="71" t="s">
        <v>79</v>
      </c>
      <c r="C94" s="50"/>
      <c r="D94" s="52">
        <f t="shared" si="53"/>
        <v>32</v>
      </c>
      <c r="E94" s="53">
        <v>1</v>
      </c>
      <c r="F94" s="54">
        <f t="shared" si="54"/>
        <v>8</v>
      </c>
      <c r="G94" s="55">
        <v>12</v>
      </c>
      <c r="H94" s="52">
        <f t="shared" si="55"/>
        <v>4</v>
      </c>
      <c r="I94" s="56">
        <v>20</v>
      </c>
      <c r="J94" s="54">
        <v>2</v>
      </c>
      <c r="K94" s="55">
        <v>2</v>
      </c>
      <c r="L94" s="52">
        <v>10</v>
      </c>
      <c r="M94" s="56">
        <v>10</v>
      </c>
      <c r="N94" s="54">
        <v>7</v>
      </c>
      <c r="O94" s="55">
        <v>7</v>
      </c>
      <c r="P94" s="52">
        <f t="shared" si="59"/>
        <v>17</v>
      </c>
      <c r="Q94" s="56">
        <v>18</v>
      </c>
      <c r="R94" s="54">
        <f t="shared" si="60"/>
        <v>3</v>
      </c>
      <c r="S94" s="55">
        <v>5</v>
      </c>
      <c r="T94" s="52">
        <f t="shared" si="61"/>
        <v>0</v>
      </c>
      <c r="U94" s="56">
        <v>4</v>
      </c>
      <c r="V94" s="54">
        <f t="shared" si="62"/>
        <v>2</v>
      </c>
      <c r="W94" s="55">
        <v>3</v>
      </c>
      <c r="X94" s="52">
        <f t="shared" si="63"/>
        <v>10</v>
      </c>
      <c r="Y94" s="56">
        <v>8</v>
      </c>
      <c r="Z94" s="54">
        <f t="shared" si="64"/>
        <v>3</v>
      </c>
      <c r="AA94" s="55">
        <v>16</v>
      </c>
      <c r="AB94" s="52">
        <f t="shared" si="50"/>
        <v>5</v>
      </c>
      <c r="AC94" s="56">
        <v>11</v>
      </c>
      <c r="AD94" s="54">
        <f t="shared" si="65"/>
        <v>4</v>
      </c>
      <c r="AE94" s="55">
        <v>13</v>
      </c>
      <c r="AF94" s="52">
        <f t="shared" si="66"/>
        <v>2</v>
      </c>
      <c r="AG94" s="56">
        <v>15</v>
      </c>
      <c r="AH94" s="54">
        <f t="shared" si="67"/>
        <v>7</v>
      </c>
      <c r="AI94" s="55">
        <v>19</v>
      </c>
      <c r="AJ94" s="52">
        <f t="shared" si="68"/>
        <v>3</v>
      </c>
      <c r="AK94" s="56">
        <v>6</v>
      </c>
      <c r="AL94" s="54">
        <f t="shared" si="75"/>
        <v>4</v>
      </c>
      <c r="AM94" s="55">
        <v>17</v>
      </c>
      <c r="AN94" s="52">
        <f t="shared" si="76"/>
        <v>5</v>
      </c>
      <c r="AO94" s="56">
        <v>9</v>
      </c>
      <c r="AP94" s="54">
        <f t="shared" si="77"/>
        <v>7</v>
      </c>
      <c r="AQ94" s="57">
        <v>14</v>
      </c>
      <c r="AR94" s="58">
        <f t="shared" si="71"/>
        <v>135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 t="shared" si="78"/>
        <v>1</v>
      </c>
      <c r="BN94" s="62">
        <f t="shared" si="73"/>
        <v>0</v>
      </c>
      <c r="BO94" s="61">
        <f t="shared" si="74"/>
        <v>3</v>
      </c>
    </row>
  </sheetData>
  <sheetProtection password="FAEB" sheet="1" objects="1" scenarios="1"/>
  <sortState ref="A6:XFD94">
    <sortCondition ref="AR6"/>
  </sortState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.39000000000000007" right="0.39000000000000007" top="0" bottom="0" header="0.5" footer="0.5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4818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10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82"/>
  <sheetViews>
    <sheetView workbookViewId="0">
      <selection activeCell="J3" sqref="J3:K3"/>
    </sheetView>
  </sheetViews>
  <sheetFormatPr baseColWidth="10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42987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9</v>
      </c>
      <c r="E3" s="85"/>
      <c r="F3" s="82">
        <v>19</v>
      </c>
      <c r="G3" s="83"/>
      <c r="H3" s="84">
        <v>13</v>
      </c>
      <c r="I3" s="85"/>
      <c r="J3" s="82">
        <v>12</v>
      </c>
      <c r="K3" s="83"/>
      <c r="L3" s="84">
        <v>3</v>
      </c>
      <c r="M3" s="85"/>
      <c r="N3" s="82">
        <v>18</v>
      </c>
      <c r="O3" s="83"/>
      <c r="P3" s="84">
        <v>15</v>
      </c>
      <c r="Q3" s="85"/>
      <c r="R3" s="82">
        <v>6</v>
      </c>
      <c r="S3" s="83"/>
      <c r="T3" s="84">
        <v>17</v>
      </c>
      <c r="U3" s="85"/>
      <c r="V3" s="82">
        <v>7</v>
      </c>
      <c r="W3" s="83"/>
      <c r="X3" s="84">
        <v>2</v>
      </c>
      <c r="Y3" s="85"/>
      <c r="Z3" s="82">
        <v>1</v>
      </c>
      <c r="AA3" s="83"/>
      <c r="AB3" s="84">
        <v>16</v>
      </c>
      <c r="AC3" s="85"/>
      <c r="AD3" s="82">
        <v>11</v>
      </c>
      <c r="AE3" s="83"/>
      <c r="AF3" s="84">
        <v>10</v>
      </c>
      <c r="AG3" s="85"/>
      <c r="AH3" s="82">
        <v>14</v>
      </c>
      <c r="AI3" s="83"/>
      <c r="AJ3" s="84">
        <v>5</v>
      </c>
      <c r="AK3" s="85"/>
      <c r="AL3" s="82">
        <v>4</v>
      </c>
      <c r="AM3" s="83"/>
      <c r="AN3" s="84">
        <v>8</v>
      </c>
      <c r="AO3" s="85"/>
      <c r="AP3" s="82">
        <v>20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60</v>
      </c>
      <c r="G4" s="79"/>
      <c r="H4" s="81" t="s">
        <v>129</v>
      </c>
      <c r="I4" s="81"/>
      <c r="J4" s="79" t="s">
        <v>130</v>
      </c>
      <c r="K4" s="79"/>
      <c r="L4" s="81" t="s">
        <v>4</v>
      </c>
      <c r="M4" s="81"/>
      <c r="N4" s="79" t="s">
        <v>5</v>
      </c>
      <c r="O4" s="79"/>
      <c r="P4" s="81" t="s">
        <v>6</v>
      </c>
      <c r="Q4" s="81"/>
      <c r="R4" s="79" t="s">
        <v>131</v>
      </c>
      <c r="S4" s="79"/>
      <c r="T4" s="81" t="s">
        <v>7</v>
      </c>
      <c r="U4" s="81"/>
      <c r="V4" s="79" t="s">
        <v>8</v>
      </c>
      <c r="W4" s="79"/>
      <c r="X4" s="81" t="s">
        <v>9</v>
      </c>
      <c r="Y4" s="81"/>
      <c r="Z4" s="79" t="s">
        <v>10</v>
      </c>
      <c r="AA4" s="79"/>
      <c r="AB4" s="81" t="s">
        <v>11</v>
      </c>
      <c r="AC4" s="81"/>
      <c r="AD4" s="79" t="s">
        <v>12</v>
      </c>
      <c r="AE4" s="79"/>
      <c r="AF4" s="81" t="s">
        <v>132</v>
      </c>
      <c r="AG4" s="81"/>
      <c r="AH4" s="79" t="s">
        <v>15</v>
      </c>
      <c r="AI4" s="79"/>
      <c r="AJ4" s="81" t="s">
        <v>16</v>
      </c>
      <c r="AK4" s="81"/>
      <c r="AL4" s="79" t="s">
        <v>133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71" t="s">
        <v>54</v>
      </c>
      <c r="C6" s="50"/>
      <c r="D6" s="52">
        <f t="shared" ref="D6:D37" si="1">ABS($E6-$D$3)</f>
        <v>5</v>
      </c>
      <c r="E6" s="53">
        <v>4</v>
      </c>
      <c r="F6" s="54">
        <f t="shared" ref="F6:F37" si="2">ABS($G6-$F$3)</f>
        <v>7</v>
      </c>
      <c r="G6" s="55">
        <v>12</v>
      </c>
      <c r="H6" s="52">
        <f t="shared" ref="H6:H37" si="3">ABS($I6-$H$3)</f>
        <v>4</v>
      </c>
      <c r="I6" s="56">
        <v>17</v>
      </c>
      <c r="J6" s="54">
        <f t="shared" ref="J6:J37" si="4">ABS($K6-$J$3)</f>
        <v>2</v>
      </c>
      <c r="K6" s="55">
        <v>10</v>
      </c>
      <c r="L6" s="52">
        <f t="shared" ref="L6:L37" si="5">ABS($M6-$L$3)</f>
        <v>0</v>
      </c>
      <c r="M6" s="56">
        <v>3</v>
      </c>
      <c r="N6" s="54">
        <f t="shared" ref="N6:N37" si="6">ABS($O6-$N$3)</f>
        <v>1</v>
      </c>
      <c r="O6" s="55">
        <v>19</v>
      </c>
      <c r="P6" s="52">
        <f t="shared" ref="P6:P37" si="7">ABS($Q6-$P$3)</f>
        <v>4</v>
      </c>
      <c r="Q6" s="56">
        <v>11</v>
      </c>
      <c r="R6" s="54">
        <f t="shared" ref="R6:R37" si="8">ABS($S6-$R$3)</f>
        <v>0</v>
      </c>
      <c r="S6" s="55">
        <v>6</v>
      </c>
      <c r="T6" s="52">
        <f t="shared" ref="T6:T37" si="9">ABS($U6-$T$3)</f>
        <v>9</v>
      </c>
      <c r="U6" s="56">
        <v>8</v>
      </c>
      <c r="V6" s="54">
        <f t="shared" ref="V6:V37" si="10">ABS($W6-$V$3)</f>
        <v>2</v>
      </c>
      <c r="W6" s="55">
        <v>5</v>
      </c>
      <c r="X6" s="52">
        <f t="shared" ref="X6:X37" si="11">ABS($Y6-$X$3)</f>
        <v>0</v>
      </c>
      <c r="Y6" s="56">
        <v>2</v>
      </c>
      <c r="Z6" s="54">
        <f t="shared" ref="Z6:Z37" si="12">ABS($AA6-$Z$3)</f>
        <v>0</v>
      </c>
      <c r="AA6" s="55">
        <v>1</v>
      </c>
      <c r="AB6" s="52">
        <f t="shared" ref="AB6:AB37" si="13">ABS($AC6-$AB$3)</f>
        <v>2</v>
      </c>
      <c r="AC6" s="56">
        <v>18</v>
      </c>
      <c r="AD6" s="54">
        <f t="shared" ref="AD6:AD37" si="14">ABS($AE6-$AD$3)</f>
        <v>2</v>
      </c>
      <c r="AE6" s="55">
        <v>9</v>
      </c>
      <c r="AF6" s="52">
        <f t="shared" ref="AF6:AF37" si="15">ABS($AG6-$AF$3)</f>
        <v>6</v>
      </c>
      <c r="AG6" s="56">
        <v>16</v>
      </c>
      <c r="AH6" s="54">
        <f t="shared" ref="AH6:AH37" si="16">ABS($AI6-$AH$3)</f>
        <v>1</v>
      </c>
      <c r="AI6" s="55">
        <v>15</v>
      </c>
      <c r="AJ6" s="52">
        <f t="shared" ref="AJ6:AJ37" si="17">ABS($AK6-$AJ$3)</f>
        <v>2</v>
      </c>
      <c r="AK6" s="56">
        <v>7</v>
      </c>
      <c r="AL6" s="54">
        <f t="shared" ref="AL6:AL40" si="18">ABS($AM6-$AL$3)</f>
        <v>10</v>
      </c>
      <c r="AM6" s="55">
        <v>14</v>
      </c>
      <c r="AN6" s="52">
        <f t="shared" ref="AN6:AN40" si="19">ABS($AO6-$AN$3)</f>
        <v>5</v>
      </c>
      <c r="AO6" s="56">
        <v>13</v>
      </c>
      <c r="AP6" s="54">
        <f t="shared" ref="AP6:AP40" si="20">ABS($AQ6-$AP$3)</f>
        <v>0</v>
      </c>
      <c r="AQ6" s="57">
        <v>20</v>
      </c>
      <c r="AR6" s="58">
        <f t="shared" ref="AR6:AR37" si="21">D6+F6+H6+J6+L6+N6+P6+R6+T6+V6+X6+Z6+AB6+AD6+AF6+AH6+AJ6+AL6+AN6+AP6</f>
        <v>62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46" si="22">COUNTIF(D6:AP6, "0")</f>
        <v>5</v>
      </c>
      <c r="BN6" s="62">
        <f t="shared" ref="BN6:BN37" si="23">COUNTIF(D6:AP6, "1") - 1</f>
        <v>2</v>
      </c>
      <c r="BO6" s="61">
        <f t="shared" ref="BO6:BO37" si="24">COUNTIF(D6:AP6, "2") - 1</f>
        <v>5</v>
      </c>
    </row>
    <row r="7" spans="1:67" ht="16" thickBot="1">
      <c r="A7" s="50">
        <f t="shared" si="0"/>
        <v>2</v>
      </c>
      <c r="B7" s="71" t="s">
        <v>119</v>
      </c>
      <c r="C7" s="50"/>
      <c r="D7" s="52">
        <f t="shared" si="1"/>
        <v>5</v>
      </c>
      <c r="E7" s="53">
        <v>4</v>
      </c>
      <c r="F7" s="54">
        <f t="shared" si="2"/>
        <v>9</v>
      </c>
      <c r="G7" s="55">
        <v>10</v>
      </c>
      <c r="H7" s="52">
        <f t="shared" si="3"/>
        <v>0</v>
      </c>
      <c r="I7" s="56">
        <v>13</v>
      </c>
      <c r="J7" s="54">
        <f t="shared" si="4"/>
        <v>3</v>
      </c>
      <c r="K7" s="55">
        <v>15</v>
      </c>
      <c r="L7" s="52">
        <f t="shared" si="5"/>
        <v>0</v>
      </c>
      <c r="M7" s="56">
        <v>3</v>
      </c>
      <c r="N7" s="54">
        <f t="shared" si="6"/>
        <v>0</v>
      </c>
      <c r="O7" s="55">
        <v>18</v>
      </c>
      <c r="P7" s="52">
        <f t="shared" si="7"/>
        <v>8</v>
      </c>
      <c r="Q7" s="56">
        <v>7</v>
      </c>
      <c r="R7" s="54">
        <f t="shared" si="8"/>
        <v>13</v>
      </c>
      <c r="S7" s="55">
        <v>19</v>
      </c>
      <c r="T7" s="52">
        <f t="shared" si="9"/>
        <v>1</v>
      </c>
      <c r="U7" s="56">
        <v>16</v>
      </c>
      <c r="V7" s="54">
        <f t="shared" si="10"/>
        <v>1</v>
      </c>
      <c r="W7" s="55">
        <v>6</v>
      </c>
      <c r="X7" s="52">
        <f t="shared" si="11"/>
        <v>0</v>
      </c>
      <c r="Y7" s="56">
        <v>2</v>
      </c>
      <c r="Z7" s="54">
        <f t="shared" si="12"/>
        <v>4</v>
      </c>
      <c r="AA7" s="55">
        <v>5</v>
      </c>
      <c r="AB7" s="52">
        <f t="shared" si="13"/>
        <v>1</v>
      </c>
      <c r="AC7" s="56">
        <v>17</v>
      </c>
      <c r="AD7" s="54">
        <f t="shared" si="14"/>
        <v>2</v>
      </c>
      <c r="AE7" s="55">
        <v>9</v>
      </c>
      <c r="AF7" s="52">
        <f t="shared" si="15"/>
        <v>1</v>
      </c>
      <c r="AG7" s="56">
        <v>11</v>
      </c>
      <c r="AH7" s="54">
        <f t="shared" si="16"/>
        <v>2</v>
      </c>
      <c r="AI7" s="55">
        <v>12</v>
      </c>
      <c r="AJ7" s="52">
        <f t="shared" si="17"/>
        <v>4</v>
      </c>
      <c r="AK7" s="56">
        <v>1</v>
      </c>
      <c r="AL7" s="54">
        <f t="shared" si="18"/>
        <v>16</v>
      </c>
      <c r="AM7" s="55">
        <v>20</v>
      </c>
      <c r="AN7" s="52">
        <f t="shared" si="19"/>
        <v>0</v>
      </c>
      <c r="AO7" s="56">
        <v>8</v>
      </c>
      <c r="AP7" s="54">
        <f t="shared" si="20"/>
        <v>6</v>
      </c>
      <c r="AQ7" s="57">
        <v>14</v>
      </c>
      <c r="AR7" s="58">
        <f t="shared" si="21"/>
        <v>76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5</v>
      </c>
      <c r="BN7" s="62">
        <f t="shared" si="23"/>
        <v>4</v>
      </c>
      <c r="BO7" s="61">
        <f t="shared" si="24"/>
        <v>2</v>
      </c>
    </row>
    <row r="8" spans="1:67" ht="16" thickBot="1">
      <c r="A8" s="50">
        <f t="shared" si="0"/>
        <v>3</v>
      </c>
      <c r="B8" s="71" t="s">
        <v>180</v>
      </c>
      <c r="C8" s="50"/>
      <c r="D8" s="52">
        <f t="shared" si="1"/>
        <v>3</v>
      </c>
      <c r="E8" s="53">
        <v>6</v>
      </c>
      <c r="F8" s="54">
        <f t="shared" si="2"/>
        <v>4</v>
      </c>
      <c r="G8" s="55">
        <v>15</v>
      </c>
      <c r="H8" s="52">
        <f t="shared" si="3"/>
        <v>1</v>
      </c>
      <c r="I8" s="56">
        <v>14</v>
      </c>
      <c r="J8" s="54">
        <f t="shared" si="4"/>
        <v>1</v>
      </c>
      <c r="K8" s="55">
        <v>13</v>
      </c>
      <c r="L8" s="52">
        <f t="shared" si="5"/>
        <v>1</v>
      </c>
      <c r="M8" s="56">
        <v>4</v>
      </c>
      <c r="N8" s="54">
        <f t="shared" si="6"/>
        <v>0</v>
      </c>
      <c r="O8" s="55">
        <v>18</v>
      </c>
      <c r="P8" s="52">
        <f t="shared" si="7"/>
        <v>10</v>
      </c>
      <c r="Q8" s="56">
        <v>5</v>
      </c>
      <c r="R8" s="54">
        <f t="shared" si="8"/>
        <v>11</v>
      </c>
      <c r="S8" s="55">
        <v>17</v>
      </c>
      <c r="T8" s="52">
        <f t="shared" si="9"/>
        <v>5</v>
      </c>
      <c r="U8" s="56">
        <v>12</v>
      </c>
      <c r="V8" s="54">
        <f t="shared" si="10"/>
        <v>0</v>
      </c>
      <c r="W8" s="55">
        <v>7</v>
      </c>
      <c r="X8" s="52">
        <f t="shared" si="11"/>
        <v>1</v>
      </c>
      <c r="Y8" s="56">
        <v>1</v>
      </c>
      <c r="Z8" s="54">
        <f t="shared" si="12"/>
        <v>1</v>
      </c>
      <c r="AA8" s="55">
        <v>2</v>
      </c>
      <c r="AB8" s="52">
        <f t="shared" si="13"/>
        <v>4</v>
      </c>
      <c r="AC8" s="56">
        <v>20</v>
      </c>
      <c r="AD8" s="54">
        <f t="shared" si="14"/>
        <v>1</v>
      </c>
      <c r="AE8" s="55">
        <v>10</v>
      </c>
      <c r="AF8" s="52">
        <f t="shared" si="15"/>
        <v>1</v>
      </c>
      <c r="AG8" s="56">
        <v>9</v>
      </c>
      <c r="AH8" s="54">
        <f t="shared" si="16"/>
        <v>5</v>
      </c>
      <c r="AI8" s="55">
        <v>19</v>
      </c>
      <c r="AJ8" s="52">
        <f t="shared" si="17"/>
        <v>2</v>
      </c>
      <c r="AK8" s="56">
        <v>3</v>
      </c>
      <c r="AL8" s="54">
        <f t="shared" si="18"/>
        <v>12</v>
      </c>
      <c r="AM8" s="55">
        <v>16</v>
      </c>
      <c r="AN8" s="52">
        <f t="shared" si="19"/>
        <v>3</v>
      </c>
      <c r="AO8" s="56">
        <v>11</v>
      </c>
      <c r="AP8" s="54">
        <f t="shared" si="20"/>
        <v>12</v>
      </c>
      <c r="AQ8" s="57">
        <v>8</v>
      </c>
      <c r="AR8" s="58">
        <f t="shared" si="21"/>
        <v>78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2</v>
      </c>
      <c r="BN8" s="62">
        <f t="shared" si="23"/>
        <v>7</v>
      </c>
      <c r="BO8" s="61">
        <f t="shared" si="24"/>
        <v>1</v>
      </c>
    </row>
    <row r="9" spans="1:67" ht="16" thickBot="1">
      <c r="A9" s="50">
        <f t="shared" si="0"/>
        <v>4</v>
      </c>
      <c r="B9" s="71" t="s">
        <v>184</v>
      </c>
      <c r="C9" s="50"/>
      <c r="D9" s="52">
        <f t="shared" si="1"/>
        <v>4</v>
      </c>
      <c r="E9" s="53">
        <v>5</v>
      </c>
      <c r="F9" s="54">
        <f t="shared" si="2"/>
        <v>2</v>
      </c>
      <c r="G9" s="55">
        <v>17</v>
      </c>
      <c r="H9" s="52">
        <f t="shared" si="3"/>
        <v>7</v>
      </c>
      <c r="I9" s="56">
        <v>20</v>
      </c>
      <c r="J9" s="54">
        <f t="shared" si="4"/>
        <v>0</v>
      </c>
      <c r="K9" s="55">
        <v>12</v>
      </c>
      <c r="L9" s="52">
        <f t="shared" si="5"/>
        <v>4</v>
      </c>
      <c r="M9" s="56">
        <v>7</v>
      </c>
      <c r="N9" s="54">
        <f t="shared" si="6"/>
        <v>4</v>
      </c>
      <c r="O9" s="55">
        <v>14</v>
      </c>
      <c r="P9" s="52">
        <f t="shared" si="7"/>
        <v>11</v>
      </c>
      <c r="Q9" s="56">
        <v>4</v>
      </c>
      <c r="R9" s="54">
        <f t="shared" si="8"/>
        <v>9</v>
      </c>
      <c r="S9" s="55">
        <v>15</v>
      </c>
      <c r="T9" s="52">
        <f t="shared" si="9"/>
        <v>1</v>
      </c>
      <c r="U9" s="56">
        <v>18</v>
      </c>
      <c r="V9" s="54">
        <f t="shared" si="10"/>
        <v>1</v>
      </c>
      <c r="W9" s="55">
        <v>6</v>
      </c>
      <c r="X9" s="52">
        <f t="shared" si="11"/>
        <v>1</v>
      </c>
      <c r="Y9" s="56">
        <v>3</v>
      </c>
      <c r="Z9" s="54">
        <f t="shared" si="12"/>
        <v>1</v>
      </c>
      <c r="AA9" s="55">
        <v>2</v>
      </c>
      <c r="AB9" s="52">
        <f t="shared" si="13"/>
        <v>0</v>
      </c>
      <c r="AC9" s="56">
        <v>16</v>
      </c>
      <c r="AD9" s="54">
        <f t="shared" si="14"/>
        <v>2</v>
      </c>
      <c r="AE9" s="55">
        <v>9</v>
      </c>
      <c r="AF9" s="52">
        <f t="shared" si="15"/>
        <v>2</v>
      </c>
      <c r="AG9" s="56">
        <v>8</v>
      </c>
      <c r="AH9" s="54">
        <f t="shared" si="16"/>
        <v>5</v>
      </c>
      <c r="AI9" s="55">
        <v>19</v>
      </c>
      <c r="AJ9" s="52">
        <f t="shared" si="17"/>
        <v>4</v>
      </c>
      <c r="AK9" s="56">
        <v>1</v>
      </c>
      <c r="AL9" s="54">
        <f t="shared" si="18"/>
        <v>9</v>
      </c>
      <c r="AM9" s="55">
        <v>13</v>
      </c>
      <c r="AN9" s="52">
        <f t="shared" si="19"/>
        <v>2</v>
      </c>
      <c r="AO9" s="56">
        <v>10</v>
      </c>
      <c r="AP9" s="54">
        <f t="shared" si="20"/>
        <v>9</v>
      </c>
      <c r="AQ9" s="57">
        <v>11</v>
      </c>
      <c r="AR9" s="58">
        <f t="shared" si="21"/>
        <v>78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2</v>
      </c>
      <c r="BN9" s="62">
        <f t="shared" si="23"/>
        <v>4</v>
      </c>
      <c r="BO9" s="61">
        <f t="shared" si="24"/>
        <v>4</v>
      </c>
    </row>
    <row r="10" spans="1:67" ht="16" thickBot="1">
      <c r="A10" s="50">
        <f t="shared" si="0"/>
        <v>5</v>
      </c>
      <c r="B10" s="71" t="s">
        <v>147</v>
      </c>
      <c r="C10" s="50"/>
      <c r="D10" s="52">
        <f t="shared" si="1"/>
        <v>5</v>
      </c>
      <c r="E10" s="53">
        <v>4</v>
      </c>
      <c r="F10" s="54">
        <f t="shared" si="2"/>
        <v>8</v>
      </c>
      <c r="G10" s="55">
        <v>11</v>
      </c>
      <c r="H10" s="52">
        <f t="shared" si="3"/>
        <v>3</v>
      </c>
      <c r="I10" s="56">
        <v>16</v>
      </c>
      <c r="J10" s="54">
        <f t="shared" si="4"/>
        <v>2</v>
      </c>
      <c r="K10" s="55">
        <v>14</v>
      </c>
      <c r="L10" s="52">
        <f t="shared" si="5"/>
        <v>0</v>
      </c>
      <c r="M10" s="56">
        <v>3</v>
      </c>
      <c r="N10" s="54">
        <f t="shared" si="6"/>
        <v>1</v>
      </c>
      <c r="O10" s="55">
        <v>17</v>
      </c>
      <c r="P10" s="52">
        <f t="shared" si="7"/>
        <v>8</v>
      </c>
      <c r="Q10" s="56">
        <v>7</v>
      </c>
      <c r="R10" s="54">
        <f t="shared" si="8"/>
        <v>14</v>
      </c>
      <c r="S10" s="55">
        <v>20</v>
      </c>
      <c r="T10" s="52">
        <f t="shared" si="9"/>
        <v>9</v>
      </c>
      <c r="U10" s="56">
        <v>8</v>
      </c>
      <c r="V10" s="54">
        <f t="shared" si="10"/>
        <v>1</v>
      </c>
      <c r="W10" s="55">
        <v>6</v>
      </c>
      <c r="X10" s="52">
        <f t="shared" si="11"/>
        <v>1</v>
      </c>
      <c r="Y10" s="56">
        <v>1</v>
      </c>
      <c r="Z10" s="54">
        <f t="shared" si="12"/>
        <v>1</v>
      </c>
      <c r="AA10" s="55">
        <v>2</v>
      </c>
      <c r="AB10" s="52">
        <f t="shared" si="13"/>
        <v>2</v>
      </c>
      <c r="AC10" s="56">
        <v>18</v>
      </c>
      <c r="AD10" s="54">
        <f t="shared" si="14"/>
        <v>1</v>
      </c>
      <c r="AE10" s="55">
        <v>10</v>
      </c>
      <c r="AF10" s="52">
        <f t="shared" si="15"/>
        <v>3</v>
      </c>
      <c r="AG10" s="56">
        <v>13</v>
      </c>
      <c r="AH10" s="54">
        <f t="shared" si="16"/>
        <v>0</v>
      </c>
      <c r="AI10" s="55">
        <v>14</v>
      </c>
      <c r="AJ10" s="52">
        <f t="shared" si="17"/>
        <v>0</v>
      </c>
      <c r="AK10" s="56">
        <v>5</v>
      </c>
      <c r="AL10" s="54">
        <f t="shared" si="18"/>
        <v>11</v>
      </c>
      <c r="AM10" s="55">
        <v>15</v>
      </c>
      <c r="AN10" s="52">
        <f t="shared" si="19"/>
        <v>1</v>
      </c>
      <c r="AO10" s="56">
        <v>9</v>
      </c>
      <c r="AP10" s="54">
        <f t="shared" si="20"/>
        <v>8</v>
      </c>
      <c r="AQ10" s="57">
        <v>12</v>
      </c>
      <c r="AR10" s="58">
        <f t="shared" si="21"/>
        <v>79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3</v>
      </c>
      <c r="BN10" s="62">
        <f t="shared" si="23"/>
        <v>6</v>
      </c>
      <c r="BO10" s="61">
        <f t="shared" si="24"/>
        <v>2</v>
      </c>
    </row>
    <row r="11" spans="1:67" ht="16" thickBot="1">
      <c r="A11" s="50">
        <f t="shared" si="0"/>
        <v>6</v>
      </c>
      <c r="B11" s="63" t="s">
        <v>138</v>
      </c>
      <c r="C11" s="50"/>
      <c r="D11" s="52">
        <f t="shared" si="1"/>
        <v>3</v>
      </c>
      <c r="E11" s="53">
        <v>6</v>
      </c>
      <c r="F11" s="54">
        <f t="shared" si="2"/>
        <v>7</v>
      </c>
      <c r="G11" s="55">
        <v>12</v>
      </c>
      <c r="H11" s="52">
        <f t="shared" si="3"/>
        <v>5</v>
      </c>
      <c r="I11" s="56">
        <v>18</v>
      </c>
      <c r="J11" s="54">
        <f t="shared" si="4"/>
        <v>7</v>
      </c>
      <c r="K11" s="55">
        <v>19</v>
      </c>
      <c r="L11" s="52">
        <f t="shared" si="5"/>
        <v>0</v>
      </c>
      <c r="M11" s="56">
        <v>3</v>
      </c>
      <c r="N11" s="54">
        <f t="shared" si="6"/>
        <v>2</v>
      </c>
      <c r="O11" s="55">
        <v>16</v>
      </c>
      <c r="P11" s="52">
        <f t="shared" si="7"/>
        <v>8</v>
      </c>
      <c r="Q11" s="56">
        <v>7</v>
      </c>
      <c r="R11" s="54">
        <f t="shared" si="8"/>
        <v>14</v>
      </c>
      <c r="S11" s="55">
        <v>20</v>
      </c>
      <c r="T11" s="52">
        <f t="shared" si="9"/>
        <v>6</v>
      </c>
      <c r="U11" s="56">
        <v>11</v>
      </c>
      <c r="V11" s="54">
        <f t="shared" si="10"/>
        <v>3</v>
      </c>
      <c r="W11" s="55">
        <v>4</v>
      </c>
      <c r="X11" s="52">
        <f t="shared" si="11"/>
        <v>0</v>
      </c>
      <c r="Y11" s="56">
        <v>2</v>
      </c>
      <c r="Z11" s="54">
        <f t="shared" si="12"/>
        <v>0</v>
      </c>
      <c r="AA11" s="55">
        <v>1</v>
      </c>
      <c r="AB11" s="52">
        <f t="shared" si="13"/>
        <v>1</v>
      </c>
      <c r="AC11" s="56">
        <v>15</v>
      </c>
      <c r="AD11" s="54">
        <f t="shared" si="14"/>
        <v>3</v>
      </c>
      <c r="AE11" s="55">
        <v>8</v>
      </c>
      <c r="AF11" s="52">
        <f t="shared" si="15"/>
        <v>0</v>
      </c>
      <c r="AG11" s="56">
        <v>10</v>
      </c>
      <c r="AH11" s="54">
        <f t="shared" si="16"/>
        <v>0</v>
      </c>
      <c r="AI11" s="55">
        <v>14</v>
      </c>
      <c r="AJ11" s="52">
        <f t="shared" si="17"/>
        <v>0</v>
      </c>
      <c r="AK11" s="56">
        <v>5</v>
      </c>
      <c r="AL11" s="54">
        <f t="shared" si="18"/>
        <v>13</v>
      </c>
      <c r="AM11" s="55">
        <v>17</v>
      </c>
      <c r="AN11" s="52">
        <f t="shared" si="19"/>
        <v>1</v>
      </c>
      <c r="AO11" s="56">
        <v>9</v>
      </c>
      <c r="AP11" s="54">
        <f t="shared" si="20"/>
        <v>7</v>
      </c>
      <c r="AQ11" s="57">
        <v>13</v>
      </c>
      <c r="AR11" s="58">
        <f t="shared" si="21"/>
        <v>80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6</v>
      </c>
      <c r="BN11" s="62">
        <f t="shared" si="23"/>
        <v>2</v>
      </c>
      <c r="BO11" s="61">
        <f t="shared" si="24"/>
        <v>1</v>
      </c>
    </row>
    <row r="12" spans="1:67" ht="16" thickBot="1">
      <c r="A12" s="50">
        <f t="shared" si="0"/>
        <v>7</v>
      </c>
      <c r="B12" s="71" t="s">
        <v>144</v>
      </c>
      <c r="C12" s="50"/>
      <c r="D12" s="52">
        <f t="shared" si="1"/>
        <v>7</v>
      </c>
      <c r="E12" s="53">
        <v>2</v>
      </c>
      <c r="F12" s="54">
        <f t="shared" si="2"/>
        <v>1</v>
      </c>
      <c r="G12" s="55">
        <v>18</v>
      </c>
      <c r="H12" s="52">
        <f t="shared" si="3"/>
        <v>1</v>
      </c>
      <c r="I12" s="56">
        <v>12</v>
      </c>
      <c r="J12" s="54">
        <f t="shared" si="4"/>
        <v>4</v>
      </c>
      <c r="K12" s="55">
        <v>16</v>
      </c>
      <c r="L12" s="52">
        <f t="shared" si="5"/>
        <v>0</v>
      </c>
      <c r="M12" s="56">
        <v>3</v>
      </c>
      <c r="N12" s="54">
        <f t="shared" si="6"/>
        <v>1</v>
      </c>
      <c r="O12" s="55">
        <v>17</v>
      </c>
      <c r="P12" s="52">
        <f t="shared" si="7"/>
        <v>8</v>
      </c>
      <c r="Q12" s="56">
        <v>7</v>
      </c>
      <c r="R12" s="54">
        <f t="shared" si="8"/>
        <v>14</v>
      </c>
      <c r="S12" s="55">
        <v>20</v>
      </c>
      <c r="T12" s="52">
        <f t="shared" si="9"/>
        <v>3</v>
      </c>
      <c r="U12" s="56">
        <v>14</v>
      </c>
      <c r="V12" s="54">
        <f t="shared" si="10"/>
        <v>2</v>
      </c>
      <c r="W12" s="55">
        <v>5</v>
      </c>
      <c r="X12" s="52">
        <f t="shared" si="11"/>
        <v>1</v>
      </c>
      <c r="Y12" s="56">
        <v>1</v>
      </c>
      <c r="Z12" s="54">
        <f t="shared" si="12"/>
        <v>3</v>
      </c>
      <c r="AA12" s="55">
        <v>4</v>
      </c>
      <c r="AB12" s="52">
        <f t="shared" si="13"/>
        <v>1</v>
      </c>
      <c r="AC12" s="56">
        <v>15</v>
      </c>
      <c r="AD12" s="54">
        <f t="shared" si="14"/>
        <v>3</v>
      </c>
      <c r="AE12" s="55">
        <v>8</v>
      </c>
      <c r="AF12" s="52">
        <f t="shared" si="15"/>
        <v>0</v>
      </c>
      <c r="AG12" s="56">
        <v>10</v>
      </c>
      <c r="AH12" s="54">
        <f t="shared" si="16"/>
        <v>1</v>
      </c>
      <c r="AI12" s="55">
        <v>13</v>
      </c>
      <c r="AJ12" s="52">
        <f t="shared" si="17"/>
        <v>1</v>
      </c>
      <c r="AK12" s="56">
        <v>6</v>
      </c>
      <c r="AL12" s="54">
        <f t="shared" si="18"/>
        <v>15</v>
      </c>
      <c r="AM12" s="55">
        <v>19</v>
      </c>
      <c r="AN12" s="52">
        <f t="shared" si="19"/>
        <v>3</v>
      </c>
      <c r="AO12" s="56">
        <v>11</v>
      </c>
      <c r="AP12" s="54">
        <f t="shared" si="20"/>
        <v>11</v>
      </c>
      <c r="AQ12" s="57">
        <v>9</v>
      </c>
      <c r="AR12" s="58">
        <f t="shared" si="21"/>
        <v>80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2</v>
      </c>
      <c r="BN12" s="62">
        <f t="shared" si="23"/>
        <v>7</v>
      </c>
      <c r="BO12" s="61">
        <f t="shared" si="24"/>
        <v>1</v>
      </c>
    </row>
    <row r="13" spans="1:67" ht="16" thickBot="1">
      <c r="A13" s="50">
        <f t="shared" si="0"/>
        <v>8</v>
      </c>
      <c r="B13" s="71" t="s">
        <v>179</v>
      </c>
      <c r="C13" s="50"/>
      <c r="D13" s="52">
        <f t="shared" si="1"/>
        <v>4</v>
      </c>
      <c r="E13" s="53">
        <v>5</v>
      </c>
      <c r="F13" s="54">
        <f t="shared" si="2"/>
        <v>6</v>
      </c>
      <c r="G13" s="55">
        <v>13</v>
      </c>
      <c r="H13" s="52">
        <f t="shared" si="3"/>
        <v>4</v>
      </c>
      <c r="I13" s="56">
        <v>17</v>
      </c>
      <c r="J13" s="54">
        <f t="shared" si="4"/>
        <v>6</v>
      </c>
      <c r="K13" s="55">
        <v>18</v>
      </c>
      <c r="L13" s="52">
        <f t="shared" si="5"/>
        <v>0</v>
      </c>
      <c r="M13" s="56">
        <v>3</v>
      </c>
      <c r="N13" s="54">
        <f t="shared" si="6"/>
        <v>2</v>
      </c>
      <c r="O13" s="55">
        <v>16</v>
      </c>
      <c r="P13" s="52">
        <f t="shared" si="7"/>
        <v>9</v>
      </c>
      <c r="Q13" s="56">
        <v>6</v>
      </c>
      <c r="R13" s="54">
        <f t="shared" si="8"/>
        <v>14</v>
      </c>
      <c r="S13" s="55">
        <v>20</v>
      </c>
      <c r="T13" s="52">
        <f t="shared" si="9"/>
        <v>5</v>
      </c>
      <c r="U13" s="56">
        <v>12</v>
      </c>
      <c r="V13" s="54">
        <f t="shared" si="10"/>
        <v>0</v>
      </c>
      <c r="W13" s="55">
        <v>7</v>
      </c>
      <c r="X13" s="52">
        <f t="shared" si="11"/>
        <v>0</v>
      </c>
      <c r="Y13" s="56">
        <v>2</v>
      </c>
      <c r="Z13" s="54">
        <f t="shared" si="12"/>
        <v>0</v>
      </c>
      <c r="AA13" s="55">
        <v>1</v>
      </c>
      <c r="AB13" s="52">
        <f t="shared" si="13"/>
        <v>3</v>
      </c>
      <c r="AC13" s="56">
        <v>19</v>
      </c>
      <c r="AD13" s="54">
        <f t="shared" si="14"/>
        <v>2</v>
      </c>
      <c r="AE13" s="55">
        <v>9</v>
      </c>
      <c r="AF13" s="52">
        <f t="shared" si="15"/>
        <v>0</v>
      </c>
      <c r="AG13" s="56">
        <v>10</v>
      </c>
      <c r="AH13" s="54">
        <f t="shared" si="16"/>
        <v>1</v>
      </c>
      <c r="AI13" s="55">
        <v>15</v>
      </c>
      <c r="AJ13" s="52">
        <f t="shared" si="17"/>
        <v>1</v>
      </c>
      <c r="AK13" s="56">
        <v>4</v>
      </c>
      <c r="AL13" s="54">
        <f t="shared" si="18"/>
        <v>10</v>
      </c>
      <c r="AM13" s="55">
        <v>14</v>
      </c>
      <c r="AN13" s="52">
        <f t="shared" si="19"/>
        <v>3</v>
      </c>
      <c r="AO13" s="56">
        <v>11</v>
      </c>
      <c r="AP13" s="54">
        <f t="shared" si="20"/>
        <v>12</v>
      </c>
      <c r="AQ13" s="57">
        <v>8</v>
      </c>
      <c r="AR13" s="58">
        <f t="shared" si="21"/>
        <v>82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5</v>
      </c>
      <c r="BN13" s="62">
        <f t="shared" si="23"/>
        <v>2</v>
      </c>
      <c r="BO13" s="61">
        <f t="shared" si="24"/>
        <v>2</v>
      </c>
    </row>
    <row r="14" spans="1:67" ht="16" thickBot="1">
      <c r="A14" s="50">
        <f t="shared" si="0"/>
        <v>9</v>
      </c>
      <c r="B14" s="71" t="s">
        <v>40</v>
      </c>
      <c r="C14" s="50"/>
      <c r="D14" s="52">
        <f t="shared" si="1"/>
        <v>3</v>
      </c>
      <c r="E14" s="53">
        <v>6</v>
      </c>
      <c r="F14" s="54">
        <f t="shared" si="2"/>
        <v>8</v>
      </c>
      <c r="G14" s="55">
        <v>11</v>
      </c>
      <c r="H14" s="52">
        <f t="shared" si="3"/>
        <v>2</v>
      </c>
      <c r="I14" s="56">
        <v>15</v>
      </c>
      <c r="J14" s="54">
        <f t="shared" si="4"/>
        <v>3</v>
      </c>
      <c r="K14" s="55">
        <v>9</v>
      </c>
      <c r="L14" s="52">
        <f t="shared" si="5"/>
        <v>1</v>
      </c>
      <c r="M14" s="56">
        <v>2</v>
      </c>
      <c r="N14" s="54">
        <f t="shared" si="6"/>
        <v>1</v>
      </c>
      <c r="O14" s="55">
        <v>17</v>
      </c>
      <c r="P14" s="52">
        <f t="shared" si="7"/>
        <v>8</v>
      </c>
      <c r="Q14" s="56">
        <v>7</v>
      </c>
      <c r="R14" s="54">
        <f t="shared" si="8"/>
        <v>14</v>
      </c>
      <c r="S14" s="55">
        <v>20</v>
      </c>
      <c r="T14" s="52">
        <f t="shared" si="9"/>
        <v>2</v>
      </c>
      <c r="U14" s="56">
        <v>19</v>
      </c>
      <c r="V14" s="54">
        <f t="shared" si="10"/>
        <v>3</v>
      </c>
      <c r="W14" s="55">
        <v>4</v>
      </c>
      <c r="X14" s="52">
        <f t="shared" si="11"/>
        <v>1</v>
      </c>
      <c r="Y14" s="56">
        <v>3</v>
      </c>
      <c r="Z14" s="54">
        <f t="shared" si="12"/>
        <v>0</v>
      </c>
      <c r="AA14" s="55">
        <v>1</v>
      </c>
      <c r="AB14" s="52">
        <f t="shared" si="13"/>
        <v>2</v>
      </c>
      <c r="AC14" s="56">
        <v>14</v>
      </c>
      <c r="AD14" s="54">
        <f t="shared" si="14"/>
        <v>3</v>
      </c>
      <c r="AE14" s="55">
        <v>8</v>
      </c>
      <c r="AF14" s="52">
        <f t="shared" si="15"/>
        <v>0</v>
      </c>
      <c r="AG14" s="56">
        <v>10</v>
      </c>
      <c r="AH14" s="54">
        <f t="shared" si="16"/>
        <v>2</v>
      </c>
      <c r="AI14" s="55">
        <v>12</v>
      </c>
      <c r="AJ14" s="52">
        <f t="shared" si="17"/>
        <v>0</v>
      </c>
      <c r="AK14" s="56">
        <v>5</v>
      </c>
      <c r="AL14" s="54">
        <f t="shared" si="18"/>
        <v>14</v>
      </c>
      <c r="AM14" s="55">
        <v>18</v>
      </c>
      <c r="AN14" s="52">
        <f t="shared" si="19"/>
        <v>8</v>
      </c>
      <c r="AO14" s="56">
        <v>16</v>
      </c>
      <c r="AP14" s="54">
        <f t="shared" si="20"/>
        <v>7</v>
      </c>
      <c r="AQ14" s="57">
        <v>13</v>
      </c>
      <c r="AR14" s="58">
        <f t="shared" si="21"/>
        <v>82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3</v>
      </c>
      <c r="BN14" s="62">
        <f t="shared" si="23"/>
        <v>3</v>
      </c>
      <c r="BO14" s="61">
        <f t="shared" si="24"/>
        <v>4</v>
      </c>
    </row>
    <row r="15" spans="1:67" ht="16" thickBot="1">
      <c r="A15" s="50">
        <f t="shared" si="0"/>
        <v>10</v>
      </c>
      <c r="B15" s="63" t="s">
        <v>152</v>
      </c>
      <c r="C15" s="50"/>
      <c r="D15" s="52">
        <f t="shared" si="1"/>
        <v>4</v>
      </c>
      <c r="E15" s="53">
        <v>5</v>
      </c>
      <c r="F15" s="54">
        <f t="shared" si="2"/>
        <v>4</v>
      </c>
      <c r="G15" s="55">
        <v>15</v>
      </c>
      <c r="H15" s="52">
        <f t="shared" si="3"/>
        <v>6</v>
      </c>
      <c r="I15" s="56">
        <v>19</v>
      </c>
      <c r="J15" s="54">
        <f t="shared" si="4"/>
        <v>4</v>
      </c>
      <c r="K15" s="55">
        <v>16</v>
      </c>
      <c r="L15" s="52">
        <f t="shared" si="5"/>
        <v>1</v>
      </c>
      <c r="M15" s="56">
        <v>4</v>
      </c>
      <c r="N15" s="54">
        <f t="shared" si="6"/>
        <v>0</v>
      </c>
      <c r="O15" s="55">
        <v>18</v>
      </c>
      <c r="P15" s="52">
        <f t="shared" si="7"/>
        <v>8</v>
      </c>
      <c r="Q15" s="56">
        <v>7</v>
      </c>
      <c r="R15" s="54">
        <f t="shared" si="8"/>
        <v>14</v>
      </c>
      <c r="S15" s="55">
        <v>20</v>
      </c>
      <c r="T15" s="52">
        <f t="shared" si="9"/>
        <v>8</v>
      </c>
      <c r="U15" s="56">
        <v>9</v>
      </c>
      <c r="V15" s="54">
        <f t="shared" si="10"/>
        <v>1</v>
      </c>
      <c r="W15" s="55">
        <v>6</v>
      </c>
      <c r="X15" s="52">
        <f t="shared" si="11"/>
        <v>1</v>
      </c>
      <c r="Y15" s="56">
        <v>1</v>
      </c>
      <c r="Z15" s="54">
        <f t="shared" si="12"/>
        <v>1</v>
      </c>
      <c r="AA15" s="55">
        <v>2</v>
      </c>
      <c r="AB15" s="52">
        <f t="shared" si="13"/>
        <v>1</v>
      </c>
      <c r="AC15" s="56">
        <v>17</v>
      </c>
      <c r="AD15" s="54">
        <f t="shared" si="14"/>
        <v>1</v>
      </c>
      <c r="AE15" s="55">
        <v>10</v>
      </c>
      <c r="AF15" s="52">
        <f t="shared" si="15"/>
        <v>2</v>
      </c>
      <c r="AG15" s="56">
        <v>8</v>
      </c>
      <c r="AH15" s="54">
        <f t="shared" si="16"/>
        <v>2</v>
      </c>
      <c r="AI15" s="55">
        <v>12</v>
      </c>
      <c r="AJ15" s="52">
        <f t="shared" si="17"/>
        <v>2</v>
      </c>
      <c r="AK15" s="56">
        <v>3</v>
      </c>
      <c r="AL15" s="54">
        <f t="shared" si="18"/>
        <v>9</v>
      </c>
      <c r="AM15" s="55">
        <v>13</v>
      </c>
      <c r="AN15" s="52">
        <f t="shared" si="19"/>
        <v>6</v>
      </c>
      <c r="AO15" s="56">
        <v>14</v>
      </c>
      <c r="AP15" s="54">
        <f t="shared" si="20"/>
        <v>9</v>
      </c>
      <c r="AQ15" s="57">
        <v>11</v>
      </c>
      <c r="AR15" s="58">
        <f t="shared" si="21"/>
        <v>84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1</v>
      </c>
      <c r="BN15" s="62">
        <f t="shared" si="23"/>
        <v>6</v>
      </c>
      <c r="BO15" s="61">
        <f t="shared" si="24"/>
        <v>3</v>
      </c>
    </row>
    <row r="16" spans="1:67" ht="16" thickBot="1">
      <c r="A16" s="50">
        <f t="shared" si="0"/>
        <v>11</v>
      </c>
      <c r="B16" s="71" t="s">
        <v>156</v>
      </c>
      <c r="C16" s="50"/>
      <c r="D16" s="52">
        <f t="shared" si="1"/>
        <v>5</v>
      </c>
      <c r="E16" s="53">
        <v>4</v>
      </c>
      <c r="F16" s="54">
        <f t="shared" si="2"/>
        <v>3</v>
      </c>
      <c r="G16" s="55">
        <v>16</v>
      </c>
      <c r="H16" s="52">
        <f t="shared" si="3"/>
        <v>5</v>
      </c>
      <c r="I16" s="56">
        <v>18</v>
      </c>
      <c r="J16" s="54">
        <f t="shared" si="4"/>
        <v>1</v>
      </c>
      <c r="K16" s="55">
        <v>13</v>
      </c>
      <c r="L16" s="52">
        <f t="shared" si="5"/>
        <v>0</v>
      </c>
      <c r="M16" s="56">
        <v>3</v>
      </c>
      <c r="N16" s="54">
        <f t="shared" si="6"/>
        <v>4</v>
      </c>
      <c r="O16" s="55">
        <v>14</v>
      </c>
      <c r="P16" s="52">
        <f t="shared" si="7"/>
        <v>9</v>
      </c>
      <c r="Q16" s="56">
        <v>6</v>
      </c>
      <c r="R16" s="54">
        <f t="shared" si="8"/>
        <v>14</v>
      </c>
      <c r="S16" s="55">
        <v>20</v>
      </c>
      <c r="T16" s="52">
        <f t="shared" si="9"/>
        <v>5</v>
      </c>
      <c r="U16" s="56">
        <v>12</v>
      </c>
      <c r="V16" s="54">
        <f t="shared" si="10"/>
        <v>0</v>
      </c>
      <c r="W16" s="55">
        <v>7</v>
      </c>
      <c r="X16" s="52">
        <f t="shared" si="11"/>
        <v>0</v>
      </c>
      <c r="Y16" s="56">
        <v>2</v>
      </c>
      <c r="Z16" s="54">
        <f t="shared" si="12"/>
        <v>0</v>
      </c>
      <c r="AA16" s="55">
        <v>1</v>
      </c>
      <c r="AB16" s="52">
        <f t="shared" si="13"/>
        <v>1</v>
      </c>
      <c r="AC16" s="56">
        <v>17</v>
      </c>
      <c r="AD16" s="54">
        <f t="shared" si="14"/>
        <v>1</v>
      </c>
      <c r="AE16" s="55">
        <v>10</v>
      </c>
      <c r="AF16" s="52">
        <f t="shared" si="15"/>
        <v>1</v>
      </c>
      <c r="AG16" s="56">
        <v>9</v>
      </c>
      <c r="AH16" s="54">
        <f t="shared" si="16"/>
        <v>3</v>
      </c>
      <c r="AI16" s="55">
        <v>11</v>
      </c>
      <c r="AJ16" s="52">
        <f t="shared" si="17"/>
        <v>0</v>
      </c>
      <c r="AK16" s="56">
        <v>5</v>
      </c>
      <c r="AL16" s="54">
        <f t="shared" si="18"/>
        <v>11</v>
      </c>
      <c r="AM16" s="55">
        <v>15</v>
      </c>
      <c r="AN16" s="52">
        <f t="shared" si="19"/>
        <v>11</v>
      </c>
      <c r="AO16" s="56">
        <v>19</v>
      </c>
      <c r="AP16" s="54">
        <f t="shared" si="20"/>
        <v>12</v>
      </c>
      <c r="AQ16" s="57">
        <v>8</v>
      </c>
      <c r="AR16" s="58">
        <f t="shared" si="21"/>
        <v>86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5</v>
      </c>
      <c r="BN16" s="62">
        <f t="shared" si="23"/>
        <v>4</v>
      </c>
      <c r="BO16" s="61">
        <f t="shared" si="24"/>
        <v>0</v>
      </c>
    </row>
    <row r="17" spans="1:67" ht="16" thickBot="1">
      <c r="A17" s="50">
        <f t="shared" si="0"/>
        <v>12</v>
      </c>
      <c r="B17" s="71" t="s">
        <v>182</v>
      </c>
      <c r="C17" s="50"/>
      <c r="D17" s="52">
        <f t="shared" si="1"/>
        <v>5</v>
      </c>
      <c r="E17" s="53">
        <v>4</v>
      </c>
      <c r="F17" s="54">
        <f t="shared" si="2"/>
        <v>5</v>
      </c>
      <c r="G17" s="55">
        <v>14</v>
      </c>
      <c r="H17" s="52">
        <f t="shared" si="3"/>
        <v>5</v>
      </c>
      <c r="I17" s="56">
        <v>18</v>
      </c>
      <c r="J17" s="54">
        <f t="shared" si="4"/>
        <v>7</v>
      </c>
      <c r="K17" s="55">
        <v>19</v>
      </c>
      <c r="L17" s="52">
        <f t="shared" si="5"/>
        <v>0</v>
      </c>
      <c r="M17" s="56">
        <v>3</v>
      </c>
      <c r="N17" s="54">
        <f t="shared" si="6"/>
        <v>3</v>
      </c>
      <c r="O17" s="55">
        <v>15</v>
      </c>
      <c r="P17" s="52">
        <f t="shared" si="7"/>
        <v>7</v>
      </c>
      <c r="Q17" s="56">
        <v>8</v>
      </c>
      <c r="R17" s="54">
        <f t="shared" si="8"/>
        <v>14</v>
      </c>
      <c r="S17" s="55">
        <v>20</v>
      </c>
      <c r="T17" s="52">
        <f t="shared" si="9"/>
        <v>7</v>
      </c>
      <c r="U17" s="56">
        <v>10</v>
      </c>
      <c r="V17" s="54">
        <f t="shared" si="10"/>
        <v>1</v>
      </c>
      <c r="W17" s="55">
        <v>6</v>
      </c>
      <c r="X17" s="52">
        <f t="shared" si="11"/>
        <v>1</v>
      </c>
      <c r="Y17" s="56">
        <v>1</v>
      </c>
      <c r="Z17" s="54">
        <f t="shared" si="12"/>
        <v>1</v>
      </c>
      <c r="AA17" s="55">
        <v>2</v>
      </c>
      <c r="AB17" s="52">
        <f t="shared" si="13"/>
        <v>1</v>
      </c>
      <c r="AC17" s="56">
        <v>17</v>
      </c>
      <c r="AD17" s="54">
        <f t="shared" si="14"/>
        <v>0</v>
      </c>
      <c r="AE17" s="55">
        <v>11</v>
      </c>
      <c r="AF17" s="52">
        <f t="shared" si="15"/>
        <v>1</v>
      </c>
      <c r="AG17" s="56">
        <v>9</v>
      </c>
      <c r="AH17" s="54">
        <f t="shared" si="16"/>
        <v>2</v>
      </c>
      <c r="AI17" s="55">
        <v>16</v>
      </c>
      <c r="AJ17" s="52">
        <f t="shared" si="17"/>
        <v>0</v>
      </c>
      <c r="AK17" s="56">
        <v>5</v>
      </c>
      <c r="AL17" s="54">
        <f t="shared" si="18"/>
        <v>8</v>
      </c>
      <c r="AM17" s="55">
        <v>12</v>
      </c>
      <c r="AN17" s="52">
        <f t="shared" si="19"/>
        <v>5</v>
      </c>
      <c r="AO17" s="56">
        <v>13</v>
      </c>
      <c r="AP17" s="54">
        <f t="shared" si="20"/>
        <v>13</v>
      </c>
      <c r="AQ17" s="57">
        <v>7</v>
      </c>
      <c r="AR17" s="58">
        <f t="shared" si="21"/>
        <v>86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3</v>
      </c>
      <c r="BN17" s="62">
        <f t="shared" si="23"/>
        <v>5</v>
      </c>
      <c r="BO17" s="61">
        <f t="shared" si="24"/>
        <v>1</v>
      </c>
    </row>
    <row r="18" spans="1:67" ht="16" thickBot="1">
      <c r="A18" s="50">
        <f t="shared" si="0"/>
        <v>13</v>
      </c>
      <c r="B18" s="71" t="s">
        <v>186</v>
      </c>
      <c r="C18" s="50"/>
      <c r="D18" s="52">
        <f t="shared" si="1"/>
        <v>5</v>
      </c>
      <c r="E18" s="53">
        <v>4</v>
      </c>
      <c r="F18" s="54">
        <f t="shared" si="2"/>
        <v>6</v>
      </c>
      <c r="G18" s="55">
        <v>13</v>
      </c>
      <c r="H18" s="52">
        <f t="shared" si="3"/>
        <v>6</v>
      </c>
      <c r="I18" s="56">
        <v>19</v>
      </c>
      <c r="J18" s="54">
        <f t="shared" si="4"/>
        <v>5</v>
      </c>
      <c r="K18" s="55">
        <v>17</v>
      </c>
      <c r="L18" s="52">
        <f t="shared" si="5"/>
        <v>0</v>
      </c>
      <c r="M18" s="56">
        <v>3</v>
      </c>
      <c r="N18" s="54">
        <f t="shared" si="6"/>
        <v>1</v>
      </c>
      <c r="O18" s="55">
        <v>17</v>
      </c>
      <c r="P18" s="52">
        <f t="shared" si="7"/>
        <v>9</v>
      </c>
      <c r="Q18" s="56">
        <v>6</v>
      </c>
      <c r="R18" s="54">
        <f t="shared" si="8"/>
        <v>14</v>
      </c>
      <c r="S18" s="55">
        <v>20</v>
      </c>
      <c r="T18" s="52">
        <f t="shared" si="9"/>
        <v>8</v>
      </c>
      <c r="U18" s="56">
        <v>9</v>
      </c>
      <c r="V18" s="54">
        <f t="shared" si="10"/>
        <v>0</v>
      </c>
      <c r="W18" s="55">
        <v>7</v>
      </c>
      <c r="X18" s="52">
        <f t="shared" si="11"/>
        <v>1</v>
      </c>
      <c r="Y18" s="56">
        <v>1</v>
      </c>
      <c r="Z18" s="54">
        <f t="shared" si="12"/>
        <v>1</v>
      </c>
      <c r="AA18" s="55">
        <v>2</v>
      </c>
      <c r="AB18" s="52">
        <f t="shared" si="13"/>
        <v>5</v>
      </c>
      <c r="AC18" s="56">
        <v>11</v>
      </c>
      <c r="AD18" s="54">
        <f t="shared" si="14"/>
        <v>3</v>
      </c>
      <c r="AE18" s="55">
        <v>8</v>
      </c>
      <c r="AF18" s="52">
        <f t="shared" si="15"/>
        <v>0</v>
      </c>
      <c r="AG18" s="56">
        <v>10</v>
      </c>
      <c r="AH18" s="54">
        <f t="shared" si="16"/>
        <v>2</v>
      </c>
      <c r="AI18" s="55">
        <v>16</v>
      </c>
      <c r="AJ18" s="52">
        <f t="shared" si="17"/>
        <v>0</v>
      </c>
      <c r="AK18" s="56">
        <v>5</v>
      </c>
      <c r="AL18" s="54">
        <f t="shared" si="18"/>
        <v>8</v>
      </c>
      <c r="AM18" s="55">
        <v>12</v>
      </c>
      <c r="AN18" s="52">
        <f t="shared" si="19"/>
        <v>7</v>
      </c>
      <c r="AO18" s="56">
        <v>15</v>
      </c>
      <c r="AP18" s="54">
        <f t="shared" si="20"/>
        <v>6</v>
      </c>
      <c r="AQ18" s="57">
        <v>14</v>
      </c>
      <c r="AR18" s="58">
        <f t="shared" si="21"/>
        <v>87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4</v>
      </c>
      <c r="BN18" s="62">
        <f t="shared" si="23"/>
        <v>3</v>
      </c>
      <c r="BO18" s="61">
        <f t="shared" si="24"/>
        <v>1</v>
      </c>
    </row>
    <row r="19" spans="1:67" ht="16" thickBot="1">
      <c r="A19" s="50">
        <f t="shared" si="0"/>
        <v>14</v>
      </c>
      <c r="B19" s="71" t="s">
        <v>157</v>
      </c>
      <c r="C19" s="50"/>
      <c r="D19" s="52">
        <f t="shared" si="1"/>
        <v>8</v>
      </c>
      <c r="E19" s="53">
        <v>1</v>
      </c>
      <c r="F19" s="54">
        <f t="shared" si="2"/>
        <v>2</v>
      </c>
      <c r="G19" s="55">
        <v>17</v>
      </c>
      <c r="H19" s="52">
        <f t="shared" si="3"/>
        <v>6</v>
      </c>
      <c r="I19" s="56">
        <v>19</v>
      </c>
      <c r="J19" s="54">
        <f t="shared" si="4"/>
        <v>4</v>
      </c>
      <c r="K19" s="55">
        <v>16</v>
      </c>
      <c r="L19" s="52">
        <f t="shared" si="5"/>
        <v>1</v>
      </c>
      <c r="M19" s="56">
        <v>4</v>
      </c>
      <c r="N19" s="54">
        <f t="shared" si="6"/>
        <v>3</v>
      </c>
      <c r="O19" s="55">
        <v>15</v>
      </c>
      <c r="P19" s="52">
        <f t="shared" si="7"/>
        <v>9</v>
      </c>
      <c r="Q19" s="56">
        <v>6</v>
      </c>
      <c r="R19" s="54">
        <f t="shared" si="8"/>
        <v>14</v>
      </c>
      <c r="S19" s="55">
        <v>20</v>
      </c>
      <c r="T19" s="52">
        <f t="shared" si="9"/>
        <v>3</v>
      </c>
      <c r="U19" s="56">
        <v>14</v>
      </c>
      <c r="V19" s="54">
        <f t="shared" si="10"/>
        <v>0</v>
      </c>
      <c r="W19" s="55">
        <v>7</v>
      </c>
      <c r="X19" s="52">
        <f t="shared" si="11"/>
        <v>0</v>
      </c>
      <c r="Y19" s="56">
        <v>2</v>
      </c>
      <c r="Z19" s="54">
        <f t="shared" si="12"/>
        <v>2</v>
      </c>
      <c r="AA19" s="55">
        <v>3</v>
      </c>
      <c r="AB19" s="52">
        <f t="shared" si="13"/>
        <v>1</v>
      </c>
      <c r="AC19" s="56">
        <v>15</v>
      </c>
      <c r="AD19" s="54">
        <f t="shared" si="14"/>
        <v>2</v>
      </c>
      <c r="AE19" s="55">
        <v>9</v>
      </c>
      <c r="AF19" s="52">
        <f t="shared" si="15"/>
        <v>3</v>
      </c>
      <c r="AG19" s="56">
        <v>13</v>
      </c>
      <c r="AH19" s="54">
        <f t="shared" si="16"/>
        <v>2</v>
      </c>
      <c r="AI19" s="55">
        <v>12</v>
      </c>
      <c r="AJ19" s="52">
        <f t="shared" si="17"/>
        <v>0</v>
      </c>
      <c r="AK19" s="56">
        <v>5</v>
      </c>
      <c r="AL19" s="54">
        <f t="shared" si="18"/>
        <v>14</v>
      </c>
      <c r="AM19" s="55">
        <v>18</v>
      </c>
      <c r="AN19" s="52">
        <f t="shared" si="19"/>
        <v>2</v>
      </c>
      <c r="AO19" s="56">
        <v>10</v>
      </c>
      <c r="AP19" s="54">
        <f t="shared" si="20"/>
        <v>12</v>
      </c>
      <c r="AQ19" s="57">
        <v>8</v>
      </c>
      <c r="AR19" s="58">
        <f t="shared" si="21"/>
        <v>88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3</v>
      </c>
      <c r="BN19" s="62">
        <f t="shared" si="23"/>
        <v>2</v>
      </c>
      <c r="BO19" s="61">
        <f t="shared" si="24"/>
        <v>5</v>
      </c>
    </row>
    <row r="20" spans="1:67" ht="16" thickBot="1">
      <c r="A20" s="50">
        <f t="shared" si="0"/>
        <v>15</v>
      </c>
      <c r="B20" s="71" t="s">
        <v>181</v>
      </c>
      <c r="C20" s="50"/>
      <c r="D20" s="52">
        <f t="shared" si="1"/>
        <v>3</v>
      </c>
      <c r="E20" s="53">
        <v>6</v>
      </c>
      <c r="F20" s="54">
        <f t="shared" si="2"/>
        <v>4</v>
      </c>
      <c r="G20" s="55">
        <v>15</v>
      </c>
      <c r="H20" s="52">
        <f t="shared" si="3"/>
        <v>6</v>
      </c>
      <c r="I20" s="56">
        <v>19</v>
      </c>
      <c r="J20" s="54">
        <f t="shared" si="4"/>
        <v>6</v>
      </c>
      <c r="K20" s="55">
        <v>18</v>
      </c>
      <c r="L20" s="52">
        <f t="shared" si="5"/>
        <v>1</v>
      </c>
      <c r="M20" s="56">
        <v>2</v>
      </c>
      <c r="N20" s="54">
        <f t="shared" si="6"/>
        <v>4</v>
      </c>
      <c r="O20" s="55">
        <v>14</v>
      </c>
      <c r="P20" s="52">
        <f t="shared" si="7"/>
        <v>8</v>
      </c>
      <c r="Q20" s="56">
        <v>7</v>
      </c>
      <c r="R20" s="54">
        <f t="shared" si="8"/>
        <v>14</v>
      </c>
      <c r="S20" s="55">
        <v>20</v>
      </c>
      <c r="T20" s="52">
        <f t="shared" si="9"/>
        <v>6</v>
      </c>
      <c r="U20" s="56">
        <v>11</v>
      </c>
      <c r="V20" s="54">
        <f t="shared" si="10"/>
        <v>2</v>
      </c>
      <c r="W20" s="55">
        <v>5</v>
      </c>
      <c r="X20" s="52">
        <f t="shared" si="11"/>
        <v>1</v>
      </c>
      <c r="Y20" s="56">
        <v>1</v>
      </c>
      <c r="Z20" s="54">
        <f t="shared" si="12"/>
        <v>2</v>
      </c>
      <c r="AA20" s="55">
        <v>3</v>
      </c>
      <c r="AB20" s="52">
        <f t="shared" si="13"/>
        <v>0</v>
      </c>
      <c r="AC20" s="56">
        <v>16</v>
      </c>
      <c r="AD20" s="54">
        <f t="shared" si="14"/>
        <v>2</v>
      </c>
      <c r="AE20" s="55">
        <v>9</v>
      </c>
      <c r="AF20" s="52">
        <f t="shared" si="15"/>
        <v>0</v>
      </c>
      <c r="AG20" s="56">
        <v>10</v>
      </c>
      <c r="AH20" s="54">
        <f t="shared" si="16"/>
        <v>3</v>
      </c>
      <c r="AI20" s="55">
        <v>17</v>
      </c>
      <c r="AJ20" s="52">
        <f t="shared" si="17"/>
        <v>1</v>
      </c>
      <c r="AK20" s="56">
        <v>4</v>
      </c>
      <c r="AL20" s="54">
        <f t="shared" si="18"/>
        <v>9</v>
      </c>
      <c r="AM20" s="55">
        <v>13</v>
      </c>
      <c r="AN20" s="52">
        <f t="shared" si="19"/>
        <v>4</v>
      </c>
      <c r="AO20" s="56">
        <v>12</v>
      </c>
      <c r="AP20" s="54">
        <f t="shared" si="20"/>
        <v>12</v>
      </c>
      <c r="AQ20" s="57">
        <v>8</v>
      </c>
      <c r="AR20" s="58">
        <f t="shared" si="21"/>
        <v>88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2</v>
      </c>
      <c r="BN20" s="62">
        <f t="shared" si="23"/>
        <v>3</v>
      </c>
      <c r="BO20" s="61">
        <f t="shared" si="24"/>
        <v>3</v>
      </c>
    </row>
    <row r="21" spans="1:67" ht="16" thickBot="1">
      <c r="A21" s="50">
        <f t="shared" si="0"/>
        <v>16</v>
      </c>
      <c r="B21" s="63" t="s">
        <v>154</v>
      </c>
      <c r="C21" s="50"/>
      <c r="D21" s="52">
        <f t="shared" si="1"/>
        <v>4</v>
      </c>
      <c r="E21" s="53">
        <v>5</v>
      </c>
      <c r="F21" s="54">
        <f t="shared" si="2"/>
        <v>3</v>
      </c>
      <c r="G21" s="55">
        <v>16</v>
      </c>
      <c r="H21" s="52">
        <f t="shared" si="3"/>
        <v>6</v>
      </c>
      <c r="I21" s="56">
        <v>19</v>
      </c>
      <c r="J21" s="54">
        <f t="shared" si="4"/>
        <v>5</v>
      </c>
      <c r="K21" s="55">
        <v>17</v>
      </c>
      <c r="L21" s="52">
        <f t="shared" si="5"/>
        <v>1</v>
      </c>
      <c r="M21" s="56">
        <v>2</v>
      </c>
      <c r="N21" s="54">
        <f t="shared" si="6"/>
        <v>4</v>
      </c>
      <c r="O21" s="55">
        <v>14</v>
      </c>
      <c r="P21" s="52">
        <f t="shared" si="7"/>
        <v>8</v>
      </c>
      <c r="Q21" s="56">
        <v>7</v>
      </c>
      <c r="R21" s="54">
        <f t="shared" si="8"/>
        <v>14</v>
      </c>
      <c r="S21" s="55">
        <v>20</v>
      </c>
      <c r="T21" s="52">
        <f t="shared" si="9"/>
        <v>5</v>
      </c>
      <c r="U21" s="56">
        <v>12</v>
      </c>
      <c r="V21" s="54">
        <f t="shared" si="10"/>
        <v>1</v>
      </c>
      <c r="W21" s="55">
        <v>6</v>
      </c>
      <c r="X21" s="52">
        <f t="shared" si="11"/>
        <v>1</v>
      </c>
      <c r="Y21" s="56">
        <v>1</v>
      </c>
      <c r="Z21" s="54">
        <f t="shared" si="12"/>
        <v>2</v>
      </c>
      <c r="AA21" s="55">
        <v>3</v>
      </c>
      <c r="AB21" s="52">
        <f t="shared" si="13"/>
        <v>3</v>
      </c>
      <c r="AC21" s="56">
        <v>13</v>
      </c>
      <c r="AD21" s="54">
        <f t="shared" si="14"/>
        <v>3</v>
      </c>
      <c r="AE21" s="55">
        <v>8</v>
      </c>
      <c r="AF21" s="52">
        <f t="shared" si="15"/>
        <v>1</v>
      </c>
      <c r="AG21" s="56">
        <v>11</v>
      </c>
      <c r="AH21" s="54">
        <f t="shared" si="16"/>
        <v>4</v>
      </c>
      <c r="AI21" s="55">
        <v>18</v>
      </c>
      <c r="AJ21" s="52">
        <f t="shared" si="17"/>
        <v>1</v>
      </c>
      <c r="AK21" s="56">
        <v>4</v>
      </c>
      <c r="AL21" s="54">
        <f t="shared" si="18"/>
        <v>11</v>
      </c>
      <c r="AM21" s="55">
        <v>15</v>
      </c>
      <c r="AN21" s="52">
        <f t="shared" si="19"/>
        <v>1</v>
      </c>
      <c r="AO21" s="56">
        <v>9</v>
      </c>
      <c r="AP21" s="54">
        <f t="shared" si="20"/>
        <v>10</v>
      </c>
      <c r="AQ21" s="57">
        <v>10</v>
      </c>
      <c r="AR21" s="58">
        <f t="shared" si="21"/>
        <v>88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0</v>
      </c>
      <c r="BN21" s="62">
        <f t="shared" si="23"/>
        <v>6</v>
      </c>
      <c r="BO21" s="61">
        <f t="shared" si="24"/>
        <v>1</v>
      </c>
    </row>
    <row r="22" spans="1:67" ht="16" thickBot="1">
      <c r="A22" s="50">
        <f t="shared" si="0"/>
        <v>17</v>
      </c>
      <c r="B22" s="71" t="s">
        <v>162</v>
      </c>
      <c r="C22" s="50"/>
      <c r="D22" s="52">
        <f t="shared" si="1"/>
        <v>5</v>
      </c>
      <c r="E22" s="53">
        <v>4</v>
      </c>
      <c r="F22" s="54">
        <f t="shared" si="2"/>
        <v>8</v>
      </c>
      <c r="G22" s="55">
        <v>11</v>
      </c>
      <c r="H22" s="52">
        <f t="shared" si="3"/>
        <v>6</v>
      </c>
      <c r="I22" s="56">
        <v>19</v>
      </c>
      <c r="J22" s="54">
        <f t="shared" si="4"/>
        <v>0</v>
      </c>
      <c r="K22" s="55">
        <v>12</v>
      </c>
      <c r="L22" s="52">
        <f t="shared" si="5"/>
        <v>0</v>
      </c>
      <c r="M22" s="56">
        <v>3</v>
      </c>
      <c r="N22" s="54">
        <f t="shared" si="6"/>
        <v>0</v>
      </c>
      <c r="O22" s="55">
        <v>18</v>
      </c>
      <c r="P22" s="52">
        <f t="shared" si="7"/>
        <v>8</v>
      </c>
      <c r="Q22" s="56">
        <v>7</v>
      </c>
      <c r="R22" s="54">
        <f t="shared" si="8"/>
        <v>14</v>
      </c>
      <c r="S22" s="55">
        <v>20</v>
      </c>
      <c r="T22" s="52">
        <f t="shared" si="9"/>
        <v>8</v>
      </c>
      <c r="U22" s="56">
        <v>9</v>
      </c>
      <c r="V22" s="54">
        <f t="shared" si="10"/>
        <v>2</v>
      </c>
      <c r="W22" s="55">
        <v>5</v>
      </c>
      <c r="X22" s="52">
        <f t="shared" si="11"/>
        <v>1</v>
      </c>
      <c r="Y22" s="56">
        <v>1</v>
      </c>
      <c r="Z22" s="54">
        <f t="shared" si="12"/>
        <v>1</v>
      </c>
      <c r="AA22" s="55">
        <v>2</v>
      </c>
      <c r="AB22" s="52">
        <f t="shared" si="13"/>
        <v>0</v>
      </c>
      <c r="AC22" s="56">
        <v>16</v>
      </c>
      <c r="AD22" s="54">
        <f t="shared" si="14"/>
        <v>7</v>
      </c>
      <c r="AE22" s="55">
        <v>18</v>
      </c>
      <c r="AF22" s="52">
        <f t="shared" si="15"/>
        <v>3</v>
      </c>
      <c r="AG22" s="56">
        <v>13</v>
      </c>
      <c r="AH22" s="54">
        <f t="shared" si="16"/>
        <v>1</v>
      </c>
      <c r="AI22" s="55">
        <v>15</v>
      </c>
      <c r="AJ22" s="52">
        <f t="shared" si="17"/>
        <v>1</v>
      </c>
      <c r="AK22" s="56">
        <v>6</v>
      </c>
      <c r="AL22" s="54">
        <f t="shared" si="18"/>
        <v>6</v>
      </c>
      <c r="AM22" s="55">
        <v>10</v>
      </c>
      <c r="AN22" s="52">
        <f t="shared" si="19"/>
        <v>6</v>
      </c>
      <c r="AO22" s="56">
        <v>14</v>
      </c>
      <c r="AP22" s="54">
        <f t="shared" si="20"/>
        <v>12</v>
      </c>
      <c r="AQ22" s="57">
        <v>8</v>
      </c>
      <c r="AR22" s="58">
        <f t="shared" si="21"/>
        <v>89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4</v>
      </c>
      <c r="BN22" s="62">
        <f t="shared" si="23"/>
        <v>4</v>
      </c>
      <c r="BO22" s="61">
        <f t="shared" si="24"/>
        <v>1</v>
      </c>
    </row>
    <row r="23" spans="1:67" ht="16" thickBot="1">
      <c r="A23" s="50">
        <f t="shared" si="0"/>
        <v>18</v>
      </c>
      <c r="B23" s="71" t="s">
        <v>150</v>
      </c>
      <c r="C23" s="50"/>
      <c r="D23" s="52">
        <f t="shared" si="1"/>
        <v>5</v>
      </c>
      <c r="E23" s="53">
        <v>4</v>
      </c>
      <c r="F23" s="54">
        <f t="shared" si="2"/>
        <v>3</v>
      </c>
      <c r="G23" s="55">
        <v>16</v>
      </c>
      <c r="H23" s="52">
        <f t="shared" si="3"/>
        <v>6</v>
      </c>
      <c r="I23" s="56">
        <v>19</v>
      </c>
      <c r="J23" s="54">
        <f t="shared" si="4"/>
        <v>6</v>
      </c>
      <c r="K23" s="55">
        <v>18</v>
      </c>
      <c r="L23" s="52">
        <f t="shared" si="5"/>
        <v>0</v>
      </c>
      <c r="M23" s="56">
        <v>3</v>
      </c>
      <c r="N23" s="54">
        <f t="shared" si="6"/>
        <v>7</v>
      </c>
      <c r="O23" s="55">
        <v>11</v>
      </c>
      <c r="P23" s="52">
        <f t="shared" si="7"/>
        <v>8</v>
      </c>
      <c r="Q23" s="56">
        <v>7</v>
      </c>
      <c r="R23" s="54">
        <f t="shared" si="8"/>
        <v>14</v>
      </c>
      <c r="S23" s="55">
        <v>20</v>
      </c>
      <c r="T23" s="52">
        <f t="shared" si="9"/>
        <v>9</v>
      </c>
      <c r="U23" s="56">
        <v>8</v>
      </c>
      <c r="V23" s="54">
        <f t="shared" si="10"/>
        <v>2</v>
      </c>
      <c r="W23" s="55">
        <v>5</v>
      </c>
      <c r="X23" s="52">
        <f t="shared" si="11"/>
        <v>0</v>
      </c>
      <c r="Y23" s="56">
        <v>2</v>
      </c>
      <c r="Z23" s="54">
        <f t="shared" si="12"/>
        <v>0</v>
      </c>
      <c r="AA23" s="55">
        <v>1</v>
      </c>
      <c r="AB23" s="52">
        <f t="shared" si="13"/>
        <v>1</v>
      </c>
      <c r="AC23" s="56">
        <v>15</v>
      </c>
      <c r="AD23" s="54">
        <f t="shared" si="14"/>
        <v>1</v>
      </c>
      <c r="AE23" s="55">
        <v>10</v>
      </c>
      <c r="AF23" s="52">
        <f t="shared" si="15"/>
        <v>1</v>
      </c>
      <c r="AG23" s="56">
        <v>9</v>
      </c>
      <c r="AH23" s="54">
        <f t="shared" si="16"/>
        <v>3</v>
      </c>
      <c r="AI23" s="55">
        <v>17</v>
      </c>
      <c r="AJ23" s="52">
        <f t="shared" si="17"/>
        <v>1</v>
      </c>
      <c r="AK23" s="56">
        <v>6</v>
      </c>
      <c r="AL23" s="54">
        <f t="shared" si="18"/>
        <v>10</v>
      </c>
      <c r="AM23" s="55">
        <v>14</v>
      </c>
      <c r="AN23" s="52">
        <f t="shared" si="19"/>
        <v>5</v>
      </c>
      <c r="AO23" s="56">
        <v>13</v>
      </c>
      <c r="AP23" s="54">
        <f t="shared" si="20"/>
        <v>8</v>
      </c>
      <c r="AQ23" s="57">
        <v>12</v>
      </c>
      <c r="AR23" s="58">
        <f t="shared" si="21"/>
        <v>90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3</v>
      </c>
      <c r="BN23" s="62">
        <f t="shared" si="23"/>
        <v>4</v>
      </c>
      <c r="BO23" s="61">
        <f t="shared" si="24"/>
        <v>1</v>
      </c>
    </row>
    <row r="24" spans="1:67" ht="16" thickBot="1">
      <c r="A24" s="50">
        <f t="shared" si="0"/>
        <v>19</v>
      </c>
      <c r="B24" s="71" t="s">
        <v>44</v>
      </c>
      <c r="C24" s="50"/>
      <c r="D24" s="52">
        <f t="shared" si="1"/>
        <v>5</v>
      </c>
      <c r="E24" s="53">
        <v>4</v>
      </c>
      <c r="F24" s="54">
        <f t="shared" si="2"/>
        <v>4</v>
      </c>
      <c r="G24" s="55">
        <v>15</v>
      </c>
      <c r="H24" s="52">
        <f t="shared" si="3"/>
        <v>4</v>
      </c>
      <c r="I24" s="56">
        <v>17</v>
      </c>
      <c r="J24" s="54">
        <f t="shared" si="4"/>
        <v>4</v>
      </c>
      <c r="K24" s="55">
        <v>16</v>
      </c>
      <c r="L24" s="52">
        <f t="shared" si="5"/>
        <v>0</v>
      </c>
      <c r="M24" s="56">
        <v>3</v>
      </c>
      <c r="N24" s="54">
        <f t="shared" si="6"/>
        <v>6</v>
      </c>
      <c r="O24" s="55">
        <v>12</v>
      </c>
      <c r="P24" s="52">
        <f t="shared" si="7"/>
        <v>8</v>
      </c>
      <c r="Q24" s="56">
        <v>7</v>
      </c>
      <c r="R24" s="54">
        <f t="shared" si="8"/>
        <v>14</v>
      </c>
      <c r="S24" s="55">
        <v>20</v>
      </c>
      <c r="T24" s="52">
        <f t="shared" si="9"/>
        <v>1</v>
      </c>
      <c r="U24" s="56">
        <v>18</v>
      </c>
      <c r="V24" s="54">
        <f t="shared" si="10"/>
        <v>1</v>
      </c>
      <c r="W24" s="55">
        <v>6</v>
      </c>
      <c r="X24" s="52">
        <f t="shared" si="11"/>
        <v>1</v>
      </c>
      <c r="Y24" s="56">
        <v>1</v>
      </c>
      <c r="Z24" s="54">
        <f t="shared" si="12"/>
        <v>1</v>
      </c>
      <c r="AA24" s="55">
        <v>2</v>
      </c>
      <c r="AB24" s="52">
        <f t="shared" si="13"/>
        <v>7</v>
      </c>
      <c r="AC24" s="56">
        <v>9</v>
      </c>
      <c r="AD24" s="54">
        <f t="shared" si="14"/>
        <v>3</v>
      </c>
      <c r="AE24" s="55">
        <v>8</v>
      </c>
      <c r="AF24" s="52">
        <f t="shared" si="15"/>
        <v>1</v>
      </c>
      <c r="AG24" s="56">
        <v>11</v>
      </c>
      <c r="AH24" s="54">
        <f t="shared" si="16"/>
        <v>5</v>
      </c>
      <c r="AI24" s="55">
        <v>19</v>
      </c>
      <c r="AJ24" s="52">
        <f t="shared" si="17"/>
        <v>0</v>
      </c>
      <c r="AK24" s="56">
        <v>5</v>
      </c>
      <c r="AL24" s="54">
        <f t="shared" si="18"/>
        <v>9</v>
      </c>
      <c r="AM24" s="55">
        <v>13</v>
      </c>
      <c r="AN24" s="52">
        <f t="shared" si="19"/>
        <v>6</v>
      </c>
      <c r="AO24" s="56">
        <v>14</v>
      </c>
      <c r="AP24" s="54">
        <f t="shared" si="20"/>
        <v>10</v>
      </c>
      <c r="AQ24" s="57">
        <v>10</v>
      </c>
      <c r="AR24" s="58">
        <f t="shared" si="21"/>
        <v>90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2</v>
      </c>
      <c r="BN24" s="62">
        <f t="shared" si="23"/>
        <v>5</v>
      </c>
      <c r="BO24" s="61">
        <f t="shared" si="24"/>
        <v>0</v>
      </c>
    </row>
    <row r="25" spans="1:67" ht="16" thickBot="1">
      <c r="A25" s="50">
        <f t="shared" si="0"/>
        <v>20</v>
      </c>
      <c r="B25" s="71" t="s">
        <v>135</v>
      </c>
      <c r="C25" s="50"/>
      <c r="D25" s="52">
        <f t="shared" si="1"/>
        <v>3</v>
      </c>
      <c r="E25" s="53">
        <v>6</v>
      </c>
      <c r="F25" s="54">
        <f t="shared" si="2"/>
        <v>0</v>
      </c>
      <c r="G25" s="55">
        <v>19</v>
      </c>
      <c r="H25" s="52">
        <f t="shared" si="3"/>
        <v>5</v>
      </c>
      <c r="I25" s="56">
        <v>18</v>
      </c>
      <c r="J25" s="54">
        <f t="shared" si="4"/>
        <v>4</v>
      </c>
      <c r="K25" s="55">
        <v>16</v>
      </c>
      <c r="L25" s="52">
        <f t="shared" si="5"/>
        <v>1</v>
      </c>
      <c r="M25" s="56">
        <v>2</v>
      </c>
      <c r="N25" s="54">
        <f t="shared" si="6"/>
        <v>5</v>
      </c>
      <c r="O25" s="55">
        <v>13</v>
      </c>
      <c r="P25" s="52">
        <f t="shared" si="7"/>
        <v>8</v>
      </c>
      <c r="Q25" s="56">
        <v>7</v>
      </c>
      <c r="R25" s="54">
        <f t="shared" si="8"/>
        <v>14</v>
      </c>
      <c r="S25" s="55">
        <v>20</v>
      </c>
      <c r="T25" s="52">
        <f t="shared" si="9"/>
        <v>9</v>
      </c>
      <c r="U25" s="56">
        <v>8</v>
      </c>
      <c r="V25" s="54">
        <f t="shared" si="10"/>
        <v>2</v>
      </c>
      <c r="W25" s="55">
        <v>5</v>
      </c>
      <c r="X25" s="52">
        <f t="shared" si="11"/>
        <v>1</v>
      </c>
      <c r="Y25" s="56">
        <v>1</v>
      </c>
      <c r="Z25" s="54">
        <f t="shared" si="12"/>
        <v>3</v>
      </c>
      <c r="AA25" s="55">
        <v>4</v>
      </c>
      <c r="AB25" s="52">
        <f t="shared" si="13"/>
        <v>4</v>
      </c>
      <c r="AC25" s="56">
        <v>12</v>
      </c>
      <c r="AD25" s="54">
        <f t="shared" si="14"/>
        <v>1</v>
      </c>
      <c r="AE25" s="55">
        <v>10</v>
      </c>
      <c r="AF25" s="52">
        <f t="shared" si="15"/>
        <v>5</v>
      </c>
      <c r="AG25" s="56">
        <v>15</v>
      </c>
      <c r="AH25" s="54">
        <f t="shared" si="16"/>
        <v>0</v>
      </c>
      <c r="AI25" s="55">
        <v>14</v>
      </c>
      <c r="AJ25" s="52">
        <f t="shared" si="17"/>
        <v>2</v>
      </c>
      <c r="AK25" s="56">
        <v>3</v>
      </c>
      <c r="AL25" s="54">
        <f t="shared" si="18"/>
        <v>13</v>
      </c>
      <c r="AM25" s="55">
        <v>17</v>
      </c>
      <c r="AN25" s="52">
        <f t="shared" si="19"/>
        <v>1</v>
      </c>
      <c r="AO25" s="56">
        <v>9</v>
      </c>
      <c r="AP25" s="54">
        <f t="shared" si="20"/>
        <v>9</v>
      </c>
      <c r="AQ25" s="57">
        <v>11</v>
      </c>
      <c r="AR25" s="58">
        <f t="shared" si="21"/>
        <v>90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2</v>
      </c>
      <c r="BN25" s="62">
        <f t="shared" si="23"/>
        <v>4</v>
      </c>
      <c r="BO25" s="61">
        <f t="shared" si="24"/>
        <v>2</v>
      </c>
    </row>
    <row r="26" spans="1:67" ht="16" thickBot="1">
      <c r="A26" s="50">
        <f t="shared" si="0"/>
        <v>21</v>
      </c>
      <c r="B26" s="71" t="s">
        <v>37</v>
      </c>
      <c r="C26" s="50"/>
      <c r="D26" s="52">
        <f t="shared" si="1"/>
        <v>3</v>
      </c>
      <c r="E26" s="53">
        <v>6</v>
      </c>
      <c r="F26" s="54">
        <f t="shared" si="2"/>
        <v>8</v>
      </c>
      <c r="G26" s="55">
        <v>11</v>
      </c>
      <c r="H26" s="52">
        <f t="shared" si="3"/>
        <v>4</v>
      </c>
      <c r="I26" s="56">
        <v>17</v>
      </c>
      <c r="J26" s="54">
        <f t="shared" si="4"/>
        <v>8</v>
      </c>
      <c r="K26" s="55">
        <v>20</v>
      </c>
      <c r="L26" s="52">
        <f t="shared" si="5"/>
        <v>0</v>
      </c>
      <c r="M26" s="56">
        <v>3</v>
      </c>
      <c r="N26" s="54">
        <f t="shared" si="6"/>
        <v>8</v>
      </c>
      <c r="O26" s="55">
        <v>10</v>
      </c>
      <c r="P26" s="52">
        <f t="shared" si="7"/>
        <v>8</v>
      </c>
      <c r="Q26" s="56">
        <v>7</v>
      </c>
      <c r="R26" s="54">
        <f t="shared" si="8"/>
        <v>7</v>
      </c>
      <c r="S26" s="55">
        <v>13</v>
      </c>
      <c r="T26" s="52">
        <f t="shared" si="9"/>
        <v>2</v>
      </c>
      <c r="U26" s="56">
        <v>15</v>
      </c>
      <c r="V26" s="54">
        <f t="shared" si="10"/>
        <v>2</v>
      </c>
      <c r="W26" s="55">
        <v>5</v>
      </c>
      <c r="X26" s="52">
        <f t="shared" si="11"/>
        <v>1</v>
      </c>
      <c r="Y26" s="56">
        <v>1</v>
      </c>
      <c r="Z26" s="54">
        <f t="shared" si="12"/>
        <v>1</v>
      </c>
      <c r="AA26" s="55">
        <v>2</v>
      </c>
      <c r="AB26" s="52">
        <f t="shared" si="13"/>
        <v>2</v>
      </c>
      <c r="AC26" s="56">
        <v>14</v>
      </c>
      <c r="AD26" s="54">
        <f t="shared" si="14"/>
        <v>2</v>
      </c>
      <c r="AE26" s="55">
        <v>9</v>
      </c>
      <c r="AF26" s="52">
        <f t="shared" si="15"/>
        <v>6</v>
      </c>
      <c r="AG26" s="56">
        <v>16</v>
      </c>
      <c r="AH26" s="54">
        <f t="shared" si="16"/>
        <v>4</v>
      </c>
      <c r="AI26" s="55">
        <v>18</v>
      </c>
      <c r="AJ26" s="52">
        <f t="shared" si="17"/>
        <v>1</v>
      </c>
      <c r="AK26" s="56">
        <v>4</v>
      </c>
      <c r="AL26" s="54">
        <f t="shared" si="18"/>
        <v>15</v>
      </c>
      <c r="AM26" s="55">
        <v>19</v>
      </c>
      <c r="AN26" s="52">
        <f t="shared" si="19"/>
        <v>0</v>
      </c>
      <c r="AO26" s="56">
        <v>8</v>
      </c>
      <c r="AP26" s="54">
        <f t="shared" si="20"/>
        <v>8</v>
      </c>
      <c r="AQ26" s="57">
        <v>12</v>
      </c>
      <c r="AR26" s="58">
        <f t="shared" si="21"/>
        <v>90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2</v>
      </c>
      <c r="BN26" s="62">
        <f t="shared" si="23"/>
        <v>3</v>
      </c>
      <c r="BO26" s="61">
        <f t="shared" si="24"/>
        <v>4</v>
      </c>
    </row>
    <row r="27" spans="1:67" ht="16" thickBot="1">
      <c r="A27" s="50">
        <f t="shared" si="0"/>
        <v>22</v>
      </c>
      <c r="B27" s="71" t="s">
        <v>185</v>
      </c>
      <c r="C27" s="50"/>
      <c r="D27" s="52">
        <f t="shared" si="1"/>
        <v>2</v>
      </c>
      <c r="E27" s="53">
        <v>7</v>
      </c>
      <c r="F27" s="54">
        <f t="shared" si="2"/>
        <v>11</v>
      </c>
      <c r="G27" s="55">
        <v>8</v>
      </c>
      <c r="H27" s="52">
        <f t="shared" si="3"/>
        <v>4</v>
      </c>
      <c r="I27" s="56">
        <v>17</v>
      </c>
      <c r="J27" s="54">
        <f t="shared" si="4"/>
        <v>4</v>
      </c>
      <c r="K27" s="55">
        <v>16</v>
      </c>
      <c r="L27" s="52">
        <f t="shared" si="5"/>
        <v>1</v>
      </c>
      <c r="M27" s="56">
        <v>4</v>
      </c>
      <c r="N27" s="54">
        <f t="shared" si="6"/>
        <v>0</v>
      </c>
      <c r="O27" s="55">
        <v>18</v>
      </c>
      <c r="P27" s="52">
        <f t="shared" si="7"/>
        <v>10</v>
      </c>
      <c r="Q27" s="56">
        <v>5</v>
      </c>
      <c r="R27" s="54">
        <f t="shared" si="8"/>
        <v>14</v>
      </c>
      <c r="S27" s="55">
        <v>20</v>
      </c>
      <c r="T27" s="52">
        <f t="shared" si="9"/>
        <v>8</v>
      </c>
      <c r="U27" s="56">
        <v>9</v>
      </c>
      <c r="V27" s="54">
        <f t="shared" si="10"/>
        <v>1</v>
      </c>
      <c r="W27" s="55">
        <v>6</v>
      </c>
      <c r="X27" s="52">
        <f t="shared" si="11"/>
        <v>0</v>
      </c>
      <c r="Y27" s="56">
        <v>2</v>
      </c>
      <c r="Z27" s="54">
        <f t="shared" si="12"/>
        <v>0</v>
      </c>
      <c r="AA27" s="55">
        <v>1</v>
      </c>
      <c r="AB27" s="52">
        <f t="shared" si="13"/>
        <v>3</v>
      </c>
      <c r="AC27" s="56">
        <v>13</v>
      </c>
      <c r="AD27" s="54">
        <f t="shared" si="14"/>
        <v>1</v>
      </c>
      <c r="AE27" s="55">
        <v>12</v>
      </c>
      <c r="AF27" s="52">
        <f t="shared" si="15"/>
        <v>4</v>
      </c>
      <c r="AG27" s="56">
        <v>14</v>
      </c>
      <c r="AH27" s="54">
        <f t="shared" si="16"/>
        <v>1</v>
      </c>
      <c r="AI27" s="55">
        <v>15</v>
      </c>
      <c r="AJ27" s="52">
        <f t="shared" si="17"/>
        <v>2</v>
      </c>
      <c r="AK27" s="56">
        <v>3</v>
      </c>
      <c r="AL27" s="54">
        <f t="shared" si="18"/>
        <v>15</v>
      </c>
      <c r="AM27" s="55">
        <v>19</v>
      </c>
      <c r="AN27" s="52">
        <f t="shared" si="19"/>
        <v>2</v>
      </c>
      <c r="AO27" s="56">
        <v>10</v>
      </c>
      <c r="AP27" s="54">
        <f t="shared" si="20"/>
        <v>9</v>
      </c>
      <c r="AQ27" s="57">
        <v>11</v>
      </c>
      <c r="AR27" s="58">
        <f t="shared" si="21"/>
        <v>92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3</v>
      </c>
      <c r="BN27" s="62">
        <f t="shared" si="23"/>
        <v>4</v>
      </c>
      <c r="BO27" s="61">
        <f t="shared" si="24"/>
        <v>3</v>
      </c>
    </row>
    <row r="28" spans="1:67" ht="16" thickBot="1">
      <c r="A28" s="50">
        <f t="shared" si="0"/>
        <v>23</v>
      </c>
      <c r="B28" s="71" t="s">
        <v>140</v>
      </c>
      <c r="C28" s="50"/>
      <c r="D28" s="52">
        <f t="shared" si="1"/>
        <v>5</v>
      </c>
      <c r="E28" s="53">
        <v>4</v>
      </c>
      <c r="F28" s="54">
        <f t="shared" si="2"/>
        <v>6</v>
      </c>
      <c r="G28" s="55">
        <v>13</v>
      </c>
      <c r="H28" s="52">
        <f t="shared" si="3"/>
        <v>6</v>
      </c>
      <c r="I28" s="56">
        <v>19</v>
      </c>
      <c r="J28" s="54">
        <f t="shared" si="4"/>
        <v>3</v>
      </c>
      <c r="K28" s="55">
        <v>15</v>
      </c>
      <c r="L28" s="52">
        <f t="shared" si="5"/>
        <v>1</v>
      </c>
      <c r="M28" s="56">
        <v>2</v>
      </c>
      <c r="N28" s="54">
        <f t="shared" si="6"/>
        <v>0</v>
      </c>
      <c r="O28" s="55">
        <v>18</v>
      </c>
      <c r="P28" s="52">
        <f t="shared" si="7"/>
        <v>10</v>
      </c>
      <c r="Q28" s="56">
        <v>5</v>
      </c>
      <c r="R28" s="54">
        <f t="shared" si="8"/>
        <v>14</v>
      </c>
      <c r="S28" s="55">
        <v>20</v>
      </c>
      <c r="T28" s="52">
        <f t="shared" si="9"/>
        <v>8</v>
      </c>
      <c r="U28" s="56">
        <v>9</v>
      </c>
      <c r="V28" s="54">
        <f t="shared" si="10"/>
        <v>1</v>
      </c>
      <c r="W28" s="55">
        <v>6</v>
      </c>
      <c r="X28" s="52">
        <f t="shared" si="11"/>
        <v>1</v>
      </c>
      <c r="Y28" s="56">
        <v>1</v>
      </c>
      <c r="Z28" s="54">
        <f t="shared" si="12"/>
        <v>2</v>
      </c>
      <c r="AA28" s="55">
        <v>3</v>
      </c>
      <c r="AB28" s="52">
        <f t="shared" si="13"/>
        <v>2</v>
      </c>
      <c r="AC28" s="56">
        <v>14</v>
      </c>
      <c r="AD28" s="54">
        <f t="shared" si="14"/>
        <v>0</v>
      </c>
      <c r="AE28" s="55">
        <v>11</v>
      </c>
      <c r="AF28" s="52">
        <f t="shared" si="15"/>
        <v>0</v>
      </c>
      <c r="AG28" s="56">
        <v>10</v>
      </c>
      <c r="AH28" s="54">
        <f t="shared" si="16"/>
        <v>2</v>
      </c>
      <c r="AI28" s="55">
        <v>16</v>
      </c>
      <c r="AJ28" s="52">
        <f t="shared" si="17"/>
        <v>2</v>
      </c>
      <c r="AK28" s="56">
        <v>7</v>
      </c>
      <c r="AL28" s="54">
        <f t="shared" si="18"/>
        <v>13</v>
      </c>
      <c r="AM28" s="55">
        <v>17</v>
      </c>
      <c r="AN28" s="52">
        <f t="shared" si="19"/>
        <v>4</v>
      </c>
      <c r="AO28" s="56">
        <v>12</v>
      </c>
      <c r="AP28" s="54">
        <f t="shared" si="20"/>
        <v>12</v>
      </c>
      <c r="AQ28" s="57">
        <v>8</v>
      </c>
      <c r="AR28" s="58">
        <f t="shared" si="21"/>
        <v>92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3</v>
      </c>
      <c r="BN28" s="62">
        <f t="shared" si="23"/>
        <v>3</v>
      </c>
      <c r="BO28" s="61">
        <f t="shared" si="24"/>
        <v>4</v>
      </c>
    </row>
    <row r="29" spans="1:67" ht="16" thickBot="1">
      <c r="A29" s="50">
        <f t="shared" si="0"/>
        <v>24</v>
      </c>
      <c r="B29" s="63" t="s">
        <v>171</v>
      </c>
      <c r="C29" s="50"/>
      <c r="D29" s="52">
        <f t="shared" si="1"/>
        <v>5</v>
      </c>
      <c r="E29" s="53">
        <v>4</v>
      </c>
      <c r="F29" s="54">
        <f t="shared" si="2"/>
        <v>6</v>
      </c>
      <c r="G29" s="55">
        <v>13</v>
      </c>
      <c r="H29" s="52">
        <f t="shared" si="3"/>
        <v>6</v>
      </c>
      <c r="I29" s="56">
        <v>19</v>
      </c>
      <c r="J29" s="54">
        <f t="shared" si="4"/>
        <v>5</v>
      </c>
      <c r="K29" s="55">
        <v>17</v>
      </c>
      <c r="L29" s="52">
        <f t="shared" si="5"/>
        <v>0</v>
      </c>
      <c r="M29" s="56">
        <v>3</v>
      </c>
      <c r="N29" s="54">
        <f t="shared" si="6"/>
        <v>4</v>
      </c>
      <c r="O29" s="55">
        <v>14</v>
      </c>
      <c r="P29" s="52">
        <f t="shared" si="7"/>
        <v>8</v>
      </c>
      <c r="Q29" s="56">
        <v>7</v>
      </c>
      <c r="R29" s="54">
        <f t="shared" si="8"/>
        <v>14</v>
      </c>
      <c r="S29" s="55">
        <v>20</v>
      </c>
      <c r="T29" s="52">
        <f t="shared" si="9"/>
        <v>9</v>
      </c>
      <c r="U29" s="56">
        <v>8</v>
      </c>
      <c r="V29" s="54">
        <f t="shared" si="10"/>
        <v>2</v>
      </c>
      <c r="W29" s="55">
        <v>5</v>
      </c>
      <c r="X29" s="52">
        <f t="shared" si="11"/>
        <v>1</v>
      </c>
      <c r="Y29" s="56">
        <v>1</v>
      </c>
      <c r="Z29" s="54">
        <f t="shared" si="12"/>
        <v>1</v>
      </c>
      <c r="AA29" s="55">
        <v>2</v>
      </c>
      <c r="AB29" s="52">
        <f t="shared" si="13"/>
        <v>0</v>
      </c>
      <c r="AC29" s="56">
        <v>16</v>
      </c>
      <c r="AD29" s="54">
        <f t="shared" si="14"/>
        <v>1</v>
      </c>
      <c r="AE29" s="55">
        <v>12</v>
      </c>
      <c r="AF29" s="52">
        <f t="shared" si="15"/>
        <v>1</v>
      </c>
      <c r="AG29" s="56">
        <v>9</v>
      </c>
      <c r="AH29" s="54">
        <f t="shared" si="16"/>
        <v>1</v>
      </c>
      <c r="AI29" s="55">
        <v>15</v>
      </c>
      <c r="AJ29" s="52">
        <f t="shared" si="17"/>
        <v>1</v>
      </c>
      <c r="AK29" s="56">
        <v>6</v>
      </c>
      <c r="AL29" s="54">
        <f t="shared" si="18"/>
        <v>14</v>
      </c>
      <c r="AM29" s="55">
        <v>18</v>
      </c>
      <c r="AN29" s="52">
        <f t="shared" si="19"/>
        <v>3</v>
      </c>
      <c r="AO29" s="56">
        <v>11</v>
      </c>
      <c r="AP29" s="54">
        <f t="shared" si="20"/>
        <v>10</v>
      </c>
      <c r="AQ29" s="57">
        <v>10</v>
      </c>
      <c r="AR29" s="58">
        <f t="shared" si="21"/>
        <v>92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2</v>
      </c>
      <c r="BN29" s="62">
        <f t="shared" si="23"/>
        <v>6</v>
      </c>
      <c r="BO29" s="61">
        <f t="shared" si="24"/>
        <v>1</v>
      </c>
    </row>
    <row r="30" spans="1:67" ht="16" thickBot="1">
      <c r="A30" s="50">
        <f t="shared" si="0"/>
        <v>25</v>
      </c>
      <c r="B30" s="63" t="s">
        <v>158</v>
      </c>
      <c r="C30" s="50"/>
      <c r="D30" s="52">
        <f t="shared" si="1"/>
        <v>5</v>
      </c>
      <c r="E30" s="53">
        <v>4</v>
      </c>
      <c r="F30" s="54">
        <f t="shared" si="2"/>
        <v>6</v>
      </c>
      <c r="G30" s="55">
        <v>13</v>
      </c>
      <c r="H30" s="52">
        <f t="shared" si="3"/>
        <v>5</v>
      </c>
      <c r="I30" s="56">
        <v>18</v>
      </c>
      <c r="J30" s="54">
        <f t="shared" si="4"/>
        <v>2</v>
      </c>
      <c r="K30" s="55">
        <v>10</v>
      </c>
      <c r="L30" s="52">
        <f t="shared" si="5"/>
        <v>2</v>
      </c>
      <c r="M30" s="56">
        <v>1</v>
      </c>
      <c r="N30" s="54">
        <f t="shared" si="6"/>
        <v>4</v>
      </c>
      <c r="O30" s="55">
        <v>14</v>
      </c>
      <c r="P30" s="52">
        <f t="shared" si="7"/>
        <v>7</v>
      </c>
      <c r="Q30" s="56">
        <v>8</v>
      </c>
      <c r="R30" s="54">
        <f t="shared" si="8"/>
        <v>13</v>
      </c>
      <c r="S30" s="55">
        <v>19</v>
      </c>
      <c r="T30" s="52">
        <f t="shared" si="9"/>
        <v>1</v>
      </c>
      <c r="U30" s="56">
        <v>16</v>
      </c>
      <c r="V30" s="54">
        <f t="shared" si="10"/>
        <v>1</v>
      </c>
      <c r="W30" s="55">
        <v>6</v>
      </c>
      <c r="X30" s="52">
        <f t="shared" si="11"/>
        <v>0</v>
      </c>
      <c r="Y30" s="56">
        <v>2</v>
      </c>
      <c r="Z30" s="54">
        <f t="shared" si="12"/>
        <v>2</v>
      </c>
      <c r="AA30" s="55">
        <v>3</v>
      </c>
      <c r="AB30" s="52">
        <f t="shared" si="13"/>
        <v>5</v>
      </c>
      <c r="AC30" s="56">
        <v>11</v>
      </c>
      <c r="AD30" s="54">
        <f t="shared" si="14"/>
        <v>4</v>
      </c>
      <c r="AE30" s="55">
        <v>7</v>
      </c>
      <c r="AF30" s="52">
        <f t="shared" si="15"/>
        <v>1</v>
      </c>
      <c r="AG30" s="56">
        <v>9</v>
      </c>
      <c r="AH30" s="54">
        <f t="shared" si="16"/>
        <v>6</v>
      </c>
      <c r="AI30" s="55">
        <v>20</v>
      </c>
      <c r="AJ30" s="52">
        <f t="shared" si="17"/>
        <v>0</v>
      </c>
      <c r="AK30" s="56">
        <v>5</v>
      </c>
      <c r="AL30" s="54">
        <f t="shared" si="18"/>
        <v>11</v>
      </c>
      <c r="AM30" s="55">
        <v>15</v>
      </c>
      <c r="AN30" s="52">
        <f t="shared" si="19"/>
        <v>9</v>
      </c>
      <c r="AO30" s="56">
        <v>17</v>
      </c>
      <c r="AP30" s="54">
        <f t="shared" si="20"/>
        <v>8</v>
      </c>
      <c r="AQ30" s="57">
        <v>12</v>
      </c>
      <c r="AR30" s="58">
        <f t="shared" si="21"/>
        <v>92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2</v>
      </c>
      <c r="BN30" s="62">
        <f t="shared" si="23"/>
        <v>3</v>
      </c>
      <c r="BO30" s="61">
        <f t="shared" si="24"/>
        <v>3</v>
      </c>
    </row>
    <row r="31" spans="1:67" ht="16" thickBot="1">
      <c r="A31" s="50">
        <f t="shared" si="0"/>
        <v>26</v>
      </c>
      <c r="B31" s="63" t="s">
        <v>113</v>
      </c>
      <c r="C31" s="50"/>
      <c r="D31" s="52">
        <f t="shared" si="1"/>
        <v>4</v>
      </c>
      <c r="E31" s="53">
        <v>5</v>
      </c>
      <c r="F31" s="54">
        <f t="shared" si="2"/>
        <v>6</v>
      </c>
      <c r="G31" s="55">
        <v>13</v>
      </c>
      <c r="H31" s="52">
        <f t="shared" si="3"/>
        <v>7</v>
      </c>
      <c r="I31" s="56">
        <v>20</v>
      </c>
      <c r="J31" s="54">
        <f t="shared" si="4"/>
        <v>2</v>
      </c>
      <c r="K31" s="55">
        <v>14</v>
      </c>
      <c r="L31" s="52">
        <f t="shared" si="5"/>
        <v>1</v>
      </c>
      <c r="M31" s="56">
        <v>4</v>
      </c>
      <c r="N31" s="54">
        <f t="shared" si="6"/>
        <v>2</v>
      </c>
      <c r="O31" s="55">
        <v>16</v>
      </c>
      <c r="P31" s="52">
        <f t="shared" si="7"/>
        <v>8</v>
      </c>
      <c r="Q31" s="56">
        <v>7</v>
      </c>
      <c r="R31" s="54">
        <f t="shared" si="8"/>
        <v>13</v>
      </c>
      <c r="S31" s="55">
        <v>19</v>
      </c>
      <c r="T31" s="52">
        <f t="shared" si="9"/>
        <v>9</v>
      </c>
      <c r="U31" s="56">
        <v>8</v>
      </c>
      <c r="V31" s="54">
        <f t="shared" si="10"/>
        <v>1</v>
      </c>
      <c r="W31" s="55">
        <v>6</v>
      </c>
      <c r="X31" s="52">
        <f t="shared" si="11"/>
        <v>0</v>
      </c>
      <c r="Y31" s="56">
        <v>2</v>
      </c>
      <c r="Z31" s="54">
        <f t="shared" si="12"/>
        <v>2</v>
      </c>
      <c r="AA31" s="55">
        <v>3</v>
      </c>
      <c r="AB31" s="52">
        <f t="shared" si="13"/>
        <v>1</v>
      </c>
      <c r="AC31" s="56">
        <v>15</v>
      </c>
      <c r="AD31" s="54">
        <f t="shared" si="14"/>
        <v>1</v>
      </c>
      <c r="AE31" s="55">
        <v>12</v>
      </c>
      <c r="AF31" s="52">
        <f t="shared" si="15"/>
        <v>1</v>
      </c>
      <c r="AG31" s="56">
        <v>9</v>
      </c>
      <c r="AH31" s="54">
        <f t="shared" si="16"/>
        <v>4</v>
      </c>
      <c r="AI31" s="55">
        <v>18</v>
      </c>
      <c r="AJ31" s="52">
        <f t="shared" si="17"/>
        <v>4</v>
      </c>
      <c r="AK31" s="56">
        <v>1</v>
      </c>
      <c r="AL31" s="54">
        <f t="shared" si="18"/>
        <v>13</v>
      </c>
      <c r="AM31" s="55">
        <v>17</v>
      </c>
      <c r="AN31" s="52">
        <f t="shared" si="19"/>
        <v>3</v>
      </c>
      <c r="AO31" s="56">
        <v>11</v>
      </c>
      <c r="AP31" s="54">
        <f t="shared" si="20"/>
        <v>10</v>
      </c>
      <c r="AQ31" s="57">
        <v>10</v>
      </c>
      <c r="AR31" s="58">
        <f t="shared" si="21"/>
        <v>92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1</v>
      </c>
      <c r="BN31" s="62">
        <f t="shared" si="23"/>
        <v>5</v>
      </c>
      <c r="BO31" s="61">
        <f t="shared" si="24"/>
        <v>3</v>
      </c>
    </row>
    <row r="32" spans="1:67" ht="16" thickBot="1">
      <c r="A32" s="50">
        <f t="shared" si="0"/>
        <v>27</v>
      </c>
      <c r="B32" s="71" t="s">
        <v>141</v>
      </c>
      <c r="C32" s="50"/>
      <c r="D32" s="52">
        <f t="shared" si="1"/>
        <v>4</v>
      </c>
      <c r="E32" s="53">
        <v>5</v>
      </c>
      <c r="F32" s="54">
        <f t="shared" si="2"/>
        <v>10</v>
      </c>
      <c r="G32" s="55">
        <v>9</v>
      </c>
      <c r="H32" s="52">
        <f t="shared" si="3"/>
        <v>5</v>
      </c>
      <c r="I32" s="56">
        <v>18</v>
      </c>
      <c r="J32" s="54">
        <f t="shared" si="4"/>
        <v>5</v>
      </c>
      <c r="K32" s="55">
        <v>17</v>
      </c>
      <c r="L32" s="52">
        <f t="shared" si="5"/>
        <v>1</v>
      </c>
      <c r="M32" s="56">
        <v>4</v>
      </c>
      <c r="N32" s="54">
        <f t="shared" si="6"/>
        <v>1</v>
      </c>
      <c r="O32" s="55">
        <v>19</v>
      </c>
      <c r="P32" s="52">
        <f t="shared" si="7"/>
        <v>8</v>
      </c>
      <c r="Q32" s="56">
        <v>7</v>
      </c>
      <c r="R32" s="54">
        <f t="shared" si="8"/>
        <v>10</v>
      </c>
      <c r="S32" s="55">
        <v>16</v>
      </c>
      <c r="T32" s="52">
        <f t="shared" si="9"/>
        <v>4</v>
      </c>
      <c r="U32" s="56">
        <v>13</v>
      </c>
      <c r="V32" s="54">
        <f t="shared" si="10"/>
        <v>1</v>
      </c>
      <c r="W32" s="55">
        <v>6</v>
      </c>
      <c r="X32" s="52">
        <f t="shared" si="11"/>
        <v>1</v>
      </c>
      <c r="Y32" s="56">
        <v>1</v>
      </c>
      <c r="Z32" s="54">
        <f t="shared" si="12"/>
        <v>2</v>
      </c>
      <c r="AA32" s="55">
        <v>3</v>
      </c>
      <c r="AB32" s="52">
        <f t="shared" si="13"/>
        <v>4</v>
      </c>
      <c r="AC32" s="56">
        <v>20</v>
      </c>
      <c r="AD32" s="54">
        <f t="shared" si="14"/>
        <v>1</v>
      </c>
      <c r="AE32" s="55">
        <v>10</v>
      </c>
      <c r="AF32" s="52">
        <f t="shared" si="15"/>
        <v>1</v>
      </c>
      <c r="AG32" s="56">
        <v>11</v>
      </c>
      <c r="AH32" s="54">
        <f t="shared" si="16"/>
        <v>2</v>
      </c>
      <c r="AI32" s="55">
        <v>12</v>
      </c>
      <c r="AJ32" s="52">
        <f t="shared" si="17"/>
        <v>3</v>
      </c>
      <c r="AK32" s="56">
        <v>2</v>
      </c>
      <c r="AL32" s="54">
        <f t="shared" si="18"/>
        <v>11</v>
      </c>
      <c r="AM32" s="55">
        <v>15</v>
      </c>
      <c r="AN32" s="52">
        <f t="shared" si="19"/>
        <v>6</v>
      </c>
      <c r="AO32" s="56">
        <v>14</v>
      </c>
      <c r="AP32" s="54">
        <f t="shared" si="20"/>
        <v>12</v>
      </c>
      <c r="AQ32" s="57">
        <v>8</v>
      </c>
      <c r="AR32" s="58">
        <f t="shared" si="21"/>
        <v>92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0</v>
      </c>
      <c r="BN32" s="62">
        <f t="shared" si="23"/>
        <v>6</v>
      </c>
      <c r="BO32" s="61">
        <f t="shared" si="24"/>
        <v>2</v>
      </c>
    </row>
    <row r="33" spans="1:67" ht="16" thickBot="1">
      <c r="A33" s="50">
        <f t="shared" si="0"/>
        <v>28</v>
      </c>
      <c r="B33" s="71" t="s">
        <v>148</v>
      </c>
      <c r="C33" s="50"/>
      <c r="D33" s="52">
        <f t="shared" si="1"/>
        <v>6</v>
      </c>
      <c r="E33" s="72">
        <v>3</v>
      </c>
      <c r="F33" s="54">
        <f t="shared" si="2"/>
        <v>6</v>
      </c>
      <c r="G33" s="73">
        <v>13</v>
      </c>
      <c r="H33" s="52">
        <f t="shared" si="3"/>
        <v>5</v>
      </c>
      <c r="I33" s="74">
        <v>18</v>
      </c>
      <c r="J33" s="54">
        <f t="shared" si="4"/>
        <v>7</v>
      </c>
      <c r="K33" s="73">
        <v>19</v>
      </c>
      <c r="L33" s="52">
        <f t="shared" si="5"/>
        <v>2</v>
      </c>
      <c r="M33" s="74">
        <v>1</v>
      </c>
      <c r="N33" s="54">
        <f t="shared" si="6"/>
        <v>10</v>
      </c>
      <c r="O33" s="73">
        <v>8</v>
      </c>
      <c r="P33" s="52">
        <f t="shared" si="7"/>
        <v>8</v>
      </c>
      <c r="Q33" s="74">
        <v>7</v>
      </c>
      <c r="R33" s="54">
        <f t="shared" si="8"/>
        <v>14</v>
      </c>
      <c r="S33" s="73">
        <v>20</v>
      </c>
      <c r="T33" s="52">
        <f t="shared" si="9"/>
        <v>0</v>
      </c>
      <c r="U33" s="74">
        <v>17</v>
      </c>
      <c r="V33" s="54">
        <f t="shared" si="10"/>
        <v>1</v>
      </c>
      <c r="W33" s="73">
        <v>6</v>
      </c>
      <c r="X33" s="52">
        <f t="shared" si="11"/>
        <v>2</v>
      </c>
      <c r="Y33" s="74">
        <v>4</v>
      </c>
      <c r="Z33" s="54">
        <f t="shared" si="12"/>
        <v>4</v>
      </c>
      <c r="AA33" s="73">
        <v>5</v>
      </c>
      <c r="AB33" s="52">
        <f t="shared" si="13"/>
        <v>0</v>
      </c>
      <c r="AC33" s="74">
        <v>16</v>
      </c>
      <c r="AD33" s="54">
        <f t="shared" si="14"/>
        <v>2</v>
      </c>
      <c r="AE33" s="73">
        <v>9</v>
      </c>
      <c r="AF33" s="52">
        <f t="shared" si="15"/>
        <v>0</v>
      </c>
      <c r="AG33" s="74">
        <v>10</v>
      </c>
      <c r="AH33" s="54">
        <f t="shared" si="16"/>
        <v>1</v>
      </c>
      <c r="AI33" s="73">
        <v>15</v>
      </c>
      <c r="AJ33" s="52">
        <f t="shared" si="17"/>
        <v>3</v>
      </c>
      <c r="AK33" s="74">
        <v>2</v>
      </c>
      <c r="AL33" s="54">
        <f t="shared" si="18"/>
        <v>10</v>
      </c>
      <c r="AM33" s="73">
        <v>14</v>
      </c>
      <c r="AN33" s="52">
        <f t="shared" si="19"/>
        <v>4</v>
      </c>
      <c r="AO33" s="74">
        <v>12</v>
      </c>
      <c r="AP33" s="54">
        <f t="shared" si="20"/>
        <v>9</v>
      </c>
      <c r="AQ33" s="73">
        <v>11</v>
      </c>
      <c r="AR33" s="75">
        <f t="shared" si="21"/>
        <v>94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3</v>
      </c>
      <c r="BN33" s="62">
        <f t="shared" si="23"/>
        <v>2</v>
      </c>
      <c r="BO33" s="61">
        <f t="shared" si="24"/>
        <v>3</v>
      </c>
    </row>
    <row r="34" spans="1:67" ht="16" thickBot="1">
      <c r="A34" s="50">
        <f t="shared" si="0"/>
        <v>29</v>
      </c>
      <c r="B34" s="71" t="s">
        <v>112</v>
      </c>
      <c r="C34" s="50"/>
      <c r="D34" s="52">
        <f t="shared" si="1"/>
        <v>4</v>
      </c>
      <c r="E34" s="53">
        <v>5</v>
      </c>
      <c r="F34" s="54">
        <f t="shared" si="2"/>
        <v>5</v>
      </c>
      <c r="G34" s="55">
        <v>14</v>
      </c>
      <c r="H34" s="52">
        <f t="shared" si="3"/>
        <v>6</v>
      </c>
      <c r="I34" s="56">
        <v>19</v>
      </c>
      <c r="J34" s="54">
        <f t="shared" si="4"/>
        <v>5</v>
      </c>
      <c r="K34" s="55">
        <v>17</v>
      </c>
      <c r="L34" s="52">
        <f t="shared" si="5"/>
        <v>1</v>
      </c>
      <c r="M34" s="56">
        <v>2</v>
      </c>
      <c r="N34" s="54">
        <f t="shared" si="6"/>
        <v>5</v>
      </c>
      <c r="O34" s="55">
        <v>13</v>
      </c>
      <c r="P34" s="52">
        <f t="shared" si="7"/>
        <v>8</v>
      </c>
      <c r="Q34" s="56">
        <v>7</v>
      </c>
      <c r="R34" s="54">
        <f t="shared" si="8"/>
        <v>14</v>
      </c>
      <c r="S34" s="55">
        <v>20</v>
      </c>
      <c r="T34" s="52">
        <f t="shared" si="9"/>
        <v>9</v>
      </c>
      <c r="U34" s="56">
        <v>8</v>
      </c>
      <c r="V34" s="54">
        <f t="shared" si="10"/>
        <v>1</v>
      </c>
      <c r="W34" s="55">
        <v>6</v>
      </c>
      <c r="X34" s="52">
        <f t="shared" si="11"/>
        <v>1</v>
      </c>
      <c r="Y34" s="56">
        <v>1</v>
      </c>
      <c r="Z34" s="54">
        <f t="shared" si="12"/>
        <v>3</v>
      </c>
      <c r="AA34" s="55">
        <v>4</v>
      </c>
      <c r="AB34" s="52">
        <f t="shared" si="13"/>
        <v>0</v>
      </c>
      <c r="AC34" s="56">
        <v>16</v>
      </c>
      <c r="AD34" s="54">
        <f t="shared" si="14"/>
        <v>2</v>
      </c>
      <c r="AE34" s="55">
        <v>9</v>
      </c>
      <c r="AF34" s="52">
        <f t="shared" si="15"/>
        <v>0</v>
      </c>
      <c r="AG34" s="56">
        <v>10</v>
      </c>
      <c r="AH34" s="54">
        <f t="shared" si="16"/>
        <v>1</v>
      </c>
      <c r="AI34" s="55">
        <v>15</v>
      </c>
      <c r="AJ34" s="52">
        <f t="shared" si="17"/>
        <v>2</v>
      </c>
      <c r="AK34" s="56">
        <v>3</v>
      </c>
      <c r="AL34" s="54">
        <f t="shared" si="18"/>
        <v>14</v>
      </c>
      <c r="AM34" s="55">
        <v>18</v>
      </c>
      <c r="AN34" s="52">
        <f t="shared" si="19"/>
        <v>4</v>
      </c>
      <c r="AO34" s="56">
        <v>12</v>
      </c>
      <c r="AP34" s="54">
        <f t="shared" si="20"/>
        <v>9</v>
      </c>
      <c r="AQ34" s="57">
        <v>11</v>
      </c>
      <c r="AR34" s="58">
        <f t="shared" si="21"/>
        <v>94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2</v>
      </c>
      <c r="BN34" s="62">
        <f t="shared" si="23"/>
        <v>4</v>
      </c>
      <c r="BO34" s="61">
        <f t="shared" si="24"/>
        <v>2</v>
      </c>
    </row>
    <row r="35" spans="1:67" ht="16" thickBot="1">
      <c r="A35" s="50">
        <f t="shared" si="0"/>
        <v>30</v>
      </c>
      <c r="B35" s="71" t="s">
        <v>56</v>
      </c>
      <c r="C35" s="50"/>
      <c r="D35" s="52">
        <f t="shared" si="1"/>
        <v>5</v>
      </c>
      <c r="E35" s="53">
        <v>4</v>
      </c>
      <c r="F35" s="54">
        <f t="shared" si="2"/>
        <v>4</v>
      </c>
      <c r="G35" s="55">
        <v>15</v>
      </c>
      <c r="H35" s="52">
        <f t="shared" si="3"/>
        <v>6</v>
      </c>
      <c r="I35" s="56">
        <v>19</v>
      </c>
      <c r="J35" s="54">
        <f t="shared" si="4"/>
        <v>4</v>
      </c>
      <c r="K35" s="55">
        <v>16</v>
      </c>
      <c r="L35" s="52">
        <f t="shared" si="5"/>
        <v>0</v>
      </c>
      <c r="M35" s="56">
        <v>3</v>
      </c>
      <c r="N35" s="54">
        <f t="shared" si="6"/>
        <v>6</v>
      </c>
      <c r="O35" s="55">
        <v>12</v>
      </c>
      <c r="P35" s="52">
        <f t="shared" si="7"/>
        <v>9</v>
      </c>
      <c r="Q35" s="56">
        <v>6</v>
      </c>
      <c r="R35" s="54">
        <f t="shared" si="8"/>
        <v>14</v>
      </c>
      <c r="S35" s="55">
        <v>20</v>
      </c>
      <c r="T35" s="52">
        <f t="shared" si="9"/>
        <v>7</v>
      </c>
      <c r="U35" s="56">
        <v>10</v>
      </c>
      <c r="V35" s="54">
        <f t="shared" si="10"/>
        <v>2</v>
      </c>
      <c r="W35" s="55">
        <v>5</v>
      </c>
      <c r="X35" s="52">
        <f t="shared" si="11"/>
        <v>1</v>
      </c>
      <c r="Y35" s="56">
        <v>1</v>
      </c>
      <c r="Z35" s="54">
        <f t="shared" si="12"/>
        <v>1</v>
      </c>
      <c r="AA35" s="55">
        <v>2</v>
      </c>
      <c r="AB35" s="52">
        <f t="shared" si="13"/>
        <v>1</v>
      </c>
      <c r="AC35" s="56">
        <v>17</v>
      </c>
      <c r="AD35" s="54">
        <f t="shared" si="14"/>
        <v>3</v>
      </c>
      <c r="AE35" s="55">
        <v>8</v>
      </c>
      <c r="AF35" s="52">
        <f t="shared" si="15"/>
        <v>1</v>
      </c>
      <c r="AG35" s="56">
        <v>9</v>
      </c>
      <c r="AH35" s="54">
        <f t="shared" si="16"/>
        <v>0</v>
      </c>
      <c r="AI35" s="55">
        <v>14</v>
      </c>
      <c r="AJ35" s="52">
        <f t="shared" si="17"/>
        <v>2</v>
      </c>
      <c r="AK35" s="56">
        <v>7</v>
      </c>
      <c r="AL35" s="54">
        <f t="shared" si="18"/>
        <v>14</v>
      </c>
      <c r="AM35" s="55">
        <v>18</v>
      </c>
      <c r="AN35" s="52">
        <f t="shared" si="19"/>
        <v>5</v>
      </c>
      <c r="AO35" s="56">
        <v>13</v>
      </c>
      <c r="AP35" s="54">
        <f t="shared" si="20"/>
        <v>9</v>
      </c>
      <c r="AQ35" s="57">
        <v>11</v>
      </c>
      <c r="AR35" s="58">
        <f t="shared" si="21"/>
        <v>94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2</v>
      </c>
      <c r="BN35" s="62">
        <f t="shared" si="23"/>
        <v>4</v>
      </c>
      <c r="BO35" s="61">
        <f t="shared" si="24"/>
        <v>2</v>
      </c>
    </row>
    <row r="36" spans="1:67" ht="16" thickBot="1">
      <c r="A36" s="50">
        <f t="shared" si="0"/>
        <v>31</v>
      </c>
      <c r="B36" s="63" t="s">
        <v>118</v>
      </c>
      <c r="C36" s="50"/>
      <c r="D36" s="52">
        <f t="shared" si="1"/>
        <v>4</v>
      </c>
      <c r="E36" s="53">
        <v>5</v>
      </c>
      <c r="F36" s="54">
        <f t="shared" si="2"/>
        <v>6</v>
      </c>
      <c r="G36" s="55">
        <v>13</v>
      </c>
      <c r="H36" s="52">
        <f t="shared" si="3"/>
        <v>5</v>
      </c>
      <c r="I36" s="56">
        <v>18</v>
      </c>
      <c r="J36" s="54">
        <f t="shared" si="4"/>
        <v>5</v>
      </c>
      <c r="K36" s="55">
        <v>17</v>
      </c>
      <c r="L36" s="52">
        <f t="shared" si="5"/>
        <v>0</v>
      </c>
      <c r="M36" s="56">
        <v>3</v>
      </c>
      <c r="N36" s="54">
        <f t="shared" si="6"/>
        <v>3</v>
      </c>
      <c r="O36" s="55">
        <v>15</v>
      </c>
      <c r="P36" s="52">
        <f t="shared" si="7"/>
        <v>7</v>
      </c>
      <c r="Q36" s="56">
        <v>8</v>
      </c>
      <c r="R36" s="54">
        <f t="shared" si="8"/>
        <v>14</v>
      </c>
      <c r="S36" s="55">
        <v>20</v>
      </c>
      <c r="T36" s="52">
        <f t="shared" si="9"/>
        <v>5</v>
      </c>
      <c r="U36" s="56">
        <v>12</v>
      </c>
      <c r="V36" s="54">
        <f t="shared" si="10"/>
        <v>3</v>
      </c>
      <c r="W36" s="55">
        <v>4</v>
      </c>
      <c r="X36" s="52">
        <f t="shared" si="11"/>
        <v>1</v>
      </c>
      <c r="Y36" s="56">
        <v>1</v>
      </c>
      <c r="Z36" s="54">
        <f t="shared" si="12"/>
        <v>1</v>
      </c>
      <c r="AA36" s="55">
        <v>2</v>
      </c>
      <c r="AB36" s="52">
        <f t="shared" si="13"/>
        <v>2</v>
      </c>
      <c r="AC36" s="56">
        <v>14</v>
      </c>
      <c r="AD36" s="54">
        <f t="shared" si="14"/>
        <v>1</v>
      </c>
      <c r="AE36" s="55">
        <v>10</v>
      </c>
      <c r="AF36" s="52">
        <f t="shared" si="15"/>
        <v>1</v>
      </c>
      <c r="AG36" s="56">
        <v>9</v>
      </c>
      <c r="AH36" s="54">
        <f t="shared" si="16"/>
        <v>2</v>
      </c>
      <c r="AI36" s="55">
        <v>16</v>
      </c>
      <c r="AJ36" s="52">
        <f t="shared" si="17"/>
        <v>2</v>
      </c>
      <c r="AK36" s="56">
        <v>7</v>
      </c>
      <c r="AL36" s="54">
        <f t="shared" si="18"/>
        <v>15</v>
      </c>
      <c r="AM36" s="55">
        <v>19</v>
      </c>
      <c r="AN36" s="52">
        <f t="shared" si="19"/>
        <v>3</v>
      </c>
      <c r="AO36" s="56">
        <v>11</v>
      </c>
      <c r="AP36" s="54">
        <f t="shared" si="20"/>
        <v>14</v>
      </c>
      <c r="AQ36" s="57">
        <v>6</v>
      </c>
      <c r="AR36" s="58">
        <f t="shared" si="21"/>
        <v>94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1</v>
      </c>
      <c r="BN36" s="62">
        <f t="shared" si="23"/>
        <v>4</v>
      </c>
      <c r="BO36" s="61">
        <f t="shared" si="24"/>
        <v>3</v>
      </c>
    </row>
    <row r="37" spans="1:67" ht="16" thickBot="1">
      <c r="A37" s="50">
        <f t="shared" si="0"/>
        <v>32</v>
      </c>
      <c r="B37" s="71" t="s">
        <v>77</v>
      </c>
      <c r="C37" s="50"/>
      <c r="D37" s="52">
        <f t="shared" si="1"/>
        <v>3</v>
      </c>
      <c r="E37" s="53">
        <v>6</v>
      </c>
      <c r="F37" s="54">
        <f t="shared" si="2"/>
        <v>5</v>
      </c>
      <c r="G37" s="55">
        <v>14</v>
      </c>
      <c r="H37" s="52">
        <f t="shared" si="3"/>
        <v>4</v>
      </c>
      <c r="I37" s="56">
        <v>17</v>
      </c>
      <c r="J37" s="54">
        <f t="shared" si="4"/>
        <v>6</v>
      </c>
      <c r="K37" s="55">
        <v>18</v>
      </c>
      <c r="L37" s="52">
        <f t="shared" si="5"/>
        <v>1</v>
      </c>
      <c r="M37" s="56">
        <v>4</v>
      </c>
      <c r="N37" s="54">
        <f t="shared" si="6"/>
        <v>6</v>
      </c>
      <c r="O37" s="55">
        <v>12</v>
      </c>
      <c r="P37" s="52">
        <f t="shared" si="7"/>
        <v>8</v>
      </c>
      <c r="Q37" s="56">
        <v>7</v>
      </c>
      <c r="R37" s="54">
        <f t="shared" si="8"/>
        <v>14</v>
      </c>
      <c r="S37" s="55">
        <v>20</v>
      </c>
      <c r="T37" s="52">
        <f t="shared" si="9"/>
        <v>6</v>
      </c>
      <c r="U37" s="56">
        <v>11</v>
      </c>
      <c r="V37" s="54">
        <f t="shared" si="10"/>
        <v>2</v>
      </c>
      <c r="W37" s="55">
        <v>5</v>
      </c>
      <c r="X37" s="52">
        <f t="shared" si="11"/>
        <v>1</v>
      </c>
      <c r="Y37" s="56">
        <v>1</v>
      </c>
      <c r="Z37" s="54">
        <f t="shared" si="12"/>
        <v>1</v>
      </c>
      <c r="AA37" s="55">
        <v>2</v>
      </c>
      <c r="AB37" s="52">
        <f t="shared" si="13"/>
        <v>3</v>
      </c>
      <c r="AC37" s="56">
        <v>19</v>
      </c>
      <c r="AD37" s="54">
        <f t="shared" si="14"/>
        <v>2</v>
      </c>
      <c r="AE37" s="55">
        <v>9</v>
      </c>
      <c r="AF37" s="52">
        <f t="shared" si="15"/>
        <v>0</v>
      </c>
      <c r="AG37" s="56">
        <v>10</v>
      </c>
      <c r="AH37" s="54">
        <f t="shared" si="16"/>
        <v>2</v>
      </c>
      <c r="AI37" s="55">
        <v>16</v>
      </c>
      <c r="AJ37" s="52">
        <f t="shared" si="17"/>
        <v>2</v>
      </c>
      <c r="AK37" s="56">
        <v>3</v>
      </c>
      <c r="AL37" s="54">
        <f t="shared" si="18"/>
        <v>11</v>
      </c>
      <c r="AM37" s="55">
        <v>15</v>
      </c>
      <c r="AN37" s="52">
        <f t="shared" si="19"/>
        <v>5</v>
      </c>
      <c r="AO37" s="56">
        <v>13</v>
      </c>
      <c r="AP37" s="54">
        <f t="shared" si="20"/>
        <v>12</v>
      </c>
      <c r="AQ37" s="57">
        <v>8</v>
      </c>
      <c r="AR37" s="58">
        <f t="shared" si="21"/>
        <v>94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1</v>
      </c>
      <c r="BN37" s="62">
        <f t="shared" si="23"/>
        <v>3</v>
      </c>
      <c r="BO37" s="61">
        <f t="shared" si="24"/>
        <v>4</v>
      </c>
    </row>
    <row r="38" spans="1:67" ht="16" thickBot="1">
      <c r="A38" s="50">
        <f t="shared" ref="A38:A69" si="25">ROW()-5</f>
        <v>33</v>
      </c>
      <c r="B38" s="71" t="s">
        <v>146</v>
      </c>
      <c r="C38" s="50"/>
      <c r="D38" s="52">
        <f t="shared" ref="D38:D69" si="26">ABS($E38-$D$3)</f>
        <v>4</v>
      </c>
      <c r="E38" s="53">
        <v>5</v>
      </c>
      <c r="F38" s="54">
        <f t="shared" ref="F38:F69" si="27">ABS($G38-$F$3)</f>
        <v>4</v>
      </c>
      <c r="G38" s="55">
        <v>15</v>
      </c>
      <c r="H38" s="52">
        <f t="shared" ref="H38:H69" si="28">ABS($I38-$H$3)</f>
        <v>6</v>
      </c>
      <c r="I38" s="56">
        <v>19</v>
      </c>
      <c r="J38" s="54">
        <v>2</v>
      </c>
      <c r="K38" s="55">
        <v>16</v>
      </c>
      <c r="L38" s="52">
        <v>10</v>
      </c>
      <c r="M38" s="56">
        <v>4</v>
      </c>
      <c r="N38" s="54">
        <v>7</v>
      </c>
      <c r="O38" s="55">
        <v>12</v>
      </c>
      <c r="P38" s="52">
        <f t="shared" ref="P38:P69" si="29">ABS($Q38-$P$3)</f>
        <v>8</v>
      </c>
      <c r="Q38" s="56">
        <v>7</v>
      </c>
      <c r="R38" s="54">
        <f t="shared" ref="R38:R69" si="30">ABS($S38-$R$3)</f>
        <v>14</v>
      </c>
      <c r="S38" s="55">
        <v>20</v>
      </c>
      <c r="T38" s="52">
        <f t="shared" ref="T38:T69" si="31">ABS($U38-$T$3)</f>
        <v>4</v>
      </c>
      <c r="U38" s="56">
        <v>13</v>
      </c>
      <c r="V38" s="54">
        <f t="shared" ref="V38:V69" si="32">ABS($W38-$V$3)</f>
        <v>1</v>
      </c>
      <c r="W38" s="55">
        <v>6</v>
      </c>
      <c r="X38" s="52">
        <f t="shared" ref="X38:X69" si="33">ABS($Y38-$X$3)</f>
        <v>0</v>
      </c>
      <c r="Y38" s="56">
        <v>2</v>
      </c>
      <c r="Z38" s="54">
        <f t="shared" ref="Z38:Z70" si="34">ABS($AA38-$Z$3)</f>
        <v>2</v>
      </c>
      <c r="AA38" s="55">
        <v>3</v>
      </c>
      <c r="AB38" s="52">
        <f t="shared" ref="AB38:AB69" si="35">ABS($AC38-$AB$3)</f>
        <v>2</v>
      </c>
      <c r="AC38" s="56">
        <v>18</v>
      </c>
      <c r="AD38" s="54">
        <f t="shared" ref="AD38:AD69" si="36">ABS($AE38-$AD$3)</f>
        <v>3</v>
      </c>
      <c r="AE38" s="55">
        <v>8</v>
      </c>
      <c r="AF38" s="52">
        <f t="shared" ref="AF38:AF69" si="37">ABS($AG38-$AF$3)</f>
        <v>4</v>
      </c>
      <c r="AG38" s="56">
        <v>14</v>
      </c>
      <c r="AH38" s="54">
        <f t="shared" ref="AH38:AH69" si="38">ABS($AI38-$AH$3)</f>
        <v>3</v>
      </c>
      <c r="AI38" s="55">
        <v>17</v>
      </c>
      <c r="AJ38" s="52">
        <f t="shared" ref="AJ38:AJ69" si="39">ABS($AK38-$AJ$3)</f>
        <v>4</v>
      </c>
      <c r="AK38" s="56">
        <v>1</v>
      </c>
      <c r="AL38" s="54">
        <f t="shared" si="18"/>
        <v>5</v>
      </c>
      <c r="AM38" s="55">
        <v>9</v>
      </c>
      <c r="AN38" s="52">
        <f t="shared" si="19"/>
        <v>2</v>
      </c>
      <c r="AO38" s="56">
        <v>10</v>
      </c>
      <c r="AP38" s="54">
        <f t="shared" si="20"/>
        <v>9</v>
      </c>
      <c r="AQ38" s="57">
        <v>11</v>
      </c>
      <c r="AR38" s="58">
        <f t="shared" ref="AR38:AR69" si="40">D38+F38+H38+J38+L38+N38+P38+R38+T38+V38+X38+Z38+AB38+AD38+AF38+AH38+AJ38+AL38+AN38+AP38</f>
        <v>94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si="22"/>
        <v>1</v>
      </c>
      <c r="BN38" s="62">
        <f t="shared" ref="BN38:BN69" si="41">COUNTIF(D38:AP38, "1") - 1</f>
        <v>1</v>
      </c>
      <c r="BO38" s="61">
        <f t="shared" ref="BO38:BO69" si="42">COUNTIF(D38:AP38, "2") - 1</f>
        <v>4</v>
      </c>
    </row>
    <row r="39" spans="1:67" ht="16" thickBot="1">
      <c r="A39" s="50">
        <f t="shared" si="25"/>
        <v>34</v>
      </c>
      <c r="B39" s="63" t="s">
        <v>134</v>
      </c>
      <c r="C39" s="50"/>
      <c r="D39" s="52">
        <f t="shared" si="26"/>
        <v>3</v>
      </c>
      <c r="E39" s="53">
        <v>6</v>
      </c>
      <c r="F39" s="54">
        <f t="shared" si="27"/>
        <v>8</v>
      </c>
      <c r="G39" s="55">
        <v>11</v>
      </c>
      <c r="H39" s="52">
        <f t="shared" si="28"/>
        <v>4</v>
      </c>
      <c r="I39" s="56">
        <v>17</v>
      </c>
      <c r="J39" s="54">
        <f t="shared" ref="J39:J74" si="43">ABS($K39-$J$3)</f>
        <v>4</v>
      </c>
      <c r="K39" s="55">
        <v>16</v>
      </c>
      <c r="L39" s="52">
        <f t="shared" ref="L39:L74" si="44">ABS($M39-$L$3)</f>
        <v>2</v>
      </c>
      <c r="M39" s="56">
        <v>5</v>
      </c>
      <c r="N39" s="54">
        <f t="shared" ref="N39:N74" si="45">ABS($O39-$N$3)</f>
        <v>4</v>
      </c>
      <c r="O39" s="55">
        <v>14</v>
      </c>
      <c r="P39" s="52">
        <f t="shared" si="29"/>
        <v>8</v>
      </c>
      <c r="Q39" s="56">
        <v>7</v>
      </c>
      <c r="R39" s="54">
        <f t="shared" si="30"/>
        <v>14</v>
      </c>
      <c r="S39" s="55">
        <v>20</v>
      </c>
      <c r="T39" s="52">
        <f t="shared" si="31"/>
        <v>2</v>
      </c>
      <c r="U39" s="56">
        <v>15</v>
      </c>
      <c r="V39" s="54">
        <f t="shared" si="32"/>
        <v>3</v>
      </c>
      <c r="W39" s="55">
        <v>4</v>
      </c>
      <c r="X39" s="52">
        <f t="shared" si="33"/>
        <v>1</v>
      </c>
      <c r="Y39" s="56">
        <v>1</v>
      </c>
      <c r="Z39" s="54">
        <f t="shared" si="34"/>
        <v>1</v>
      </c>
      <c r="AA39" s="55">
        <v>2</v>
      </c>
      <c r="AB39" s="52">
        <f t="shared" si="35"/>
        <v>3</v>
      </c>
      <c r="AC39" s="56">
        <v>13</v>
      </c>
      <c r="AD39" s="54">
        <f t="shared" si="36"/>
        <v>1</v>
      </c>
      <c r="AE39" s="55">
        <v>12</v>
      </c>
      <c r="AF39" s="52">
        <f t="shared" si="37"/>
        <v>1</v>
      </c>
      <c r="AG39" s="56">
        <v>9</v>
      </c>
      <c r="AH39" s="54">
        <f t="shared" si="38"/>
        <v>4</v>
      </c>
      <c r="AI39" s="55">
        <v>18</v>
      </c>
      <c r="AJ39" s="52">
        <f t="shared" si="39"/>
        <v>2</v>
      </c>
      <c r="AK39" s="56">
        <v>3</v>
      </c>
      <c r="AL39" s="54">
        <f t="shared" si="18"/>
        <v>15</v>
      </c>
      <c r="AM39" s="55">
        <v>19</v>
      </c>
      <c r="AN39" s="52">
        <f t="shared" si="19"/>
        <v>2</v>
      </c>
      <c r="AO39" s="56">
        <v>10</v>
      </c>
      <c r="AP39" s="54">
        <f t="shared" si="20"/>
        <v>12</v>
      </c>
      <c r="AQ39" s="57">
        <v>8</v>
      </c>
      <c r="AR39" s="58">
        <f t="shared" si="40"/>
        <v>94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22"/>
        <v>0</v>
      </c>
      <c r="BN39" s="62">
        <f t="shared" si="41"/>
        <v>4</v>
      </c>
      <c r="BO39" s="61">
        <f t="shared" si="42"/>
        <v>4</v>
      </c>
    </row>
    <row r="40" spans="1:67" ht="16" thickBot="1">
      <c r="A40" s="50">
        <f t="shared" si="25"/>
        <v>35</v>
      </c>
      <c r="B40" s="63" t="s">
        <v>149</v>
      </c>
      <c r="C40" s="50"/>
      <c r="D40" s="52">
        <f t="shared" si="26"/>
        <v>4</v>
      </c>
      <c r="E40" s="53">
        <v>5</v>
      </c>
      <c r="F40" s="54">
        <f t="shared" si="27"/>
        <v>3</v>
      </c>
      <c r="G40" s="55">
        <v>16</v>
      </c>
      <c r="H40" s="52">
        <f t="shared" si="28"/>
        <v>5</v>
      </c>
      <c r="I40" s="56">
        <v>18</v>
      </c>
      <c r="J40" s="54">
        <f t="shared" si="43"/>
        <v>5</v>
      </c>
      <c r="K40" s="55">
        <v>17</v>
      </c>
      <c r="L40" s="52">
        <f t="shared" si="44"/>
        <v>2</v>
      </c>
      <c r="M40" s="56">
        <v>1</v>
      </c>
      <c r="N40" s="54">
        <f t="shared" si="45"/>
        <v>5</v>
      </c>
      <c r="O40" s="55">
        <v>13</v>
      </c>
      <c r="P40" s="52">
        <f t="shared" si="29"/>
        <v>8</v>
      </c>
      <c r="Q40" s="56">
        <v>7</v>
      </c>
      <c r="R40" s="54">
        <f t="shared" si="30"/>
        <v>14</v>
      </c>
      <c r="S40" s="55">
        <v>20</v>
      </c>
      <c r="T40" s="52">
        <f t="shared" si="31"/>
        <v>7</v>
      </c>
      <c r="U40" s="56">
        <v>10</v>
      </c>
      <c r="V40" s="54">
        <f t="shared" si="32"/>
        <v>1</v>
      </c>
      <c r="W40" s="55">
        <v>6</v>
      </c>
      <c r="X40" s="52">
        <f t="shared" si="33"/>
        <v>2</v>
      </c>
      <c r="Y40" s="56">
        <v>4</v>
      </c>
      <c r="Z40" s="54">
        <f t="shared" si="34"/>
        <v>2</v>
      </c>
      <c r="AA40" s="55">
        <v>3</v>
      </c>
      <c r="AB40" s="52">
        <f t="shared" si="35"/>
        <v>1</v>
      </c>
      <c r="AC40" s="56">
        <v>15</v>
      </c>
      <c r="AD40" s="54">
        <f t="shared" si="36"/>
        <v>3</v>
      </c>
      <c r="AE40" s="55">
        <v>14</v>
      </c>
      <c r="AF40" s="52">
        <f t="shared" si="37"/>
        <v>1</v>
      </c>
      <c r="AG40" s="56">
        <v>9</v>
      </c>
      <c r="AH40" s="54">
        <f t="shared" si="38"/>
        <v>5</v>
      </c>
      <c r="AI40" s="55">
        <v>19</v>
      </c>
      <c r="AJ40" s="52">
        <f t="shared" si="39"/>
        <v>3</v>
      </c>
      <c r="AK40" s="56">
        <v>2</v>
      </c>
      <c r="AL40" s="54">
        <f t="shared" si="18"/>
        <v>8</v>
      </c>
      <c r="AM40" s="55">
        <v>12</v>
      </c>
      <c r="AN40" s="52">
        <f t="shared" si="19"/>
        <v>3</v>
      </c>
      <c r="AO40" s="56">
        <v>11</v>
      </c>
      <c r="AP40" s="54">
        <f t="shared" si="20"/>
        <v>12</v>
      </c>
      <c r="AQ40" s="57">
        <v>8</v>
      </c>
      <c r="AR40" s="58">
        <f t="shared" si="40"/>
        <v>94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22"/>
        <v>0</v>
      </c>
      <c r="BN40" s="62">
        <f t="shared" si="41"/>
        <v>3</v>
      </c>
      <c r="BO40" s="61">
        <f t="shared" si="42"/>
        <v>3</v>
      </c>
    </row>
    <row r="41" spans="1:67" ht="16" thickBot="1">
      <c r="A41" s="50">
        <f t="shared" si="25"/>
        <v>36</v>
      </c>
      <c r="B41" s="71" t="s">
        <v>151</v>
      </c>
      <c r="C41" s="50"/>
      <c r="D41" s="52">
        <f t="shared" si="26"/>
        <v>3</v>
      </c>
      <c r="E41" s="53">
        <v>6</v>
      </c>
      <c r="F41" s="54">
        <f t="shared" si="27"/>
        <v>6</v>
      </c>
      <c r="G41" s="55">
        <v>13</v>
      </c>
      <c r="H41" s="52">
        <f t="shared" si="28"/>
        <v>6</v>
      </c>
      <c r="I41" s="56">
        <v>19</v>
      </c>
      <c r="J41" s="54">
        <f t="shared" si="43"/>
        <v>2</v>
      </c>
      <c r="K41" s="55">
        <v>14</v>
      </c>
      <c r="L41" s="52">
        <f t="shared" si="44"/>
        <v>0</v>
      </c>
      <c r="M41" s="56">
        <v>3</v>
      </c>
      <c r="N41" s="54">
        <f t="shared" si="45"/>
        <v>8</v>
      </c>
      <c r="O41" s="55">
        <v>10</v>
      </c>
      <c r="P41" s="52">
        <f t="shared" si="29"/>
        <v>8</v>
      </c>
      <c r="Q41" s="56">
        <v>7</v>
      </c>
      <c r="R41" s="54">
        <f t="shared" si="30"/>
        <v>14</v>
      </c>
      <c r="S41" s="55">
        <v>20</v>
      </c>
      <c r="T41" s="52">
        <f t="shared" si="31"/>
        <v>8</v>
      </c>
      <c r="U41" s="56">
        <v>9</v>
      </c>
      <c r="V41" s="54">
        <f t="shared" si="32"/>
        <v>2</v>
      </c>
      <c r="W41" s="55">
        <v>5</v>
      </c>
      <c r="X41" s="52">
        <f t="shared" si="33"/>
        <v>1</v>
      </c>
      <c r="Y41" s="56">
        <v>1</v>
      </c>
      <c r="Z41" s="54">
        <f t="shared" si="34"/>
        <v>1</v>
      </c>
      <c r="AA41" s="55">
        <v>2</v>
      </c>
      <c r="AB41" s="52">
        <f t="shared" si="35"/>
        <v>1</v>
      </c>
      <c r="AC41" s="56">
        <v>15</v>
      </c>
      <c r="AD41" s="54">
        <f t="shared" si="36"/>
        <v>0</v>
      </c>
      <c r="AE41" s="55">
        <v>11</v>
      </c>
      <c r="AF41" s="52">
        <f t="shared" si="37"/>
        <v>6</v>
      </c>
      <c r="AG41" s="56">
        <v>16</v>
      </c>
      <c r="AH41" s="54">
        <f t="shared" si="38"/>
        <v>3</v>
      </c>
      <c r="AI41" s="55">
        <v>17</v>
      </c>
      <c r="AJ41" s="52">
        <f t="shared" si="39"/>
        <v>1</v>
      </c>
      <c r="AK41" s="56">
        <v>4</v>
      </c>
      <c r="AL41" s="54">
        <v>13</v>
      </c>
      <c r="AM41" s="55">
        <v>18</v>
      </c>
      <c r="AN41" s="52">
        <f>ABS($I41-$H$3)</f>
        <v>6</v>
      </c>
      <c r="AO41" s="56">
        <v>12</v>
      </c>
      <c r="AP41" s="54">
        <v>7</v>
      </c>
      <c r="AQ41" s="57">
        <v>8</v>
      </c>
      <c r="AR41" s="58">
        <f t="shared" si="40"/>
        <v>96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22"/>
        <v>2</v>
      </c>
      <c r="BN41" s="62">
        <f t="shared" si="41"/>
        <v>4</v>
      </c>
      <c r="BO41" s="61">
        <f t="shared" si="42"/>
        <v>2</v>
      </c>
    </row>
    <row r="42" spans="1:67" ht="16" thickBot="1">
      <c r="A42" s="50">
        <f t="shared" si="25"/>
        <v>37</v>
      </c>
      <c r="B42" s="71" t="s">
        <v>79</v>
      </c>
      <c r="C42" s="50"/>
      <c r="D42" s="52">
        <f t="shared" si="26"/>
        <v>4</v>
      </c>
      <c r="E42" s="53">
        <v>5</v>
      </c>
      <c r="F42" s="54">
        <f t="shared" si="27"/>
        <v>4</v>
      </c>
      <c r="G42" s="55">
        <v>15</v>
      </c>
      <c r="H42" s="52">
        <f t="shared" si="28"/>
        <v>5</v>
      </c>
      <c r="I42" s="56">
        <v>18</v>
      </c>
      <c r="J42" s="54">
        <f t="shared" si="43"/>
        <v>0</v>
      </c>
      <c r="K42" s="55">
        <v>12</v>
      </c>
      <c r="L42" s="52">
        <f t="shared" si="44"/>
        <v>2</v>
      </c>
      <c r="M42" s="56">
        <v>1</v>
      </c>
      <c r="N42" s="54">
        <f t="shared" si="45"/>
        <v>10</v>
      </c>
      <c r="O42" s="55">
        <v>8</v>
      </c>
      <c r="P42" s="52">
        <f t="shared" si="29"/>
        <v>8</v>
      </c>
      <c r="Q42" s="56">
        <v>7</v>
      </c>
      <c r="R42" s="54">
        <f t="shared" si="30"/>
        <v>11</v>
      </c>
      <c r="S42" s="55">
        <v>17</v>
      </c>
      <c r="T42" s="52">
        <f t="shared" si="31"/>
        <v>1</v>
      </c>
      <c r="U42" s="56">
        <v>16</v>
      </c>
      <c r="V42" s="54">
        <f t="shared" si="32"/>
        <v>3</v>
      </c>
      <c r="W42" s="55">
        <v>4</v>
      </c>
      <c r="X42" s="52">
        <f t="shared" si="33"/>
        <v>0</v>
      </c>
      <c r="Y42" s="56">
        <v>2</v>
      </c>
      <c r="Z42" s="54">
        <f t="shared" si="34"/>
        <v>2</v>
      </c>
      <c r="AA42" s="55">
        <v>3</v>
      </c>
      <c r="AB42" s="52">
        <f t="shared" si="35"/>
        <v>7</v>
      </c>
      <c r="AC42" s="56">
        <v>9</v>
      </c>
      <c r="AD42" s="54">
        <f t="shared" si="36"/>
        <v>2</v>
      </c>
      <c r="AE42" s="55">
        <v>13</v>
      </c>
      <c r="AF42" s="52">
        <f t="shared" si="37"/>
        <v>4</v>
      </c>
      <c r="AG42" s="56">
        <v>14</v>
      </c>
      <c r="AH42" s="54">
        <f t="shared" si="38"/>
        <v>6</v>
      </c>
      <c r="AI42" s="55">
        <v>20</v>
      </c>
      <c r="AJ42" s="52">
        <f t="shared" si="39"/>
        <v>1</v>
      </c>
      <c r="AK42" s="56">
        <v>6</v>
      </c>
      <c r="AL42" s="54">
        <f t="shared" ref="AL42:AL82" si="46">ABS($AM42-$AL$3)</f>
        <v>15</v>
      </c>
      <c r="AM42" s="55">
        <v>19</v>
      </c>
      <c r="AN42" s="52">
        <f t="shared" ref="AN42:AN82" si="47">ABS($AO42-$AN$3)</f>
        <v>2</v>
      </c>
      <c r="AO42" s="56">
        <v>10</v>
      </c>
      <c r="AP42" s="54">
        <f t="shared" ref="AP42:AP80" si="48">ABS($AQ42-$AP$3)</f>
        <v>9</v>
      </c>
      <c r="AQ42" s="57">
        <v>11</v>
      </c>
      <c r="AR42" s="58">
        <f t="shared" si="40"/>
        <v>96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22"/>
        <v>2</v>
      </c>
      <c r="BN42" s="62">
        <f t="shared" si="41"/>
        <v>2</v>
      </c>
      <c r="BO42" s="61">
        <f t="shared" si="42"/>
        <v>4</v>
      </c>
    </row>
    <row r="43" spans="1:67" ht="16" thickBot="1">
      <c r="A43" s="50">
        <f t="shared" si="25"/>
        <v>38</v>
      </c>
      <c r="B43" s="71" t="s">
        <v>172</v>
      </c>
      <c r="C43" s="50"/>
      <c r="D43" s="52">
        <f t="shared" si="26"/>
        <v>5</v>
      </c>
      <c r="E43" s="53">
        <v>4</v>
      </c>
      <c r="F43" s="54">
        <f t="shared" si="27"/>
        <v>3</v>
      </c>
      <c r="G43" s="55">
        <v>16</v>
      </c>
      <c r="H43" s="52">
        <f t="shared" si="28"/>
        <v>6</v>
      </c>
      <c r="I43" s="56">
        <v>19</v>
      </c>
      <c r="J43" s="54">
        <f t="shared" si="43"/>
        <v>5</v>
      </c>
      <c r="K43" s="55">
        <v>17</v>
      </c>
      <c r="L43" s="52">
        <f t="shared" si="44"/>
        <v>0</v>
      </c>
      <c r="M43" s="56">
        <v>3</v>
      </c>
      <c r="N43" s="54">
        <f t="shared" si="45"/>
        <v>10</v>
      </c>
      <c r="O43" s="55">
        <v>8</v>
      </c>
      <c r="P43" s="52">
        <f t="shared" si="29"/>
        <v>8</v>
      </c>
      <c r="Q43" s="56">
        <v>7</v>
      </c>
      <c r="R43" s="54">
        <f t="shared" si="30"/>
        <v>14</v>
      </c>
      <c r="S43" s="55">
        <v>20</v>
      </c>
      <c r="T43" s="52">
        <f t="shared" si="31"/>
        <v>6</v>
      </c>
      <c r="U43" s="56">
        <v>11</v>
      </c>
      <c r="V43" s="54">
        <f t="shared" si="32"/>
        <v>2</v>
      </c>
      <c r="W43" s="55">
        <v>5</v>
      </c>
      <c r="X43" s="52">
        <f t="shared" si="33"/>
        <v>1</v>
      </c>
      <c r="Y43" s="56">
        <v>1</v>
      </c>
      <c r="Z43" s="54">
        <f t="shared" si="34"/>
        <v>1</v>
      </c>
      <c r="AA43" s="55">
        <v>2</v>
      </c>
      <c r="AB43" s="52">
        <f t="shared" si="35"/>
        <v>1</v>
      </c>
      <c r="AC43" s="56">
        <v>15</v>
      </c>
      <c r="AD43" s="54">
        <f t="shared" si="36"/>
        <v>1</v>
      </c>
      <c r="AE43" s="55">
        <v>12</v>
      </c>
      <c r="AF43" s="52">
        <f t="shared" si="37"/>
        <v>1</v>
      </c>
      <c r="AG43" s="56">
        <v>9</v>
      </c>
      <c r="AH43" s="54">
        <f t="shared" si="38"/>
        <v>1</v>
      </c>
      <c r="AI43" s="55">
        <v>13</v>
      </c>
      <c r="AJ43" s="52">
        <f t="shared" si="39"/>
        <v>1</v>
      </c>
      <c r="AK43" s="56">
        <v>6</v>
      </c>
      <c r="AL43" s="54">
        <f t="shared" si="46"/>
        <v>14</v>
      </c>
      <c r="AM43" s="55">
        <v>18</v>
      </c>
      <c r="AN43" s="52">
        <f t="shared" si="47"/>
        <v>6</v>
      </c>
      <c r="AO43" s="56">
        <v>14</v>
      </c>
      <c r="AP43" s="54">
        <f t="shared" si="48"/>
        <v>10</v>
      </c>
      <c r="AQ43" s="57">
        <v>10</v>
      </c>
      <c r="AR43" s="58">
        <f t="shared" si="40"/>
        <v>96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22"/>
        <v>1</v>
      </c>
      <c r="BN43" s="62">
        <f t="shared" si="41"/>
        <v>7</v>
      </c>
      <c r="BO43" s="61">
        <f t="shared" si="42"/>
        <v>1</v>
      </c>
    </row>
    <row r="44" spans="1:67" ht="16" thickBot="1">
      <c r="A44" s="50">
        <f t="shared" si="25"/>
        <v>39</v>
      </c>
      <c r="B44" s="63" t="s">
        <v>41</v>
      </c>
      <c r="C44" s="50"/>
      <c r="D44" s="52">
        <f t="shared" si="26"/>
        <v>3</v>
      </c>
      <c r="E44" s="53">
        <v>6</v>
      </c>
      <c r="F44" s="54">
        <f t="shared" si="27"/>
        <v>7</v>
      </c>
      <c r="G44" s="55">
        <v>12</v>
      </c>
      <c r="H44" s="52">
        <f t="shared" si="28"/>
        <v>3</v>
      </c>
      <c r="I44" s="56">
        <v>16</v>
      </c>
      <c r="J44" s="54">
        <f t="shared" si="43"/>
        <v>7</v>
      </c>
      <c r="K44" s="55">
        <v>19</v>
      </c>
      <c r="L44" s="52">
        <f t="shared" si="44"/>
        <v>1</v>
      </c>
      <c r="M44" s="56">
        <v>4</v>
      </c>
      <c r="N44" s="54">
        <f t="shared" si="45"/>
        <v>1</v>
      </c>
      <c r="O44" s="55">
        <v>17</v>
      </c>
      <c r="P44" s="52">
        <f t="shared" si="29"/>
        <v>8</v>
      </c>
      <c r="Q44" s="56">
        <v>7</v>
      </c>
      <c r="R44" s="54">
        <f t="shared" si="30"/>
        <v>14</v>
      </c>
      <c r="S44" s="55">
        <v>20</v>
      </c>
      <c r="T44" s="52">
        <f t="shared" si="31"/>
        <v>8</v>
      </c>
      <c r="U44" s="56">
        <v>9</v>
      </c>
      <c r="V44" s="54">
        <f t="shared" si="32"/>
        <v>4</v>
      </c>
      <c r="W44" s="55">
        <v>3</v>
      </c>
      <c r="X44" s="52">
        <f t="shared" si="33"/>
        <v>1</v>
      </c>
      <c r="Y44" s="56">
        <v>1</v>
      </c>
      <c r="Z44" s="54">
        <f t="shared" si="34"/>
        <v>1</v>
      </c>
      <c r="AA44" s="55">
        <v>2</v>
      </c>
      <c r="AB44" s="52">
        <f t="shared" si="35"/>
        <v>3</v>
      </c>
      <c r="AC44" s="56">
        <v>13</v>
      </c>
      <c r="AD44" s="54">
        <f t="shared" si="36"/>
        <v>3</v>
      </c>
      <c r="AE44" s="55">
        <v>8</v>
      </c>
      <c r="AF44" s="52">
        <f t="shared" si="37"/>
        <v>1</v>
      </c>
      <c r="AG44" s="56">
        <v>11</v>
      </c>
      <c r="AH44" s="54">
        <f t="shared" si="38"/>
        <v>1</v>
      </c>
      <c r="AI44" s="55">
        <v>15</v>
      </c>
      <c r="AJ44" s="52">
        <f t="shared" si="39"/>
        <v>0</v>
      </c>
      <c r="AK44" s="56">
        <v>5</v>
      </c>
      <c r="AL44" s="54">
        <f t="shared" si="46"/>
        <v>14</v>
      </c>
      <c r="AM44" s="55">
        <v>18</v>
      </c>
      <c r="AN44" s="52">
        <f t="shared" si="47"/>
        <v>6</v>
      </c>
      <c r="AO44" s="56">
        <v>14</v>
      </c>
      <c r="AP44" s="54">
        <f t="shared" si="48"/>
        <v>10</v>
      </c>
      <c r="AQ44" s="57">
        <v>10</v>
      </c>
      <c r="AR44" s="58">
        <f t="shared" si="40"/>
        <v>96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22"/>
        <v>1</v>
      </c>
      <c r="BN44" s="62">
        <f t="shared" si="41"/>
        <v>6</v>
      </c>
      <c r="BO44" s="61">
        <f t="shared" si="42"/>
        <v>0</v>
      </c>
    </row>
    <row r="45" spans="1:67" ht="16" thickBot="1">
      <c r="A45" s="50">
        <f t="shared" si="25"/>
        <v>40</v>
      </c>
      <c r="B45" s="71" t="s">
        <v>165</v>
      </c>
      <c r="C45" s="50"/>
      <c r="D45" s="52">
        <f t="shared" si="26"/>
        <v>4</v>
      </c>
      <c r="E45" s="53">
        <v>5</v>
      </c>
      <c r="F45" s="54">
        <f t="shared" si="27"/>
        <v>5</v>
      </c>
      <c r="G45" s="55">
        <v>14</v>
      </c>
      <c r="H45" s="52">
        <f t="shared" si="28"/>
        <v>5</v>
      </c>
      <c r="I45" s="56">
        <v>18</v>
      </c>
      <c r="J45" s="54">
        <f t="shared" si="43"/>
        <v>7</v>
      </c>
      <c r="K45" s="55">
        <v>19</v>
      </c>
      <c r="L45" s="52">
        <f t="shared" si="44"/>
        <v>0</v>
      </c>
      <c r="M45" s="56">
        <v>3</v>
      </c>
      <c r="N45" s="54">
        <f t="shared" si="45"/>
        <v>1</v>
      </c>
      <c r="O45" s="55">
        <v>17</v>
      </c>
      <c r="P45" s="52">
        <f t="shared" si="29"/>
        <v>9</v>
      </c>
      <c r="Q45" s="56">
        <v>6</v>
      </c>
      <c r="R45" s="54">
        <f t="shared" si="30"/>
        <v>14</v>
      </c>
      <c r="S45" s="55">
        <v>20</v>
      </c>
      <c r="T45" s="52">
        <f t="shared" si="31"/>
        <v>8</v>
      </c>
      <c r="U45" s="56">
        <v>9</v>
      </c>
      <c r="V45" s="54">
        <f t="shared" si="32"/>
        <v>3</v>
      </c>
      <c r="W45" s="55">
        <v>4</v>
      </c>
      <c r="X45" s="52">
        <f t="shared" si="33"/>
        <v>1</v>
      </c>
      <c r="Y45" s="56">
        <v>1</v>
      </c>
      <c r="Z45" s="54">
        <f t="shared" si="34"/>
        <v>1</v>
      </c>
      <c r="AA45" s="55">
        <v>2</v>
      </c>
      <c r="AB45" s="52">
        <f t="shared" si="35"/>
        <v>4</v>
      </c>
      <c r="AC45" s="56">
        <v>12</v>
      </c>
      <c r="AD45" s="54">
        <f t="shared" si="36"/>
        <v>1</v>
      </c>
      <c r="AE45" s="55">
        <v>10</v>
      </c>
      <c r="AF45" s="52">
        <f t="shared" si="37"/>
        <v>3</v>
      </c>
      <c r="AG45" s="56">
        <v>13</v>
      </c>
      <c r="AH45" s="54">
        <f t="shared" si="38"/>
        <v>2</v>
      </c>
      <c r="AI45" s="55">
        <v>16</v>
      </c>
      <c r="AJ45" s="52">
        <f t="shared" si="39"/>
        <v>2</v>
      </c>
      <c r="AK45" s="56">
        <v>7</v>
      </c>
      <c r="AL45" s="54">
        <f t="shared" si="46"/>
        <v>11</v>
      </c>
      <c r="AM45" s="55">
        <v>15</v>
      </c>
      <c r="AN45" s="52">
        <f t="shared" si="47"/>
        <v>3</v>
      </c>
      <c r="AO45" s="56">
        <v>11</v>
      </c>
      <c r="AP45" s="54">
        <f t="shared" si="48"/>
        <v>12</v>
      </c>
      <c r="AQ45" s="57">
        <v>8</v>
      </c>
      <c r="AR45" s="58">
        <f t="shared" si="40"/>
        <v>96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22"/>
        <v>1</v>
      </c>
      <c r="BN45" s="62">
        <f t="shared" si="41"/>
        <v>4</v>
      </c>
      <c r="BO45" s="61">
        <f t="shared" si="42"/>
        <v>2</v>
      </c>
    </row>
    <row r="46" spans="1:67" ht="16" thickBot="1">
      <c r="A46" s="50">
        <f t="shared" si="25"/>
        <v>41</v>
      </c>
      <c r="B46" s="71" t="s">
        <v>177</v>
      </c>
      <c r="C46" s="50"/>
      <c r="D46" s="52">
        <f t="shared" si="26"/>
        <v>4</v>
      </c>
      <c r="E46" s="53">
        <v>5</v>
      </c>
      <c r="F46" s="54">
        <f t="shared" si="27"/>
        <v>3</v>
      </c>
      <c r="G46" s="55">
        <v>16</v>
      </c>
      <c r="H46" s="52">
        <f t="shared" si="28"/>
        <v>4</v>
      </c>
      <c r="I46" s="56">
        <v>17</v>
      </c>
      <c r="J46" s="54">
        <f t="shared" si="43"/>
        <v>3</v>
      </c>
      <c r="K46" s="55">
        <v>15</v>
      </c>
      <c r="L46" s="52">
        <f t="shared" si="44"/>
        <v>1</v>
      </c>
      <c r="M46" s="56">
        <v>2</v>
      </c>
      <c r="N46" s="54">
        <f t="shared" si="45"/>
        <v>6</v>
      </c>
      <c r="O46" s="55">
        <v>12</v>
      </c>
      <c r="P46" s="52">
        <f t="shared" si="29"/>
        <v>8</v>
      </c>
      <c r="Q46" s="56">
        <v>7</v>
      </c>
      <c r="R46" s="54">
        <f t="shared" si="30"/>
        <v>14</v>
      </c>
      <c r="S46" s="55">
        <v>20</v>
      </c>
      <c r="T46" s="52">
        <f t="shared" si="31"/>
        <v>6</v>
      </c>
      <c r="U46" s="56">
        <v>11</v>
      </c>
      <c r="V46" s="54">
        <f t="shared" si="32"/>
        <v>3</v>
      </c>
      <c r="W46" s="55">
        <v>4</v>
      </c>
      <c r="X46" s="52">
        <f t="shared" si="33"/>
        <v>1</v>
      </c>
      <c r="Y46" s="56">
        <v>1</v>
      </c>
      <c r="Z46" s="54">
        <f t="shared" si="34"/>
        <v>2</v>
      </c>
      <c r="AA46" s="55">
        <v>3</v>
      </c>
      <c r="AB46" s="52">
        <f t="shared" si="35"/>
        <v>2</v>
      </c>
      <c r="AC46" s="56">
        <v>14</v>
      </c>
      <c r="AD46" s="54">
        <f t="shared" si="36"/>
        <v>3</v>
      </c>
      <c r="AE46" s="55">
        <v>8</v>
      </c>
      <c r="AF46" s="52">
        <f t="shared" si="37"/>
        <v>0</v>
      </c>
      <c r="AG46" s="56">
        <v>10</v>
      </c>
      <c r="AH46" s="54">
        <f t="shared" si="38"/>
        <v>5</v>
      </c>
      <c r="AI46" s="55">
        <v>19</v>
      </c>
      <c r="AJ46" s="52">
        <f t="shared" si="39"/>
        <v>1</v>
      </c>
      <c r="AK46" s="56">
        <v>6</v>
      </c>
      <c r="AL46" s="54">
        <f t="shared" si="46"/>
        <v>14</v>
      </c>
      <c r="AM46" s="55">
        <v>18</v>
      </c>
      <c r="AN46" s="52">
        <f t="shared" si="47"/>
        <v>5</v>
      </c>
      <c r="AO46" s="56">
        <v>13</v>
      </c>
      <c r="AP46" s="54">
        <f t="shared" si="48"/>
        <v>11</v>
      </c>
      <c r="AQ46" s="57">
        <v>9</v>
      </c>
      <c r="AR46" s="58">
        <f t="shared" si="40"/>
        <v>96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22"/>
        <v>1</v>
      </c>
      <c r="BN46" s="62">
        <f t="shared" si="41"/>
        <v>3</v>
      </c>
      <c r="BO46" s="61">
        <f t="shared" si="42"/>
        <v>2</v>
      </c>
    </row>
    <row r="47" spans="1:67" ht="16" thickBot="1">
      <c r="A47" s="50">
        <f t="shared" si="25"/>
        <v>42</v>
      </c>
      <c r="B47" s="71" t="s">
        <v>175</v>
      </c>
      <c r="C47" s="50"/>
      <c r="D47" s="52">
        <f t="shared" si="26"/>
        <v>4</v>
      </c>
      <c r="E47" s="53">
        <v>5</v>
      </c>
      <c r="F47" s="54">
        <f t="shared" si="27"/>
        <v>5</v>
      </c>
      <c r="G47" s="55">
        <v>14</v>
      </c>
      <c r="H47" s="52">
        <f t="shared" si="28"/>
        <v>6</v>
      </c>
      <c r="I47" s="56">
        <v>19</v>
      </c>
      <c r="J47" s="54">
        <f t="shared" si="43"/>
        <v>4</v>
      </c>
      <c r="K47" s="55">
        <v>16</v>
      </c>
      <c r="L47" s="52">
        <f t="shared" si="44"/>
        <v>2</v>
      </c>
      <c r="M47" s="56">
        <v>1</v>
      </c>
      <c r="N47" s="54">
        <f t="shared" si="45"/>
        <v>3</v>
      </c>
      <c r="O47" s="55">
        <v>15</v>
      </c>
      <c r="P47" s="52">
        <f t="shared" si="29"/>
        <v>8</v>
      </c>
      <c r="Q47" s="56">
        <v>7</v>
      </c>
      <c r="R47" s="54">
        <f t="shared" si="30"/>
        <v>14</v>
      </c>
      <c r="S47" s="55">
        <v>20</v>
      </c>
      <c r="T47" s="52">
        <f t="shared" si="31"/>
        <v>8</v>
      </c>
      <c r="U47" s="56">
        <v>9</v>
      </c>
      <c r="V47" s="54">
        <f t="shared" si="32"/>
        <v>1</v>
      </c>
      <c r="W47" s="55">
        <v>6</v>
      </c>
      <c r="X47" s="52">
        <f t="shared" si="33"/>
        <v>0</v>
      </c>
      <c r="Y47" s="56">
        <v>2</v>
      </c>
      <c r="Z47" s="54">
        <f t="shared" si="34"/>
        <v>2</v>
      </c>
      <c r="AA47" s="55">
        <v>3</v>
      </c>
      <c r="AB47" s="52">
        <f t="shared" si="35"/>
        <v>4</v>
      </c>
      <c r="AC47" s="56">
        <v>12</v>
      </c>
      <c r="AD47" s="54">
        <f t="shared" si="36"/>
        <v>3</v>
      </c>
      <c r="AE47" s="55">
        <v>8</v>
      </c>
      <c r="AF47" s="52">
        <f t="shared" si="37"/>
        <v>3</v>
      </c>
      <c r="AG47" s="56">
        <v>13</v>
      </c>
      <c r="AH47" s="54">
        <f t="shared" si="38"/>
        <v>4</v>
      </c>
      <c r="AI47" s="55">
        <v>18</v>
      </c>
      <c r="AJ47" s="52">
        <f t="shared" si="39"/>
        <v>1</v>
      </c>
      <c r="AK47" s="56">
        <v>4</v>
      </c>
      <c r="AL47" s="54">
        <f t="shared" si="46"/>
        <v>13</v>
      </c>
      <c r="AM47" s="55">
        <v>17</v>
      </c>
      <c r="AN47" s="52">
        <f t="shared" si="47"/>
        <v>3</v>
      </c>
      <c r="AO47" s="56">
        <v>11</v>
      </c>
      <c r="AP47" s="54">
        <f t="shared" si="48"/>
        <v>10</v>
      </c>
      <c r="AQ47" s="57">
        <v>10</v>
      </c>
      <c r="AR47" s="58">
        <f t="shared" si="40"/>
        <v>98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v>15</v>
      </c>
      <c r="BN47" s="62">
        <f t="shared" si="41"/>
        <v>2</v>
      </c>
      <c r="BO47" s="61">
        <f t="shared" si="42"/>
        <v>2</v>
      </c>
    </row>
    <row r="48" spans="1:67" ht="16" thickBot="1">
      <c r="A48" s="50">
        <f t="shared" si="25"/>
        <v>43</v>
      </c>
      <c r="B48" s="71" t="s">
        <v>87</v>
      </c>
      <c r="C48" s="50"/>
      <c r="D48" s="52">
        <f t="shared" si="26"/>
        <v>6</v>
      </c>
      <c r="E48" s="53">
        <v>3</v>
      </c>
      <c r="F48" s="54">
        <f t="shared" si="27"/>
        <v>8</v>
      </c>
      <c r="G48" s="55">
        <v>11</v>
      </c>
      <c r="H48" s="52">
        <f t="shared" si="28"/>
        <v>4</v>
      </c>
      <c r="I48" s="56">
        <v>17</v>
      </c>
      <c r="J48" s="54">
        <f t="shared" si="43"/>
        <v>2</v>
      </c>
      <c r="K48" s="55">
        <v>14</v>
      </c>
      <c r="L48" s="52">
        <f t="shared" si="44"/>
        <v>1</v>
      </c>
      <c r="M48" s="56">
        <v>2</v>
      </c>
      <c r="N48" s="54">
        <f t="shared" si="45"/>
        <v>10</v>
      </c>
      <c r="O48" s="55">
        <v>8</v>
      </c>
      <c r="P48" s="52">
        <f t="shared" si="29"/>
        <v>8</v>
      </c>
      <c r="Q48" s="56">
        <v>7</v>
      </c>
      <c r="R48" s="54">
        <f t="shared" si="30"/>
        <v>14</v>
      </c>
      <c r="S48" s="55">
        <v>20</v>
      </c>
      <c r="T48" s="52">
        <f t="shared" si="31"/>
        <v>4</v>
      </c>
      <c r="U48" s="56">
        <v>13</v>
      </c>
      <c r="V48" s="54">
        <f t="shared" si="32"/>
        <v>1</v>
      </c>
      <c r="W48" s="55">
        <v>6</v>
      </c>
      <c r="X48" s="52">
        <f t="shared" si="33"/>
        <v>1</v>
      </c>
      <c r="Y48" s="56">
        <v>1</v>
      </c>
      <c r="Z48" s="54">
        <f t="shared" si="34"/>
        <v>3</v>
      </c>
      <c r="AA48" s="55">
        <v>4</v>
      </c>
      <c r="AB48" s="52">
        <f t="shared" si="35"/>
        <v>0</v>
      </c>
      <c r="AC48" s="56">
        <v>16</v>
      </c>
      <c r="AD48" s="54">
        <f t="shared" si="36"/>
        <v>2</v>
      </c>
      <c r="AE48" s="55">
        <v>9</v>
      </c>
      <c r="AF48" s="52">
        <f t="shared" si="37"/>
        <v>8</v>
      </c>
      <c r="AG48" s="56">
        <v>18</v>
      </c>
      <c r="AH48" s="54">
        <f t="shared" si="38"/>
        <v>1</v>
      </c>
      <c r="AI48" s="55">
        <v>15</v>
      </c>
      <c r="AJ48" s="52">
        <f t="shared" si="39"/>
        <v>0</v>
      </c>
      <c r="AK48" s="56">
        <v>5</v>
      </c>
      <c r="AL48" s="54">
        <f t="shared" si="46"/>
        <v>15</v>
      </c>
      <c r="AM48" s="55">
        <v>19</v>
      </c>
      <c r="AN48" s="52">
        <f t="shared" si="47"/>
        <v>2</v>
      </c>
      <c r="AO48" s="56">
        <v>10</v>
      </c>
      <c r="AP48" s="54">
        <f t="shared" si="48"/>
        <v>8</v>
      </c>
      <c r="AQ48" s="57">
        <v>12</v>
      </c>
      <c r="AR48" s="58">
        <f t="shared" si="40"/>
        <v>98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ref="BM48:BM82" si="49">COUNTIF(D48:AP48, "0")</f>
        <v>2</v>
      </c>
      <c r="BN48" s="62">
        <f t="shared" si="41"/>
        <v>4</v>
      </c>
      <c r="BO48" s="61">
        <f t="shared" si="42"/>
        <v>3</v>
      </c>
    </row>
    <row r="49" spans="1:67" ht="16" thickBot="1">
      <c r="A49" s="50">
        <f t="shared" si="25"/>
        <v>44</v>
      </c>
      <c r="B49" s="71" t="s">
        <v>183</v>
      </c>
      <c r="C49" s="50"/>
      <c r="D49" s="52">
        <f t="shared" si="26"/>
        <v>5</v>
      </c>
      <c r="E49" s="53">
        <v>4</v>
      </c>
      <c r="F49" s="54">
        <f t="shared" si="27"/>
        <v>5</v>
      </c>
      <c r="G49" s="55">
        <v>14</v>
      </c>
      <c r="H49" s="52">
        <f t="shared" si="28"/>
        <v>7</v>
      </c>
      <c r="I49" s="56">
        <v>20</v>
      </c>
      <c r="J49" s="54">
        <f t="shared" si="43"/>
        <v>7</v>
      </c>
      <c r="K49" s="55">
        <v>19</v>
      </c>
      <c r="L49" s="52">
        <f t="shared" si="44"/>
        <v>0</v>
      </c>
      <c r="M49" s="56">
        <v>3</v>
      </c>
      <c r="N49" s="54">
        <f t="shared" si="45"/>
        <v>6</v>
      </c>
      <c r="O49" s="55">
        <v>12</v>
      </c>
      <c r="P49" s="52">
        <f t="shared" si="29"/>
        <v>8</v>
      </c>
      <c r="Q49" s="56">
        <v>7</v>
      </c>
      <c r="R49" s="54">
        <f t="shared" si="30"/>
        <v>9</v>
      </c>
      <c r="S49" s="55">
        <v>15</v>
      </c>
      <c r="T49" s="52">
        <f t="shared" si="31"/>
        <v>4</v>
      </c>
      <c r="U49" s="56">
        <v>13</v>
      </c>
      <c r="V49" s="54">
        <f t="shared" si="32"/>
        <v>1</v>
      </c>
      <c r="W49" s="55">
        <v>6</v>
      </c>
      <c r="X49" s="52">
        <f t="shared" si="33"/>
        <v>1</v>
      </c>
      <c r="Y49" s="56">
        <v>1</v>
      </c>
      <c r="Z49" s="54">
        <f t="shared" si="34"/>
        <v>1</v>
      </c>
      <c r="AA49" s="55">
        <v>2</v>
      </c>
      <c r="AB49" s="52">
        <f t="shared" si="35"/>
        <v>5</v>
      </c>
      <c r="AC49" s="56">
        <v>11</v>
      </c>
      <c r="AD49" s="54">
        <f t="shared" si="36"/>
        <v>2</v>
      </c>
      <c r="AE49" s="55">
        <v>9</v>
      </c>
      <c r="AF49" s="52">
        <f t="shared" si="37"/>
        <v>2</v>
      </c>
      <c r="AG49" s="56">
        <v>8</v>
      </c>
      <c r="AH49" s="54">
        <f t="shared" si="38"/>
        <v>2</v>
      </c>
      <c r="AI49" s="55">
        <v>16</v>
      </c>
      <c r="AJ49" s="52">
        <f t="shared" si="39"/>
        <v>0</v>
      </c>
      <c r="AK49" s="56">
        <v>5</v>
      </c>
      <c r="AL49" s="54">
        <f t="shared" si="46"/>
        <v>13</v>
      </c>
      <c r="AM49" s="55">
        <v>17</v>
      </c>
      <c r="AN49" s="52">
        <f t="shared" si="47"/>
        <v>10</v>
      </c>
      <c r="AO49" s="56">
        <v>18</v>
      </c>
      <c r="AP49" s="54">
        <f t="shared" si="48"/>
        <v>10</v>
      </c>
      <c r="AQ49" s="57">
        <v>10</v>
      </c>
      <c r="AR49" s="58">
        <f t="shared" si="40"/>
        <v>98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9"/>
        <v>2</v>
      </c>
      <c r="BN49" s="62">
        <f t="shared" si="41"/>
        <v>3</v>
      </c>
      <c r="BO49" s="61">
        <f t="shared" si="42"/>
        <v>3</v>
      </c>
    </row>
    <row r="50" spans="1:67" ht="16" thickBot="1">
      <c r="A50" s="50">
        <f t="shared" si="25"/>
        <v>45</v>
      </c>
      <c r="B50" s="71" t="s">
        <v>136</v>
      </c>
      <c r="C50" s="50"/>
      <c r="D50" s="52">
        <f t="shared" si="26"/>
        <v>2</v>
      </c>
      <c r="E50" s="53">
        <v>7</v>
      </c>
      <c r="F50" s="54">
        <f t="shared" si="27"/>
        <v>7</v>
      </c>
      <c r="G50" s="55">
        <v>12</v>
      </c>
      <c r="H50" s="52">
        <f t="shared" si="28"/>
        <v>4</v>
      </c>
      <c r="I50" s="56">
        <v>17</v>
      </c>
      <c r="J50" s="54">
        <f t="shared" si="43"/>
        <v>6</v>
      </c>
      <c r="K50" s="55">
        <v>18</v>
      </c>
      <c r="L50" s="52">
        <f t="shared" si="44"/>
        <v>1</v>
      </c>
      <c r="M50" s="56">
        <v>2</v>
      </c>
      <c r="N50" s="54">
        <f t="shared" si="45"/>
        <v>3</v>
      </c>
      <c r="O50" s="55">
        <v>15</v>
      </c>
      <c r="P50" s="52">
        <f t="shared" si="29"/>
        <v>9</v>
      </c>
      <c r="Q50" s="56">
        <v>6</v>
      </c>
      <c r="R50" s="54">
        <f t="shared" si="30"/>
        <v>14</v>
      </c>
      <c r="S50" s="55">
        <v>20</v>
      </c>
      <c r="T50" s="52">
        <f t="shared" si="31"/>
        <v>8</v>
      </c>
      <c r="U50" s="56">
        <v>9</v>
      </c>
      <c r="V50" s="54">
        <f t="shared" si="32"/>
        <v>2</v>
      </c>
      <c r="W50" s="55">
        <v>5</v>
      </c>
      <c r="X50" s="52">
        <f t="shared" si="33"/>
        <v>1</v>
      </c>
      <c r="Y50" s="56">
        <v>1</v>
      </c>
      <c r="Z50" s="54">
        <f t="shared" si="34"/>
        <v>3</v>
      </c>
      <c r="AA50" s="55">
        <v>4</v>
      </c>
      <c r="AB50" s="52">
        <f t="shared" si="35"/>
        <v>2</v>
      </c>
      <c r="AC50" s="56">
        <v>14</v>
      </c>
      <c r="AD50" s="54">
        <f t="shared" si="36"/>
        <v>0</v>
      </c>
      <c r="AE50" s="55">
        <v>11</v>
      </c>
      <c r="AF50" s="52">
        <f t="shared" si="37"/>
        <v>1</v>
      </c>
      <c r="AG50" s="56">
        <v>9</v>
      </c>
      <c r="AH50" s="54">
        <f t="shared" si="38"/>
        <v>5</v>
      </c>
      <c r="AI50" s="55">
        <v>19</v>
      </c>
      <c r="AJ50" s="52">
        <f t="shared" si="39"/>
        <v>2</v>
      </c>
      <c r="AK50" s="56">
        <v>3</v>
      </c>
      <c r="AL50" s="54">
        <f t="shared" si="46"/>
        <v>12</v>
      </c>
      <c r="AM50" s="55">
        <v>16</v>
      </c>
      <c r="AN50" s="52">
        <f t="shared" si="47"/>
        <v>4</v>
      </c>
      <c r="AO50" s="56">
        <v>12</v>
      </c>
      <c r="AP50" s="54">
        <f t="shared" si="48"/>
        <v>12</v>
      </c>
      <c r="AQ50" s="57">
        <v>8</v>
      </c>
      <c r="AR50" s="58">
        <f t="shared" si="40"/>
        <v>98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9"/>
        <v>1</v>
      </c>
      <c r="BN50" s="62">
        <f t="shared" si="41"/>
        <v>3</v>
      </c>
      <c r="BO50" s="61">
        <f t="shared" si="42"/>
        <v>4</v>
      </c>
    </row>
    <row r="51" spans="1:67" ht="16" thickBot="1">
      <c r="A51" s="50">
        <f t="shared" si="25"/>
        <v>46</v>
      </c>
      <c r="B51" s="63" t="s">
        <v>159</v>
      </c>
      <c r="C51" s="50"/>
      <c r="D51" s="52">
        <f t="shared" si="26"/>
        <v>3</v>
      </c>
      <c r="E51" s="53">
        <v>6</v>
      </c>
      <c r="F51" s="54">
        <f t="shared" si="27"/>
        <v>3</v>
      </c>
      <c r="G51" s="55">
        <v>16</v>
      </c>
      <c r="H51" s="52">
        <f t="shared" si="28"/>
        <v>2</v>
      </c>
      <c r="I51" s="56">
        <v>15</v>
      </c>
      <c r="J51" s="54">
        <f t="shared" si="43"/>
        <v>6</v>
      </c>
      <c r="K51" s="55">
        <v>18</v>
      </c>
      <c r="L51" s="52">
        <f t="shared" si="44"/>
        <v>1</v>
      </c>
      <c r="M51" s="56">
        <v>2</v>
      </c>
      <c r="N51" s="54">
        <f t="shared" si="45"/>
        <v>5</v>
      </c>
      <c r="O51" s="55">
        <v>13</v>
      </c>
      <c r="P51" s="52">
        <f t="shared" si="29"/>
        <v>8</v>
      </c>
      <c r="Q51" s="56">
        <v>7</v>
      </c>
      <c r="R51" s="54">
        <f t="shared" si="30"/>
        <v>14</v>
      </c>
      <c r="S51" s="55">
        <v>20</v>
      </c>
      <c r="T51" s="52">
        <f t="shared" si="31"/>
        <v>8</v>
      </c>
      <c r="U51" s="56">
        <v>9</v>
      </c>
      <c r="V51" s="54">
        <f t="shared" si="32"/>
        <v>3</v>
      </c>
      <c r="W51" s="55">
        <v>4</v>
      </c>
      <c r="X51" s="52">
        <f t="shared" si="33"/>
        <v>1</v>
      </c>
      <c r="Y51" s="56">
        <v>1</v>
      </c>
      <c r="Z51" s="54">
        <f t="shared" si="34"/>
        <v>2</v>
      </c>
      <c r="AA51" s="55">
        <v>3</v>
      </c>
      <c r="AB51" s="52">
        <f t="shared" si="35"/>
        <v>4</v>
      </c>
      <c r="AC51" s="56">
        <v>12</v>
      </c>
      <c r="AD51" s="54">
        <f t="shared" si="36"/>
        <v>3</v>
      </c>
      <c r="AE51" s="55">
        <v>8</v>
      </c>
      <c r="AF51" s="52">
        <f t="shared" si="37"/>
        <v>1</v>
      </c>
      <c r="AG51" s="56">
        <v>11</v>
      </c>
      <c r="AH51" s="54">
        <f t="shared" si="38"/>
        <v>3</v>
      </c>
      <c r="AI51" s="55">
        <v>17</v>
      </c>
      <c r="AJ51" s="52">
        <f t="shared" si="39"/>
        <v>0</v>
      </c>
      <c r="AK51" s="56">
        <v>5</v>
      </c>
      <c r="AL51" s="54">
        <f t="shared" si="46"/>
        <v>15</v>
      </c>
      <c r="AM51" s="55">
        <v>19</v>
      </c>
      <c r="AN51" s="52">
        <f t="shared" si="47"/>
        <v>6</v>
      </c>
      <c r="AO51" s="56">
        <v>14</v>
      </c>
      <c r="AP51" s="54">
        <f t="shared" si="48"/>
        <v>10</v>
      </c>
      <c r="AQ51" s="57">
        <v>10</v>
      </c>
      <c r="AR51" s="58">
        <f t="shared" si="40"/>
        <v>98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9"/>
        <v>1</v>
      </c>
      <c r="BN51" s="62">
        <f t="shared" si="41"/>
        <v>3</v>
      </c>
      <c r="BO51" s="61">
        <f t="shared" si="42"/>
        <v>2</v>
      </c>
    </row>
    <row r="52" spans="1:67" ht="16" thickBot="1">
      <c r="A52" s="50">
        <f t="shared" si="25"/>
        <v>47</v>
      </c>
      <c r="B52" s="63" t="s">
        <v>163</v>
      </c>
      <c r="C52" s="50"/>
      <c r="D52" s="52">
        <f t="shared" si="26"/>
        <v>6</v>
      </c>
      <c r="E52" s="53">
        <v>3</v>
      </c>
      <c r="F52" s="54">
        <f t="shared" si="27"/>
        <v>6</v>
      </c>
      <c r="G52" s="55">
        <v>13</v>
      </c>
      <c r="H52" s="52">
        <f t="shared" si="28"/>
        <v>3</v>
      </c>
      <c r="I52" s="56">
        <v>16</v>
      </c>
      <c r="J52" s="54">
        <f t="shared" si="43"/>
        <v>7</v>
      </c>
      <c r="K52" s="55">
        <v>19</v>
      </c>
      <c r="L52" s="52">
        <f t="shared" si="44"/>
        <v>1</v>
      </c>
      <c r="M52" s="56">
        <v>2</v>
      </c>
      <c r="N52" s="54">
        <f t="shared" si="45"/>
        <v>3</v>
      </c>
      <c r="O52" s="55">
        <v>15</v>
      </c>
      <c r="P52" s="52">
        <f t="shared" si="29"/>
        <v>6</v>
      </c>
      <c r="Q52" s="56">
        <v>9</v>
      </c>
      <c r="R52" s="54">
        <f t="shared" si="30"/>
        <v>14</v>
      </c>
      <c r="S52" s="55">
        <v>20</v>
      </c>
      <c r="T52" s="52">
        <f t="shared" si="31"/>
        <v>3</v>
      </c>
      <c r="U52" s="56">
        <v>14</v>
      </c>
      <c r="V52" s="54">
        <f t="shared" si="32"/>
        <v>2</v>
      </c>
      <c r="W52" s="55">
        <v>5</v>
      </c>
      <c r="X52" s="52">
        <f t="shared" si="33"/>
        <v>1</v>
      </c>
      <c r="Y52" s="56">
        <v>1</v>
      </c>
      <c r="Z52" s="54">
        <f t="shared" si="34"/>
        <v>5</v>
      </c>
      <c r="AA52" s="55">
        <v>6</v>
      </c>
      <c r="AB52" s="52">
        <f t="shared" si="35"/>
        <v>4</v>
      </c>
      <c r="AC52" s="56">
        <v>12</v>
      </c>
      <c r="AD52" s="54">
        <f t="shared" si="36"/>
        <v>3</v>
      </c>
      <c r="AE52" s="55">
        <v>8</v>
      </c>
      <c r="AF52" s="52">
        <f t="shared" si="37"/>
        <v>0</v>
      </c>
      <c r="AG52" s="56">
        <v>10</v>
      </c>
      <c r="AH52" s="54">
        <f t="shared" si="38"/>
        <v>3</v>
      </c>
      <c r="AI52" s="55">
        <v>17</v>
      </c>
      <c r="AJ52" s="52">
        <f t="shared" si="39"/>
        <v>1</v>
      </c>
      <c r="AK52" s="56">
        <v>4</v>
      </c>
      <c r="AL52" s="54">
        <f t="shared" si="46"/>
        <v>14</v>
      </c>
      <c r="AM52" s="55">
        <v>18</v>
      </c>
      <c r="AN52" s="52">
        <f t="shared" si="47"/>
        <v>3</v>
      </c>
      <c r="AO52" s="56">
        <v>11</v>
      </c>
      <c r="AP52" s="54">
        <f t="shared" si="48"/>
        <v>13</v>
      </c>
      <c r="AQ52" s="57">
        <v>7</v>
      </c>
      <c r="AR52" s="58">
        <f t="shared" si="40"/>
        <v>98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9"/>
        <v>1</v>
      </c>
      <c r="BN52" s="62">
        <f t="shared" si="41"/>
        <v>3</v>
      </c>
      <c r="BO52" s="61">
        <f t="shared" si="42"/>
        <v>1</v>
      </c>
    </row>
    <row r="53" spans="1:67" ht="16" thickBot="1">
      <c r="A53" s="50">
        <f t="shared" si="25"/>
        <v>48</v>
      </c>
      <c r="B53" s="71" t="s">
        <v>47</v>
      </c>
      <c r="C53" s="50"/>
      <c r="D53" s="52">
        <f t="shared" si="26"/>
        <v>3</v>
      </c>
      <c r="E53" s="53">
        <v>6</v>
      </c>
      <c r="F53" s="54">
        <f t="shared" si="27"/>
        <v>1</v>
      </c>
      <c r="G53" s="55">
        <v>18</v>
      </c>
      <c r="H53" s="52">
        <f t="shared" si="28"/>
        <v>4</v>
      </c>
      <c r="I53" s="56">
        <v>17</v>
      </c>
      <c r="J53" s="54">
        <f t="shared" si="43"/>
        <v>7</v>
      </c>
      <c r="K53" s="55">
        <v>19</v>
      </c>
      <c r="L53" s="52">
        <f t="shared" si="44"/>
        <v>0</v>
      </c>
      <c r="M53" s="56">
        <v>3</v>
      </c>
      <c r="N53" s="54">
        <f t="shared" si="45"/>
        <v>6</v>
      </c>
      <c r="O53" s="55">
        <v>12</v>
      </c>
      <c r="P53" s="52">
        <f t="shared" si="29"/>
        <v>9</v>
      </c>
      <c r="Q53" s="56">
        <v>6</v>
      </c>
      <c r="R53" s="54">
        <f t="shared" si="30"/>
        <v>14</v>
      </c>
      <c r="S53" s="55">
        <v>20</v>
      </c>
      <c r="T53" s="52">
        <f t="shared" si="31"/>
        <v>10</v>
      </c>
      <c r="U53" s="56">
        <v>7</v>
      </c>
      <c r="V53" s="54">
        <f t="shared" si="32"/>
        <v>5</v>
      </c>
      <c r="W53" s="55">
        <v>2</v>
      </c>
      <c r="X53" s="52">
        <f t="shared" si="33"/>
        <v>1</v>
      </c>
      <c r="Y53" s="56">
        <v>1</v>
      </c>
      <c r="Z53" s="54">
        <f t="shared" si="34"/>
        <v>4</v>
      </c>
      <c r="AA53" s="55">
        <v>5</v>
      </c>
      <c r="AB53" s="52">
        <f t="shared" si="35"/>
        <v>0</v>
      </c>
      <c r="AC53" s="56">
        <v>16</v>
      </c>
      <c r="AD53" s="54">
        <f t="shared" si="36"/>
        <v>3</v>
      </c>
      <c r="AE53" s="55">
        <v>8</v>
      </c>
      <c r="AF53" s="52">
        <f t="shared" si="37"/>
        <v>1</v>
      </c>
      <c r="AG53" s="56">
        <v>9</v>
      </c>
      <c r="AH53" s="54">
        <f t="shared" si="38"/>
        <v>4</v>
      </c>
      <c r="AI53" s="55">
        <v>10</v>
      </c>
      <c r="AJ53" s="52">
        <f t="shared" si="39"/>
        <v>1</v>
      </c>
      <c r="AK53" s="56">
        <v>4</v>
      </c>
      <c r="AL53" s="54">
        <f t="shared" si="46"/>
        <v>11</v>
      </c>
      <c r="AM53" s="55">
        <v>15</v>
      </c>
      <c r="AN53" s="52">
        <f t="shared" si="47"/>
        <v>6</v>
      </c>
      <c r="AO53" s="56">
        <v>14</v>
      </c>
      <c r="AP53" s="54">
        <f t="shared" si="48"/>
        <v>9</v>
      </c>
      <c r="AQ53" s="57">
        <v>11</v>
      </c>
      <c r="AR53" s="58">
        <f t="shared" si="40"/>
        <v>99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9"/>
        <v>2</v>
      </c>
      <c r="BN53" s="62">
        <f t="shared" si="41"/>
        <v>4</v>
      </c>
      <c r="BO53" s="61">
        <f t="shared" si="42"/>
        <v>0</v>
      </c>
    </row>
    <row r="54" spans="1:67" ht="16" thickBot="1">
      <c r="A54" s="50">
        <f t="shared" si="25"/>
        <v>49</v>
      </c>
      <c r="B54" s="71" t="s">
        <v>161</v>
      </c>
      <c r="C54" s="50"/>
      <c r="D54" s="52">
        <f t="shared" si="26"/>
        <v>5</v>
      </c>
      <c r="E54" s="53">
        <v>4</v>
      </c>
      <c r="F54" s="54">
        <f t="shared" si="27"/>
        <v>10</v>
      </c>
      <c r="G54" s="55">
        <v>9</v>
      </c>
      <c r="H54" s="52">
        <f t="shared" si="28"/>
        <v>6</v>
      </c>
      <c r="I54" s="56">
        <v>19</v>
      </c>
      <c r="J54" s="54">
        <f t="shared" si="43"/>
        <v>2</v>
      </c>
      <c r="K54" s="55">
        <v>14</v>
      </c>
      <c r="L54" s="52">
        <f t="shared" si="44"/>
        <v>1</v>
      </c>
      <c r="M54" s="56">
        <v>2</v>
      </c>
      <c r="N54" s="54">
        <f t="shared" si="45"/>
        <v>1</v>
      </c>
      <c r="O54" s="55">
        <v>17</v>
      </c>
      <c r="P54" s="52">
        <f t="shared" si="29"/>
        <v>9</v>
      </c>
      <c r="Q54" s="56">
        <v>6</v>
      </c>
      <c r="R54" s="54">
        <f t="shared" si="30"/>
        <v>14</v>
      </c>
      <c r="S54" s="55">
        <v>20</v>
      </c>
      <c r="T54" s="52">
        <f t="shared" si="31"/>
        <v>9</v>
      </c>
      <c r="U54" s="56">
        <v>8</v>
      </c>
      <c r="V54" s="54">
        <f t="shared" si="32"/>
        <v>2</v>
      </c>
      <c r="W54" s="55">
        <v>5</v>
      </c>
      <c r="X54" s="52">
        <f t="shared" si="33"/>
        <v>1</v>
      </c>
      <c r="Y54" s="56">
        <v>3</v>
      </c>
      <c r="Z54" s="54">
        <f t="shared" si="34"/>
        <v>0</v>
      </c>
      <c r="AA54" s="55">
        <v>1</v>
      </c>
      <c r="AB54" s="52">
        <f t="shared" si="35"/>
        <v>3</v>
      </c>
      <c r="AC54" s="56">
        <v>13</v>
      </c>
      <c r="AD54" s="54">
        <f t="shared" si="36"/>
        <v>1</v>
      </c>
      <c r="AE54" s="55">
        <v>12</v>
      </c>
      <c r="AF54" s="52">
        <f t="shared" si="37"/>
        <v>5</v>
      </c>
      <c r="AG54" s="56">
        <v>15</v>
      </c>
      <c r="AH54" s="54">
        <f t="shared" si="38"/>
        <v>2</v>
      </c>
      <c r="AI54" s="55">
        <v>16</v>
      </c>
      <c r="AJ54" s="52">
        <f t="shared" si="39"/>
        <v>2</v>
      </c>
      <c r="AK54" s="56">
        <v>7</v>
      </c>
      <c r="AL54" s="54">
        <f t="shared" si="46"/>
        <v>7</v>
      </c>
      <c r="AM54" s="55">
        <v>11</v>
      </c>
      <c r="AN54" s="52">
        <f t="shared" si="47"/>
        <v>9</v>
      </c>
      <c r="AO54" s="56">
        <v>17</v>
      </c>
      <c r="AP54" s="54">
        <f t="shared" si="48"/>
        <v>10</v>
      </c>
      <c r="AQ54" s="57">
        <v>10</v>
      </c>
      <c r="AR54" s="58">
        <f t="shared" si="40"/>
        <v>99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9"/>
        <v>1</v>
      </c>
      <c r="BN54" s="62">
        <f t="shared" si="41"/>
        <v>4</v>
      </c>
      <c r="BO54" s="61">
        <f t="shared" si="42"/>
        <v>4</v>
      </c>
    </row>
    <row r="55" spans="1:67" ht="16" thickBot="1">
      <c r="A55" s="50">
        <f t="shared" si="25"/>
        <v>50</v>
      </c>
      <c r="B55" s="71" t="s">
        <v>82</v>
      </c>
      <c r="C55" s="50"/>
      <c r="D55" s="52">
        <f t="shared" si="26"/>
        <v>5</v>
      </c>
      <c r="E55" s="53">
        <v>4</v>
      </c>
      <c r="F55" s="54">
        <f t="shared" si="27"/>
        <v>11</v>
      </c>
      <c r="G55" s="55">
        <v>8</v>
      </c>
      <c r="H55" s="52">
        <f t="shared" si="28"/>
        <v>6</v>
      </c>
      <c r="I55" s="56">
        <v>19</v>
      </c>
      <c r="J55" s="54">
        <f t="shared" si="43"/>
        <v>5</v>
      </c>
      <c r="K55" s="55">
        <v>17</v>
      </c>
      <c r="L55" s="52">
        <f t="shared" si="44"/>
        <v>1</v>
      </c>
      <c r="M55" s="56">
        <v>2</v>
      </c>
      <c r="N55" s="54">
        <f t="shared" si="45"/>
        <v>3</v>
      </c>
      <c r="O55" s="55">
        <v>15</v>
      </c>
      <c r="P55" s="52">
        <f t="shared" si="29"/>
        <v>8</v>
      </c>
      <c r="Q55" s="56">
        <v>7</v>
      </c>
      <c r="R55" s="54">
        <f t="shared" si="30"/>
        <v>14</v>
      </c>
      <c r="S55" s="55">
        <v>20</v>
      </c>
      <c r="T55" s="52">
        <f t="shared" si="31"/>
        <v>8</v>
      </c>
      <c r="U55" s="56">
        <v>9</v>
      </c>
      <c r="V55" s="54">
        <f t="shared" si="32"/>
        <v>2</v>
      </c>
      <c r="W55" s="55">
        <v>5</v>
      </c>
      <c r="X55" s="52">
        <f t="shared" si="33"/>
        <v>1</v>
      </c>
      <c r="Y55" s="56">
        <v>1</v>
      </c>
      <c r="Z55" s="54">
        <f t="shared" si="34"/>
        <v>2</v>
      </c>
      <c r="AA55" s="55">
        <v>3</v>
      </c>
      <c r="AB55" s="52">
        <f t="shared" si="35"/>
        <v>0</v>
      </c>
      <c r="AC55" s="56">
        <v>16</v>
      </c>
      <c r="AD55" s="54">
        <f t="shared" si="36"/>
        <v>1</v>
      </c>
      <c r="AE55" s="55">
        <v>10</v>
      </c>
      <c r="AF55" s="52">
        <f t="shared" si="37"/>
        <v>4</v>
      </c>
      <c r="AG55" s="56">
        <v>14</v>
      </c>
      <c r="AH55" s="54">
        <f t="shared" si="38"/>
        <v>1</v>
      </c>
      <c r="AI55" s="55">
        <v>13</v>
      </c>
      <c r="AJ55" s="52">
        <f t="shared" si="39"/>
        <v>1</v>
      </c>
      <c r="AK55" s="56">
        <v>6</v>
      </c>
      <c r="AL55" s="54">
        <f t="shared" si="46"/>
        <v>14</v>
      </c>
      <c r="AM55" s="55">
        <v>18</v>
      </c>
      <c r="AN55" s="52">
        <f t="shared" si="47"/>
        <v>4</v>
      </c>
      <c r="AO55" s="56">
        <v>12</v>
      </c>
      <c r="AP55" s="54">
        <f t="shared" si="48"/>
        <v>9</v>
      </c>
      <c r="AQ55" s="57">
        <v>11</v>
      </c>
      <c r="AR55" s="58">
        <f t="shared" si="40"/>
        <v>100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9"/>
        <v>1</v>
      </c>
      <c r="BN55" s="62">
        <f t="shared" si="41"/>
        <v>5</v>
      </c>
      <c r="BO55" s="61">
        <f t="shared" si="42"/>
        <v>2</v>
      </c>
    </row>
    <row r="56" spans="1:67" ht="16" thickBot="1">
      <c r="A56" s="50">
        <f t="shared" si="25"/>
        <v>51</v>
      </c>
      <c r="B56" s="71" t="s">
        <v>160</v>
      </c>
      <c r="C56" s="50"/>
      <c r="D56" s="52">
        <f t="shared" si="26"/>
        <v>5</v>
      </c>
      <c r="E56" s="53">
        <v>4</v>
      </c>
      <c r="F56" s="54">
        <f t="shared" si="27"/>
        <v>6</v>
      </c>
      <c r="G56" s="55">
        <v>13</v>
      </c>
      <c r="H56" s="52">
        <f t="shared" si="28"/>
        <v>4</v>
      </c>
      <c r="I56" s="56">
        <v>17</v>
      </c>
      <c r="J56" s="54">
        <f t="shared" si="43"/>
        <v>4</v>
      </c>
      <c r="K56" s="55">
        <v>16</v>
      </c>
      <c r="L56" s="52">
        <f t="shared" si="44"/>
        <v>2</v>
      </c>
      <c r="M56" s="56">
        <v>5</v>
      </c>
      <c r="N56" s="54">
        <f t="shared" si="45"/>
        <v>6</v>
      </c>
      <c r="O56" s="55">
        <v>12</v>
      </c>
      <c r="P56" s="52">
        <f t="shared" si="29"/>
        <v>8</v>
      </c>
      <c r="Q56" s="56">
        <v>7</v>
      </c>
      <c r="R56" s="54">
        <f t="shared" si="30"/>
        <v>14</v>
      </c>
      <c r="S56" s="55">
        <v>20</v>
      </c>
      <c r="T56" s="52">
        <f t="shared" si="31"/>
        <v>9</v>
      </c>
      <c r="U56" s="56">
        <v>8</v>
      </c>
      <c r="V56" s="54">
        <f t="shared" si="32"/>
        <v>15</v>
      </c>
      <c r="W56" s="55">
        <v>22</v>
      </c>
      <c r="X56" s="52">
        <f t="shared" si="33"/>
        <v>1</v>
      </c>
      <c r="Y56" s="56">
        <v>1</v>
      </c>
      <c r="Z56" s="54">
        <f t="shared" si="34"/>
        <v>2</v>
      </c>
      <c r="AA56" s="55">
        <v>3</v>
      </c>
      <c r="AB56" s="52">
        <f t="shared" si="35"/>
        <v>1</v>
      </c>
      <c r="AC56" s="56">
        <v>15</v>
      </c>
      <c r="AD56" s="54">
        <f t="shared" si="36"/>
        <v>2</v>
      </c>
      <c r="AE56" s="55">
        <v>9</v>
      </c>
      <c r="AF56" s="52">
        <f t="shared" si="37"/>
        <v>0</v>
      </c>
      <c r="AG56" s="56">
        <v>10</v>
      </c>
      <c r="AH56" s="54">
        <f t="shared" si="38"/>
        <v>5</v>
      </c>
      <c r="AI56" s="55">
        <v>19</v>
      </c>
      <c r="AJ56" s="52">
        <f t="shared" si="39"/>
        <v>1</v>
      </c>
      <c r="AK56" s="56">
        <v>6</v>
      </c>
      <c r="AL56" s="54">
        <f t="shared" si="46"/>
        <v>10</v>
      </c>
      <c r="AM56" s="55">
        <v>14</v>
      </c>
      <c r="AN56" s="52">
        <f t="shared" si="47"/>
        <v>3</v>
      </c>
      <c r="AO56" s="56">
        <v>11</v>
      </c>
      <c r="AP56" s="54">
        <f t="shared" si="48"/>
        <v>2</v>
      </c>
      <c r="AQ56" s="57">
        <v>18</v>
      </c>
      <c r="AR56" s="58">
        <f t="shared" si="40"/>
        <v>100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9"/>
        <v>1</v>
      </c>
      <c r="BN56" s="62">
        <f t="shared" si="41"/>
        <v>3</v>
      </c>
      <c r="BO56" s="61">
        <f t="shared" si="42"/>
        <v>3</v>
      </c>
    </row>
    <row r="57" spans="1:67" ht="16" thickBot="1">
      <c r="A57" s="50">
        <f t="shared" si="25"/>
        <v>52</v>
      </c>
      <c r="B57" s="71" t="s">
        <v>102</v>
      </c>
      <c r="C57" s="50"/>
      <c r="D57" s="52">
        <f t="shared" si="26"/>
        <v>5</v>
      </c>
      <c r="E57" s="53">
        <v>4</v>
      </c>
      <c r="F57" s="54">
        <f t="shared" si="27"/>
        <v>5</v>
      </c>
      <c r="G57" s="55">
        <v>14</v>
      </c>
      <c r="H57" s="52">
        <f t="shared" si="28"/>
        <v>3</v>
      </c>
      <c r="I57" s="56">
        <v>16</v>
      </c>
      <c r="J57" s="54">
        <f t="shared" si="43"/>
        <v>5</v>
      </c>
      <c r="K57" s="55">
        <v>17</v>
      </c>
      <c r="L57" s="52">
        <f t="shared" si="44"/>
        <v>0</v>
      </c>
      <c r="M57" s="56">
        <v>3</v>
      </c>
      <c r="N57" s="54">
        <f t="shared" si="45"/>
        <v>9</v>
      </c>
      <c r="O57" s="55">
        <v>9</v>
      </c>
      <c r="P57" s="52">
        <f t="shared" si="29"/>
        <v>7</v>
      </c>
      <c r="Q57" s="56">
        <v>8</v>
      </c>
      <c r="R57" s="54">
        <f t="shared" si="30"/>
        <v>14</v>
      </c>
      <c r="S57" s="55">
        <v>20</v>
      </c>
      <c r="T57" s="52">
        <f t="shared" si="31"/>
        <v>7</v>
      </c>
      <c r="U57" s="56">
        <v>10</v>
      </c>
      <c r="V57" s="54">
        <f t="shared" si="32"/>
        <v>1</v>
      </c>
      <c r="W57" s="55">
        <v>6</v>
      </c>
      <c r="X57" s="52">
        <f t="shared" si="33"/>
        <v>1</v>
      </c>
      <c r="Y57" s="56">
        <v>1</v>
      </c>
      <c r="Z57" s="54">
        <f t="shared" si="34"/>
        <v>1</v>
      </c>
      <c r="AA57" s="55">
        <v>2</v>
      </c>
      <c r="AB57" s="52">
        <f t="shared" si="35"/>
        <v>3</v>
      </c>
      <c r="AC57" s="56">
        <v>13</v>
      </c>
      <c r="AD57" s="54">
        <f t="shared" si="36"/>
        <v>0</v>
      </c>
      <c r="AE57" s="55">
        <v>11</v>
      </c>
      <c r="AF57" s="52">
        <f t="shared" si="37"/>
        <v>2</v>
      </c>
      <c r="AG57" s="56">
        <v>12</v>
      </c>
      <c r="AH57" s="54">
        <f t="shared" si="38"/>
        <v>1</v>
      </c>
      <c r="AI57" s="55">
        <v>15</v>
      </c>
      <c r="AJ57" s="52">
        <f t="shared" si="39"/>
        <v>0</v>
      </c>
      <c r="AK57" s="56">
        <v>5</v>
      </c>
      <c r="AL57" s="54">
        <f t="shared" si="46"/>
        <v>14</v>
      </c>
      <c r="AM57" s="55">
        <v>18</v>
      </c>
      <c r="AN57" s="52">
        <f t="shared" si="47"/>
        <v>11</v>
      </c>
      <c r="AO57" s="56">
        <v>19</v>
      </c>
      <c r="AP57" s="54">
        <f t="shared" si="48"/>
        <v>13</v>
      </c>
      <c r="AQ57" s="57">
        <v>7</v>
      </c>
      <c r="AR57" s="58">
        <f t="shared" si="40"/>
        <v>102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9"/>
        <v>3</v>
      </c>
      <c r="BN57" s="62">
        <f t="shared" si="41"/>
        <v>4</v>
      </c>
      <c r="BO57" s="61">
        <f t="shared" si="42"/>
        <v>1</v>
      </c>
    </row>
    <row r="58" spans="1:67" ht="16" thickBot="1">
      <c r="A58" s="50">
        <f t="shared" si="25"/>
        <v>53</v>
      </c>
      <c r="B58" s="71" t="s">
        <v>187</v>
      </c>
      <c r="C58" s="50"/>
      <c r="D58" s="52">
        <f t="shared" si="26"/>
        <v>5</v>
      </c>
      <c r="E58" s="53">
        <v>4</v>
      </c>
      <c r="F58" s="54">
        <f t="shared" si="27"/>
        <v>10</v>
      </c>
      <c r="G58" s="55">
        <v>9</v>
      </c>
      <c r="H58" s="52">
        <f t="shared" si="28"/>
        <v>4</v>
      </c>
      <c r="I58" s="56">
        <v>17</v>
      </c>
      <c r="J58" s="54">
        <f t="shared" si="43"/>
        <v>4</v>
      </c>
      <c r="K58" s="55">
        <v>16</v>
      </c>
      <c r="L58" s="52">
        <f t="shared" si="44"/>
        <v>2</v>
      </c>
      <c r="M58" s="56">
        <v>5</v>
      </c>
      <c r="N58" s="54">
        <f t="shared" si="45"/>
        <v>10</v>
      </c>
      <c r="O58" s="55">
        <v>8</v>
      </c>
      <c r="P58" s="52">
        <f t="shared" si="29"/>
        <v>8</v>
      </c>
      <c r="Q58" s="56">
        <v>7</v>
      </c>
      <c r="R58" s="54">
        <f t="shared" si="30"/>
        <v>14</v>
      </c>
      <c r="S58" s="55">
        <v>20</v>
      </c>
      <c r="T58" s="52">
        <f t="shared" si="31"/>
        <v>1</v>
      </c>
      <c r="U58" s="56">
        <v>18</v>
      </c>
      <c r="V58" s="54">
        <f t="shared" si="32"/>
        <v>1</v>
      </c>
      <c r="W58" s="55">
        <v>6</v>
      </c>
      <c r="X58" s="52">
        <f t="shared" si="33"/>
        <v>0</v>
      </c>
      <c r="Y58" s="56">
        <v>2</v>
      </c>
      <c r="Z58" s="54">
        <f t="shared" si="34"/>
        <v>2</v>
      </c>
      <c r="AA58" s="55">
        <v>3</v>
      </c>
      <c r="AB58" s="52">
        <f t="shared" si="35"/>
        <v>4</v>
      </c>
      <c r="AC58" s="56">
        <v>12</v>
      </c>
      <c r="AD58" s="54">
        <f t="shared" si="36"/>
        <v>3</v>
      </c>
      <c r="AE58" s="55">
        <v>14</v>
      </c>
      <c r="AF58" s="52">
        <f t="shared" si="37"/>
        <v>0</v>
      </c>
      <c r="AG58" s="56">
        <v>10</v>
      </c>
      <c r="AH58" s="54">
        <f t="shared" si="38"/>
        <v>5</v>
      </c>
      <c r="AI58" s="55">
        <v>19</v>
      </c>
      <c r="AJ58" s="52">
        <f t="shared" si="39"/>
        <v>4</v>
      </c>
      <c r="AK58" s="56">
        <v>1</v>
      </c>
      <c r="AL58" s="54">
        <f t="shared" si="46"/>
        <v>11</v>
      </c>
      <c r="AM58" s="55">
        <v>15</v>
      </c>
      <c r="AN58" s="52">
        <f t="shared" si="47"/>
        <v>5</v>
      </c>
      <c r="AO58" s="56">
        <v>13</v>
      </c>
      <c r="AP58" s="54">
        <f t="shared" si="48"/>
        <v>9</v>
      </c>
      <c r="AQ58" s="57">
        <v>11</v>
      </c>
      <c r="AR58" s="58">
        <f t="shared" si="40"/>
        <v>102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9"/>
        <v>2</v>
      </c>
      <c r="BN58" s="62">
        <f t="shared" si="41"/>
        <v>2</v>
      </c>
      <c r="BO58" s="61">
        <f t="shared" si="42"/>
        <v>2</v>
      </c>
    </row>
    <row r="59" spans="1:67" ht="16" thickBot="1">
      <c r="A59" s="50">
        <f t="shared" si="25"/>
        <v>54</v>
      </c>
      <c r="B59" s="71" t="s">
        <v>166</v>
      </c>
      <c r="C59" s="50"/>
      <c r="D59" s="52">
        <f t="shared" si="26"/>
        <v>6</v>
      </c>
      <c r="E59" s="53">
        <v>3</v>
      </c>
      <c r="F59" s="54">
        <f t="shared" si="27"/>
        <v>5</v>
      </c>
      <c r="G59" s="55">
        <v>14</v>
      </c>
      <c r="H59" s="52">
        <f t="shared" si="28"/>
        <v>6</v>
      </c>
      <c r="I59" s="56">
        <v>19</v>
      </c>
      <c r="J59" s="54">
        <f t="shared" si="43"/>
        <v>5</v>
      </c>
      <c r="K59" s="55">
        <v>17</v>
      </c>
      <c r="L59" s="52">
        <f t="shared" si="44"/>
        <v>1</v>
      </c>
      <c r="M59" s="56">
        <v>4</v>
      </c>
      <c r="N59" s="54">
        <f t="shared" si="45"/>
        <v>5</v>
      </c>
      <c r="O59" s="55">
        <v>13</v>
      </c>
      <c r="P59" s="52">
        <f t="shared" si="29"/>
        <v>8</v>
      </c>
      <c r="Q59" s="56">
        <v>7</v>
      </c>
      <c r="R59" s="54">
        <f t="shared" si="30"/>
        <v>14</v>
      </c>
      <c r="S59" s="55">
        <v>20</v>
      </c>
      <c r="T59" s="52">
        <f t="shared" si="31"/>
        <v>6</v>
      </c>
      <c r="U59" s="56">
        <v>11</v>
      </c>
      <c r="V59" s="54">
        <f t="shared" si="32"/>
        <v>1</v>
      </c>
      <c r="W59" s="55">
        <v>6</v>
      </c>
      <c r="X59" s="52">
        <f t="shared" si="33"/>
        <v>1</v>
      </c>
      <c r="Y59" s="56">
        <v>1</v>
      </c>
      <c r="Z59" s="54">
        <f t="shared" si="34"/>
        <v>1</v>
      </c>
      <c r="AA59" s="55">
        <v>2</v>
      </c>
      <c r="AB59" s="52">
        <f t="shared" si="35"/>
        <v>6</v>
      </c>
      <c r="AC59" s="56">
        <v>10</v>
      </c>
      <c r="AD59" s="54">
        <f t="shared" si="36"/>
        <v>4</v>
      </c>
      <c r="AE59" s="55">
        <v>15</v>
      </c>
      <c r="AF59" s="52">
        <f t="shared" si="37"/>
        <v>1</v>
      </c>
      <c r="AG59" s="56">
        <v>9</v>
      </c>
      <c r="AH59" s="54">
        <f t="shared" si="38"/>
        <v>4</v>
      </c>
      <c r="AI59" s="55">
        <v>18</v>
      </c>
      <c r="AJ59" s="52">
        <f t="shared" si="39"/>
        <v>0</v>
      </c>
      <c r="AK59" s="56">
        <v>5</v>
      </c>
      <c r="AL59" s="54">
        <f t="shared" si="46"/>
        <v>12</v>
      </c>
      <c r="AM59" s="55">
        <v>16</v>
      </c>
      <c r="AN59" s="52">
        <f t="shared" si="47"/>
        <v>4</v>
      </c>
      <c r="AO59" s="56">
        <v>12</v>
      </c>
      <c r="AP59" s="54">
        <f t="shared" si="48"/>
        <v>12</v>
      </c>
      <c r="AQ59" s="57">
        <v>8</v>
      </c>
      <c r="AR59" s="58">
        <f t="shared" si="40"/>
        <v>102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9"/>
        <v>1</v>
      </c>
      <c r="BN59" s="62">
        <f t="shared" si="41"/>
        <v>5</v>
      </c>
      <c r="BO59" s="61">
        <f t="shared" si="42"/>
        <v>0</v>
      </c>
    </row>
    <row r="60" spans="1:67" ht="16" thickBot="1">
      <c r="A60" s="50">
        <f t="shared" si="25"/>
        <v>55</v>
      </c>
      <c r="B60" s="71" t="s">
        <v>38</v>
      </c>
      <c r="C60" s="50"/>
      <c r="D60" s="52">
        <f t="shared" si="26"/>
        <v>7</v>
      </c>
      <c r="E60" s="53">
        <v>2</v>
      </c>
      <c r="F60" s="54">
        <f t="shared" si="27"/>
        <v>5</v>
      </c>
      <c r="G60" s="55">
        <v>14</v>
      </c>
      <c r="H60" s="52">
        <f t="shared" si="28"/>
        <v>5</v>
      </c>
      <c r="I60" s="56">
        <v>18</v>
      </c>
      <c r="J60" s="54">
        <f t="shared" si="43"/>
        <v>7</v>
      </c>
      <c r="K60" s="55">
        <v>19</v>
      </c>
      <c r="L60" s="52">
        <f t="shared" si="44"/>
        <v>1</v>
      </c>
      <c r="M60" s="56">
        <v>4</v>
      </c>
      <c r="N60" s="54">
        <f t="shared" si="45"/>
        <v>7</v>
      </c>
      <c r="O60" s="55">
        <v>11</v>
      </c>
      <c r="P60" s="52">
        <f t="shared" si="29"/>
        <v>8</v>
      </c>
      <c r="Q60" s="56">
        <v>7</v>
      </c>
      <c r="R60" s="54">
        <f t="shared" si="30"/>
        <v>14</v>
      </c>
      <c r="S60" s="55">
        <v>20</v>
      </c>
      <c r="T60" s="52">
        <f t="shared" si="31"/>
        <v>7</v>
      </c>
      <c r="U60" s="56">
        <v>10</v>
      </c>
      <c r="V60" s="54">
        <f t="shared" si="32"/>
        <v>2</v>
      </c>
      <c r="W60" s="55">
        <v>5</v>
      </c>
      <c r="X60" s="52">
        <f t="shared" si="33"/>
        <v>1</v>
      </c>
      <c r="Y60" s="56">
        <v>1</v>
      </c>
      <c r="Z60" s="54">
        <f t="shared" si="34"/>
        <v>2</v>
      </c>
      <c r="AA60" s="55">
        <v>3</v>
      </c>
      <c r="AB60" s="52">
        <f t="shared" si="35"/>
        <v>0</v>
      </c>
      <c r="AC60" s="56">
        <v>16</v>
      </c>
      <c r="AD60" s="54">
        <f t="shared" si="36"/>
        <v>2</v>
      </c>
      <c r="AE60" s="55">
        <v>9</v>
      </c>
      <c r="AF60" s="52">
        <f t="shared" si="37"/>
        <v>2</v>
      </c>
      <c r="AG60" s="56">
        <v>12</v>
      </c>
      <c r="AH60" s="54">
        <f t="shared" si="38"/>
        <v>3</v>
      </c>
      <c r="AI60" s="55">
        <v>17</v>
      </c>
      <c r="AJ60" s="52">
        <f t="shared" si="39"/>
        <v>1</v>
      </c>
      <c r="AK60" s="56">
        <v>6</v>
      </c>
      <c r="AL60" s="54">
        <f t="shared" si="46"/>
        <v>11</v>
      </c>
      <c r="AM60" s="55">
        <v>15</v>
      </c>
      <c r="AN60" s="52">
        <f t="shared" si="47"/>
        <v>5</v>
      </c>
      <c r="AO60" s="56">
        <v>13</v>
      </c>
      <c r="AP60" s="54">
        <f t="shared" si="48"/>
        <v>12</v>
      </c>
      <c r="AQ60" s="57">
        <v>8</v>
      </c>
      <c r="AR60" s="58">
        <f t="shared" si="40"/>
        <v>102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9"/>
        <v>1</v>
      </c>
      <c r="BN60" s="62">
        <f t="shared" si="41"/>
        <v>3</v>
      </c>
      <c r="BO60" s="61">
        <f t="shared" si="42"/>
        <v>4</v>
      </c>
    </row>
    <row r="61" spans="1:67" ht="16" thickBot="1">
      <c r="A61" s="50">
        <f t="shared" si="25"/>
        <v>56</v>
      </c>
      <c r="B61" s="71" t="s">
        <v>176</v>
      </c>
      <c r="C61" s="50"/>
      <c r="D61" s="52">
        <f t="shared" si="26"/>
        <v>4</v>
      </c>
      <c r="E61" s="53">
        <v>5</v>
      </c>
      <c r="F61" s="54">
        <f t="shared" si="27"/>
        <v>5</v>
      </c>
      <c r="G61" s="55">
        <v>14</v>
      </c>
      <c r="H61" s="52">
        <f t="shared" si="28"/>
        <v>6</v>
      </c>
      <c r="I61" s="56">
        <v>19</v>
      </c>
      <c r="J61" s="54">
        <f t="shared" si="43"/>
        <v>4</v>
      </c>
      <c r="K61" s="55">
        <v>16</v>
      </c>
      <c r="L61" s="52">
        <f t="shared" si="44"/>
        <v>1</v>
      </c>
      <c r="M61" s="56">
        <v>2</v>
      </c>
      <c r="N61" s="54">
        <f t="shared" si="45"/>
        <v>3</v>
      </c>
      <c r="O61" s="55">
        <v>15</v>
      </c>
      <c r="P61" s="52">
        <f t="shared" si="29"/>
        <v>8</v>
      </c>
      <c r="Q61" s="56">
        <v>7</v>
      </c>
      <c r="R61" s="54">
        <f t="shared" si="30"/>
        <v>14</v>
      </c>
      <c r="S61" s="55">
        <v>20</v>
      </c>
      <c r="T61" s="52">
        <f t="shared" si="31"/>
        <v>8</v>
      </c>
      <c r="U61" s="56">
        <v>9</v>
      </c>
      <c r="V61" s="54">
        <f t="shared" si="32"/>
        <v>1</v>
      </c>
      <c r="W61" s="55">
        <v>6</v>
      </c>
      <c r="X61" s="52">
        <f t="shared" si="33"/>
        <v>1</v>
      </c>
      <c r="Y61" s="56">
        <v>3</v>
      </c>
      <c r="Z61" s="54">
        <f t="shared" si="34"/>
        <v>3</v>
      </c>
      <c r="AA61" s="55">
        <v>4</v>
      </c>
      <c r="AB61" s="52">
        <f t="shared" si="35"/>
        <v>4</v>
      </c>
      <c r="AC61" s="56">
        <v>12</v>
      </c>
      <c r="AD61" s="54">
        <f t="shared" si="36"/>
        <v>3</v>
      </c>
      <c r="AE61" s="55">
        <v>8</v>
      </c>
      <c r="AF61" s="52">
        <f t="shared" si="37"/>
        <v>3</v>
      </c>
      <c r="AG61" s="56">
        <v>13</v>
      </c>
      <c r="AH61" s="54">
        <f t="shared" si="38"/>
        <v>4</v>
      </c>
      <c r="AI61" s="55">
        <v>18</v>
      </c>
      <c r="AJ61" s="52">
        <f t="shared" si="39"/>
        <v>4</v>
      </c>
      <c r="AK61" s="56">
        <v>1</v>
      </c>
      <c r="AL61" s="54">
        <f t="shared" si="46"/>
        <v>13</v>
      </c>
      <c r="AM61" s="55">
        <v>17</v>
      </c>
      <c r="AN61" s="52">
        <f t="shared" si="47"/>
        <v>3</v>
      </c>
      <c r="AO61" s="56">
        <v>11</v>
      </c>
      <c r="AP61" s="54">
        <f t="shared" si="48"/>
        <v>10</v>
      </c>
      <c r="AQ61" s="57">
        <v>10</v>
      </c>
      <c r="AR61" s="58">
        <f t="shared" si="40"/>
        <v>102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9"/>
        <v>0</v>
      </c>
      <c r="BN61" s="62">
        <f t="shared" si="41"/>
        <v>3</v>
      </c>
      <c r="BO61" s="61">
        <f t="shared" si="42"/>
        <v>0</v>
      </c>
    </row>
    <row r="62" spans="1:67" ht="16" thickBot="1">
      <c r="A62" s="50">
        <f t="shared" si="25"/>
        <v>57</v>
      </c>
      <c r="B62" s="71" t="s">
        <v>142</v>
      </c>
      <c r="C62" s="50"/>
      <c r="D62" s="52">
        <f t="shared" si="26"/>
        <v>4</v>
      </c>
      <c r="E62" s="53">
        <v>5</v>
      </c>
      <c r="F62" s="54">
        <f t="shared" si="27"/>
        <v>6</v>
      </c>
      <c r="G62" s="55">
        <v>13</v>
      </c>
      <c r="H62" s="52">
        <f t="shared" si="28"/>
        <v>6</v>
      </c>
      <c r="I62" s="56">
        <v>19</v>
      </c>
      <c r="J62" s="54">
        <f t="shared" si="43"/>
        <v>4</v>
      </c>
      <c r="K62" s="55">
        <v>16</v>
      </c>
      <c r="L62" s="52">
        <f t="shared" si="44"/>
        <v>1</v>
      </c>
      <c r="M62" s="56">
        <v>2</v>
      </c>
      <c r="N62" s="54">
        <f t="shared" si="45"/>
        <v>8</v>
      </c>
      <c r="O62" s="55">
        <v>10</v>
      </c>
      <c r="P62" s="52">
        <f t="shared" si="29"/>
        <v>11</v>
      </c>
      <c r="Q62" s="56">
        <v>4</v>
      </c>
      <c r="R62" s="54">
        <f t="shared" si="30"/>
        <v>14</v>
      </c>
      <c r="S62" s="55">
        <v>20</v>
      </c>
      <c r="T62" s="52">
        <f t="shared" si="31"/>
        <v>9</v>
      </c>
      <c r="U62" s="56">
        <v>8</v>
      </c>
      <c r="V62" s="54">
        <f t="shared" si="32"/>
        <v>1</v>
      </c>
      <c r="W62" s="55">
        <v>6</v>
      </c>
      <c r="X62" s="52">
        <f t="shared" si="33"/>
        <v>1</v>
      </c>
      <c r="Y62" s="56">
        <v>1</v>
      </c>
      <c r="Z62" s="54">
        <f t="shared" si="34"/>
        <v>2</v>
      </c>
      <c r="AA62" s="55">
        <v>3</v>
      </c>
      <c r="AB62" s="52">
        <f t="shared" si="35"/>
        <v>1</v>
      </c>
      <c r="AC62" s="56">
        <v>15</v>
      </c>
      <c r="AD62" s="54">
        <f t="shared" si="36"/>
        <v>2</v>
      </c>
      <c r="AE62" s="55">
        <v>9</v>
      </c>
      <c r="AF62" s="52">
        <f t="shared" si="37"/>
        <v>4</v>
      </c>
      <c r="AG62" s="56">
        <v>14</v>
      </c>
      <c r="AH62" s="54">
        <f t="shared" si="38"/>
        <v>4</v>
      </c>
      <c r="AI62" s="55">
        <v>18</v>
      </c>
      <c r="AJ62" s="52">
        <f t="shared" si="39"/>
        <v>1</v>
      </c>
      <c r="AK62" s="56">
        <v>4</v>
      </c>
      <c r="AL62" s="54">
        <f t="shared" si="46"/>
        <v>13</v>
      </c>
      <c r="AM62" s="55">
        <v>17</v>
      </c>
      <c r="AN62" s="52">
        <f t="shared" si="47"/>
        <v>3</v>
      </c>
      <c r="AO62" s="56">
        <v>11</v>
      </c>
      <c r="AP62" s="54">
        <f t="shared" si="48"/>
        <v>8</v>
      </c>
      <c r="AQ62" s="57">
        <v>12</v>
      </c>
      <c r="AR62" s="58">
        <f t="shared" si="40"/>
        <v>103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9"/>
        <v>0</v>
      </c>
      <c r="BN62" s="62">
        <f t="shared" si="41"/>
        <v>5</v>
      </c>
      <c r="BO62" s="61">
        <f t="shared" si="42"/>
        <v>2</v>
      </c>
    </row>
    <row r="63" spans="1:67" ht="16" thickBot="1">
      <c r="A63" s="50">
        <f t="shared" si="25"/>
        <v>58</v>
      </c>
      <c r="B63" s="71" t="s">
        <v>168</v>
      </c>
      <c r="C63" s="50"/>
      <c r="D63" s="52">
        <f t="shared" si="26"/>
        <v>5</v>
      </c>
      <c r="E63" s="53">
        <v>4</v>
      </c>
      <c r="F63" s="54">
        <f t="shared" si="27"/>
        <v>8</v>
      </c>
      <c r="G63" s="55">
        <v>11</v>
      </c>
      <c r="H63" s="52">
        <f t="shared" si="28"/>
        <v>4</v>
      </c>
      <c r="I63" s="56">
        <v>17</v>
      </c>
      <c r="J63" s="54">
        <f t="shared" si="43"/>
        <v>6</v>
      </c>
      <c r="K63" s="55">
        <v>18</v>
      </c>
      <c r="L63" s="52">
        <f t="shared" si="44"/>
        <v>1</v>
      </c>
      <c r="M63" s="56">
        <v>2</v>
      </c>
      <c r="N63" s="54">
        <f t="shared" si="45"/>
        <v>6</v>
      </c>
      <c r="O63" s="55">
        <v>12</v>
      </c>
      <c r="P63" s="52">
        <f t="shared" si="29"/>
        <v>8</v>
      </c>
      <c r="Q63" s="56">
        <v>7</v>
      </c>
      <c r="R63" s="54">
        <f t="shared" si="30"/>
        <v>14</v>
      </c>
      <c r="S63" s="55">
        <v>20</v>
      </c>
      <c r="T63" s="52">
        <f t="shared" si="31"/>
        <v>7</v>
      </c>
      <c r="U63" s="56">
        <v>10</v>
      </c>
      <c r="V63" s="54">
        <f t="shared" si="32"/>
        <v>1</v>
      </c>
      <c r="W63" s="55">
        <v>6</v>
      </c>
      <c r="X63" s="52">
        <f t="shared" si="33"/>
        <v>1</v>
      </c>
      <c r="Y63" s="56">
        <v>3</v>
      </c>
      <c r="Z63" s="54">
        <f t="shared" si="34"/>
        <v>0</v>
      </c>
      <c r="AA63" s="55">
        <v>1</v>
      </c>
      <c r="AB63" s="52">
        <f t="shared" si="35"/>
        <v>2</v>
      </c>
      <c r="AC63" s="56">
        <v>14</v>
      </c>
      <c r="AD63" s="54">
        <f t="shared" si="36"/>
        <v>2</v>
      </c>
      <c r="AE63" s="55">
        <v>9</v>
      </c>
      <c r="AF63" s="52">
        <f t="shared" si="37"/>
        <v>3</v>
      </c>
      <c r="AG63" s="56">
        <v>13</v>
      </c>
      <c r="AH63" s="54">
        <f t="shared" si="38"/>
        <v>1</v>
      </c>
      <c r="AI63" s="55">
        <v>15</v>
      </c>
      <c r="AJ63" s="52">
        <f t="shared" si="39"/>
        <v>0</v>
      </c>
      <c r="AK63" s="56">
        <v>5</v>
      </c>
      <c r="AL63" s="54">
        <f t="shared" si="46"/>
        <v>15</v>
      </c>
      <c r="AM63" s="55">
        <v>19</v>
      </c>
      <c r="AN63" s="52">
        <f t="shared" si="47"/>
        <v>8</v>
      </c>
      <c r="AO63" s="56">
        <v>16</v>
      </c>
      <c r="AP63" s="54">
        <f t="shared" si="48"/>
        <v>12</v>
      </c>
      <c r="AQ63" s="57">
        <v>8</v>
      </c>
      <c r="AR63" s="58">
        <f t="shared" si="40"/>
        <v>104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9"/>
        <v>2</v>
      </c>
      <c r="BN63" s="62">
        <f t="shared" si="41"/>
        <v>4</v>
      </c>
      <c r="BO63" s="61">
        <f t="shared" si="42"/>
        <v>2</v>
      </c>
    </row>
    <row r="64" spans="1:67" ht="16" thickBot="1">
      <c r="A64" s="50">
        <f t="shared" si="25"/>
        <v>59</v>
      </c>
      <c r="B64" s="71" t="s">
        <v>178</v>
      </c>
      <c r="C64" s="50"/>
      <c r="D64" s="52">
        <f t="shared" si="26"/>
        <v>5</v>
      </c>
      <c r="E64" s="53">
        <v>4</v>
      </c>
      <c r="F64" s="54">
        <f t="shared" si="27"/>
        <v>5</v>
      </c>
      <c r="G64" s="55">
        <v>14</v>
      </c>
      <c r="H64" s="52">
        <f t="shared" si="28"/>
        <v>4</v>
      </c>
      <c r="I64" s="56">
        <v>17</v>
      </c>
      <c r="J64" s="54">
        <f t="shared" si="43"/>
        <v>4</v>
      </c>
      <c r="K64" s="55">
        <v>16</v>
      </c>
      <c r="L64" s="52">
        <f t="shared" si="44"/>
        <v>2</v>
      </c>
      <c r="M64" s="56">
        <v>1</v>
      </c>
      <c r="N64" s="54">
        <f t="shared" si="45"/>
        <v>7</v>
      </c>
      <c r="O64" s="55">
        <v>11</v>
      </c>
      <c r="P64" s="52">
        <f t="shared" si="29"/>
        <v>8</v>
      </c>
      <c r="Q64" s="56">
        <v>7</v>
      </c>
      <c r="R64" s="54">
        <f t="shared" si="30"/>
        <v>14</v>
      </c>
      <c r="S64" s="55">
        <v>20</v>
      </c>
      <c r="T64" s="52">
        <f t="shared" si="31"/>
        <v>8</v>
      </c>
      <c r="U64" s="56">
        <v>9</v>
      </c>
      <c r="V64" s="54">
        <f t="shared" si="32"/>
        <v>1</v>
      </c>
      <c r="W64" s="55">
        <v>6</v>
      </c>
      <c r="X64" s="52">
        <f t="shared" si="33"/>
        <v>0</v>
      </c>
      <c r="Y64" s="56">
        <v>2</v>
      </c>
      <c r="Z64" s="54">
        <f t="shared" si="34"/>
        <v>2</v>
      </c>
      <c r="AA64" s="55">
        <v>3</v>
      </c>
      <c r="AB64" s="52">
        <f t="shared" si="35"/>
        <v>6</v>
      </c>
      <c r="AC64" s="56">
        <v>10</v>
      </c>
      <c r="AD64" s="54">
        <f t="shared" si="36"/>
        <v>3</v>
      </c>
      <c r="AE64" s="55">
        <v>8</v>
      </c>
      <c r="AF64" s="52">
        <f t="shared" si="37"/>
        <v>5</v>
      </c>
      <c r="AG64" s="56">
        <v>15</v>
      </c>
      <c r="AH64" s="54">
        <f t="shared" si="38"/>
        <v>4</v>
      </c>
      <c r="AI64" s="55">
        <v>18</v>
      </c>
      <c r="AJ64" s="52">
        <f t="shared" si="39"/>
        <v>0</v>
      </c>
      <c r="AK64" s="56">
        <v>5</v>
      </c>
      <c r="AL64" s="54">
        <f t="shared" si="46"/>
        <v>15</v>
      </c>
      <c r="AM64" s="55">
        <v>19</v>
      </c>
      <c r="AN64" s="52">
        <f t="shared" si="47"/>
        <v>4</v>
      </c>
      <c r="AO64" s="56">
        <v>12</v>
      </c>
      <c r="AP64" s="54">
        <f t="shared" si="48"/>
        <v>7</v>
      </c>
      <c r="AQ64" s="57">
        <v>13</v>
      </c>
      <c r="AR64" s="58">
        <f t="shared" si="40"/>
        <v>104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9"/>
        <v>2</v>
      </c>
      <c r="BN64" s="62">
        <f t="shared" si="41"/>
        <v>1</v>
      </c>
      <c r="BO64" s="61">
        <f t="shared" si="42"/>
        <v>2</v>
      </c>
    </row>
    <row r="65" spans="1:67" ht="16" thickBot="1">
      <c r="A65" s="50">
        <f t="shared" si="25"/>
        <v>60</v>
      </c>
      <c r="B65" s="71" t="s">
        <v>50</v>
      </c>
      <c r="C65" s="50"/>
      <c r="D65" s="52">
        <f t="shared" si="26"/>
        <v>5</v>
      </c>
      <c r="E65" s="53">
        <v>4</v>
      </c>
      <c r="F65" s="54">
        <f t="shared" si="27"/>
        <v>7</v>
      </c>
      <c r="G65" s="55">
        <v>12</v>
      </c>
      <c r="H65" s="52">
        <f t="shared" si="28"/>
        <v>4</v>
      </c>
      <c r="I65" s="56">
        <v>9</v>
      </c>
      <c r="J65" s="54">
        <f t="shared" si="43"/>
        <v>4</v>
      </c>
      <c r="K65" s="55">
        <v>16</v>
      </c>
      <c r="L65" s="52">
        <f t="shared" si="44"/>
        <v>3</v>
      </c>
      <c r="M65" s="56">
        <v>6</v>
      </c>
      <c r="N65" s="54">
        <f t="shared" si="45"/>
        <v>4</v>
      </c>
      <c r="O65" s="55">
        <v>14</v>
      </c>
      <c r="P65" s="52">
        <f t="shared" si="29"/>
        <v>7</v>
      </c>
      <c r="Q65" s="56">
        <v>8</v>
      </c>
      <c r="R65" s="54">
        <f t="shared" si="30"/>
        <v>14</v>
      </c>
      <c r="S65" s="55">
        <v>20</v>
      </c>
      <c r="T65" s="52">
        <f t="shared" si="31"/>
        <v>6</v>
      </c>
      <c r="U65" s="56">
        <v>11</v>
      </c>
      <c r="V65" s="54">
        <f t="shared" si="32"/>
        <v>2</v>
      </c>
      <c r="W65" s="55">
        <v>5</v>
      </c>
      <c r="X65" s="52">
        <f t="shared" si="33"/>
        <v>0</v>
      </c>
      <c r="Y65" s="56">
        <v>2</v>
      </c>
      <c r="Z65" s="54">
        <f t="shared" si="34"/>
        <v>0</v>
      </c>
      <c r="AA65" s="55">
        <v>1</v>
      </c>
      <c r="AB65" s="52">
        <f t="shared" si="35"/>
        <v>1</v>
      </c>
      <c r="AC65" s="56">
        <v>15</v>
      </c>
      <c r="AD65" s="54">
        <f t="shared" si="36"/>
        <v>4</v>
      </c>
      <c r="AE65" s="55">
        <v>7</v>
      </c>
      <c r="AF65" s="52">
        <f t="shared" si="37"/>
        <v>3</v>
      </c>
      <c r="AG65" s="56">
        <v>13</v>
      </c>
      <c r="AH65" s="54">
        <f t="shared" si="38"/>
        <v>4</v>
      </c>
      <c r="AI65" s="55">
        <v>18</v>
      </c>
      <c r="AJ65" s="52">
        <f t="shared" si="39"/>
        <v>2</v>
      </c>
      <c r="AK65" s="56">
        <v>3</v>
      </c>
      <c r="AL65" s="54">
        <f t="shared" si="46"/>
        <v>15</v>
      </c>
      <c r="AM65" s="55">
        <v>19</v>
      </c>
      <c r="AN65" s="52">
        <f t="shared" si="47"/>
        <v>9</v>
      </c>
      <c r="AO65" s="56">
        <v>17</v>
      </c>
      <c r="AP65" s="54">
        <f t="shared" si="48"/>
        <v>10</v>
      </c>
      <c r="AQ65" s="57">
        <v>10</v>
      </c>
      <c r="AR65" s="58">
        <f t="shared" si="40"/>
        <v>104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9"/>
        <v>2</v>
      </c>
      <c r="BN65" s="62">
        <f t="shared" si="41"/>
        <v>1</v>
      </c>
      <c r="BO65" s="61">
        <f t="shared" si="42"/>
        <v>2</v>
      </c>
    </row>
    <row r="66" spans="1:67" ht="16" thickBot="1">
      <c r="A66" s="50">
        <f t="shared" si="25"/>
        <v>61</v>
      </c>
      <c r="B66" s="71" t="s">
        <v>155</v>
      </c>
      <c r="C66" s="50"/>
      <c r="D66" s="52">
        <f t="shared" si="26"/>
        <v>5</v>
      </c>
      <c r="E66" s="53">
        <v>4</v>
      </c>
      <c r="F66" s="54">
        <f t="shared" si="27"/>
        <v>7</v>
      </c>
      <c r="G66" s="55">
        <v>12</v>
      </c>
      <c r="H66" s="52">
        <f t="shared" si="28"/>
        <v>5</v>
      </c>
      <c r="I66" s="56">
        <v>18</v>
      </c>
      <c r="J66" s="54">
        <f t="shared" si="43"/>
        <v>5</v>
      </c>
      <c r="K66" s="55">
        <v>17</v>
      </c>
      <c r="L66" s="52">
        <f t="shared" si="44"/>
        <v>2</v>
      </c>
      <c r="M66" s="56">
        <v>1</v>
      </c>
      <c r="N66" s="54">
        <f t="shared" si="45"/>
        <v>2</v>
      </c>
      <c r="O66" s="55">
        <v>16</v>
      </c>
      <c r="P66" s="52">
        <f t="shared" si="29"/>
        <v>8</v>
      </c>
      <c r="Q66" s="56">
        <v>7</v>
      </c>
      <c r="R66" s="54">
        <f t="shared" si="30"/>
        <v>14</v>
      </c>
      <c r="S66" s="55">
        <v>20</v>
      </c>
      <c r="T66" s="52">
        <f t="shared" si="31"/>
        <v>8</v>
      </c>
      <c r="U66" s="56">
        <v>9</v>
      </c>
      <c r="V66" s="54">
        <f t="shared" si="32"/>
        <v>1</v>
      </c>
      <c r="W66" s="55">
        <v>6</v>
      </c>
      <c r="X66" s="52">
        <f t="shared" si="33"/>
        <v>1</v>
      </c>
      <c r="Y66" s="56">
        <v>3</v>
      </c>
      <c r="Z66" s="54">
        <f t="shared" si="34"/>
        <v>1</v>
      </c>
      <c r="AA66" s="55">
        <v>2</v>
      </c>
      <c r="AB66" s="52">
        <f t="shared" si="35"/>
        <v>5</v>
      </c>
      <c r="AC66" s="56">
        <v>11</v>
      </c>
      <c r="AD66" s="54">
        <f t="shared" si="36"/>
        <v>1</v>
      </c>
      <c r="AE66" s="55">
        <v>10</v>
      </c>
      <c r="AF66" s="52">
        <f t="shared" si="37"/>
        <v>5</v>
      </c>
      <c r="AG66" s="56">
        <v>15</v>
      </c>
      <c r="AH66" s="54">
        <f t="shared" si="38"/>
        <v>1</v>
      </c>
      <c r="AI66" s="55">
        <v>13</v>
      </c>
      <c r="AJ66" s="52">
        <f t="shared" si="39"/>
        <v>0</v>
      </c>
      <c r="AK66" s="56">
        <v>5</v>
      </c>
      <c r="AL66" s="54">
        <f t="shared" si="46"/>
        <v>15</v>
      </c>
      <c r="AM66" s="55">
        <v>19</v>
      </c>
      <c r="AN66" s="52">
        <f t="shared" si="47"/>
        <v>6</v>
      </c>
      <c r="AO66" s="56">
        <v>14</v>
      </c>
      <c r="AP66" s="54">
        <f t="shared" si="48"/>
        <v>12</v>
      </c>
      <c r="AQ66" s="57">
        <v>8</v>
      </c>
      <c r="AR66" s="58">
        <f t="shared" si="40"/>
        <v>104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9"/>
        <v>1</v>
      </c>
      <c r="BN66" s="62">
        <f t="shared" si="41"/>
        <v>5</v>
      </c>
      <c r="BO66" s="61">
        <f t="shared" si="42"/>
        <v>2</v>
      </c>
    </row>
    <row r="67" spans="1:67" ht="16" thickBot="1">
      <c r="A67" s="50">
        <f t="shared" si="25"/>
        <v>62</v>
      </c>
      <c r="B67" s="71" t="s">
        <v>99</v>
      </c>
      <c r="C67" s="50"/>
      <c r="D67" s="52">
        <f t="shared" si="26"/>
        <v>7</v>
      </c>
      <c r="E67" s="53">
        <v>2</v>
      </c>
      <c r="F67" s="54">
        <f t="shared" si="27"/>
        <v>5</v>
      </c>
      <c r="G67" s="55">
        <v>14</v>
      </c>
      <c r="H67" s="52">
        <f t="shared" si="28"/>
        <v>5</v>
      </c>
      <c r="I67" s="56">
        <v>18</v>
      </c>
      <c r="J67" s="54">
        <f t="shared" si="43"/>
        <v>7</v>
      </c>
      <c r="K67" s="55">
        <v>19</v>
      </c>
      <c r="L67" s="52">
        <f t="shared" si="44"/>
        <v>2</v>
      </c>
      <c r="M67" s="56">
        <v>5</v>
      </c>
      <c r="N67" s="54">
        <f t="shared" si="45"/>
        <v>7</v>
      </c>
      <c r="O67" s="55">
        <v>11</v>
      </c>
      <c r="P67" s="52">
        <f t="shared" si="29"/>
        <v>8</v>
      </c>
      <c r="Q67" s="56">
        <v>7</v>
      </c>
      <c r="R67" s="54">
        <f t="shared" si="30"/>
        <v>14</v>
      </c>
      <c r="S67" s="55">
        <v>20</v>
      </c>
      <c r="T67" s="52">
        <f t="shared" si="31"/>
        <v>7</v>
      </c>
      <c r="U67" s="56">
        <v>10</v>
      </c>
      <c r="V67" s="54">
        <f t="shared" si="32"/>
        <v>3</v>
      </c>
      <c r="W67" s="55">
        <v>4</v>
      </c>
      <c r="X67" s="52">
        <f t="shared" si="33"/>
        <v>1</v>
      </c>
      <c r="Y67" s="56">
        <v>1</v>
      </c>
      <c r="Z67" s="54">
        <f t="shared" si="34"/>
        <v>2</v>
      </c>
      <c r="AA67" s="55">
        <v>3</v>
      </c>
      <c r="AB67" s="52">
        <f t="shared" si="35"/>
        <v>0</v>
      </c>
      <c r="AC67" s="56">
        <v>16</v>
      </c>
      <c r="AD67" s="54">
        <f t="shared" si="36"/>
        <v>2</v>
      </c>
      <c r="AE67" s="55">
        <v>9</v>
      </c>
      <c r="AF67" s="52">
        <f t="shared" si="37"/>
        <v>2</v>
      </c>
      <c r="AG67" s="56">
        <v>12</v>
      </c>
      <c r="AH67" s="54">
        <f t="shared" si="38"/>
        <v>3</v>
      </c>
      <c r="AI67" s="55">
        <v>17</v>
      </c>
      <c r="AJ67" s="52">
        <f t="shared" si="39"/>
        <v>1</v>
      </c>
      <c r="AK67" s="56">
        <v>6</v>
      </c>
      <c r="AL67" s="54">
        <f t="shared" si="46"/>
        <v>11</v>
      </c>
      <c r="AM67" s="55">
        <v>15</v>
      </c>
      <c r="AN67" s="52">
        <f t="shared" si="47"/>
        <v>5</v>
      </c>
      <c r="AO67" s="56">
        <v>13</v>
      </c>
      <c r="AP67" s="54">
        <f t="shared" si="48"/>
        <v>12</v>
      </c>
      <c r="AQ67" s="57">
        <v>8</v>
      </c>
      <c r="AR67" s="58">
        <f t="shared" si="40"/>
        <v>104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9"/>
        <v>1</v>
      </c>
      <c r="BN67" s="62">
        <f t="shared" si="41"/>
        <v>2</v>
      </c>
      <c r="BO67" s="61">
        <f t="shared" si="42"/>
        <v>4</v>
      </c>
    </row>
    <row r="68" spans="1:67" ht="16" thickBot="1">
      <c r="A68" s="50">
        <f t="shared" si="25"/>
        <v>63</v>
      </c>
      <c r="B68" s="63" t="s">
        <v>167</v>
      </c>
      <c r="C68" s="50"/>
      <c r="D68" s="52">
        <f t="shared" si="26"/>
        <v>4</v>
      </c>
      <c r="E68" s="53">
        <v>5</v>
      </c>
      <c r="F68" s="54">
        <f t="shared" si="27"/>
        <v>6</v>
      </c>
      <c r="G68" s="55">
        <v>13</v>
      </c>
      <c r="H68" s="52">
        <f t="shared" si="28"/>
        <v>1</v>
      </c>
      <c r="I68" s="56">
        <v>14</v>
      </c>
      <c r="J68" s="54">
        <f t="shared" si="43"/>
        <v>7</v>
      </c>
      <c r="K68" s="55">
        <v>19</v>
      </c>
      <c r="L68" s="52">
        <f t="shared" si="44"/>
        <v>1</v>
      </c>
      <c r="M68" s="56">
        <v>2</v>
      </c>
      <c r="N68" s="54">
        <f t="shared" si="45"/>
        <v>9</v>
      </c>
      <c r="O68" s="55">
        <v>9</v>
      </c>
      <c r="P68" s="52">
        <f t="shared" si="29"/>
        <v>8</v>
      </c>
      <c r="Q68" s="56">
        <v>7</v>
      </c>
      <c r="R68" s="54">
        <f t="shared" si="30"/>
        <v>14</v>
      </c>
      <c r="S68" s="55">
        <v>20</v>
      </c>
      <c r="T68" s="52">
        <f t="shared" si="31"/>
        <v>6</v>
      </c>
      <c r="U68" s="56">
        <v>11</v>
      </c>
      <c r="V68" s="54">
        <f t="shared" si="32"/>
        <v>1</v>
      </c>
      <c r="W68" s="55">
        <v>6</v>
      </c>
      <c r="X68" s="52">
        <f t="shared" si="33"/>
        <v>1</v>
      </c>
      <c r="Y68" s="56">
        <v>3</v>
      </c>
      <c r="Z68" s="54">
        <f t="shared" si="34"/>
        <v>3</v>
      </c>
      <c r="AA68" s="55">
        <v>4</v>
      </c>
      <c r="AB68" s="52">
        <f t="shared" si="35"/>
        <v>1</v>
      </c>
      <c r="AC68" s="56">
        <v>17</v>
      </c>
      <c r="AD68" s="54">
        <f t="shared" si="36"/>
        <v>1</v>
      </c>
      <c r="AE68" s="55">
        <v>10</v>
      </c>
      <c r="AF68" s="52">
        <f t="shared" si="37"/>
        <v>5</v>
      </c>
      <c r="AG68" s="56">
        <v>15</v>
      </c>
      <c r="AH68" s="54">
        <f t="shared" si="38"/>
        <v>2</v>
      </c>
      <c r="AI68" s="55">
        <v>16</v>
      </c>
      <c r="AJ68" s="52">
        <f t="shared" si="39"/>
        <v>4</v>
      </c>
      <c r="AK68" s="56">
        <v>1</v>
      </c>
      <c r="AL68" s="54">
        <f t="shared" si="46"/>
        <v>14</v>
      </c>
      <c r="AM68" s="55">
        <v>18</v>
      </c>
      <c r="AN68" s="52">
        <f t="shared" si="47"/>
        <v>4</v>
      </c>
      <c r="AO68" s="56">
        <v>12</v>
      </c>
      <c r="AP68" s="54">
        <f t="shared" si="48"/>
        <v>12</v>
      </c>
      <c r="AQ68" s="57">
        <v>8</v>
      </c>
      <c r="AR68" s="58">
        <f t="shared" si="40"/>
        <v>104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9"/>
        <v>0</v>
      </c>
      <c r="BN68" s="62">
        <f t="shared" si="41"/>
        <v>6</v>
      </c>
      <c r="BO68" s="61">
        <f t="shared" si="42"/>
        <v>1</v>
      </c>
    </row>
    <row r="69" spans="1:67" ht="16" thickBot="1">
      <c r="A69" s="50">
        <f t="shared" si="25"/>
        <v>64</v>
      </c>
      <c r="B69" s="71" t="s">
        <v>81</v>
      </c>
      <c r="C69" s="50"/>
      <c r="D69" s="52">
        <f t="shared" si="26"/>
        <v>5</v>
      </c>
      <c r="E69" s="53">
        <v>4</v>
      </c>
      <c r="F69" s="54">
        <f t="shared" si="27"/>
        <v>12</v>
      </c>
      <c r="G69" s="55">
        <v>7</v>
      </c>
      <c r="H69" s="52">
        <f t="shared" si="28"/>
        <v>4</v>
      </c>
      <c r="I69" s="56">
        <v>17</v>
      </c>
      <c r="J69" s="54">
        <f t="shared" si="43"/>
        <v>6</v>
      </c>
      <c r="K69" s="55">
        <v>18</v>
      </c>
      <c r="L69" s="52">
        <f t="shared" si="44"/>
        <v>1</v>
      </c>
      <c r="M69" s="56">
        <v>2</v>
      </c>
      <c r="N69" s="54">
        <f t="shared" si="45"/>
        <v>1</v>
      </c>
      <c r="O69" s="55">
        <v>19</v>
      </c>
      <c r="P69" s="52">
        <f t="shared" si="29"/>
        <v>7</v>
      </c>
      <c r="Q69" s="56">
        <v>8</v>
      </c>
      <c r="R69" s="54">
        <f t="shared" si="30"/>
        <v>14</v>
      </c>
      <c r="S69" s="55">
        <v>20</v>
      </c>
      <c r="T69" s="52">
        <f t="shared" si="31"/>
        <v>7</v>
      </c>
      <c r="U69" s="56">
        <v>10</v>
      </c>
      <c r="V69" s="54">
        <f t="shared" si="32"/>
        <v>1</v>
      </c>
      <c r="W69" s="55">
        <v>6</v>
      </c>
      <c r="X69" s="52">
        <f t="shared" si="33"/>
        <v>1</v>
      </c>
      <c r="Y69" s="56">
        <v>1</v>
      </c>
      <c r="Z69" s="54">
        <f t="shared" si="34"/>
        <v>4</v>
      </c>
      <c r="AA69" s="55">
        <v>5</v>
      </c>
      <c r="AB69" s="52">
        <f t="shared" si="35"/>
        <v>5</v>
      </c>
      <c r="AC69" s="56">
        <v>11</v>
      </c>
      <c r="AD69" s="54">
        <f t="shared" si="36"/>
        <v>2</v>
      </c>
      <c r="AE69" s="55">
        <v>9</v>
      </c>
      <c r="AF69" s="52">
        <f t="shared" si="37"/>
        <v>5</v>
      </c>
      <c r="AG69" s="56">
        <v>15</v>
      </c>
      <c r="AH69" s="54">
        <f t="shared" si="38"/>
        <v>2</v>
      </c>
      <c r="AI69" s="55">
        <v>12</v>
      </c>
      <c r="AJ69" s="52">
        <f t="shared" si="39"/>
        <v>2</v>
      </c>
      <c r="AK69" s="56">
        <v>3</v>
      </c>
      <c r="AL69" s="54">
        <f t="shared" si="46"/>
        <v>12</v>
      </c>
      <c r="AM69" s="55">
        <v>16</v>
      </c>
      <c r="AN69" s="52">
        <f t="shared" si="47"/>
        <v>6</v>
      </c>
      <c r="AO69" s="56">
        <v>14</v>
      </c>
      <c r="AP69" s="54">
        <f t="shared" si="48"/>
        <v>7</v>
      </c>
      <c r="AQ69" s="57">
        <v>13</v>
      </c>
      <c r="AR69" s="58">
        <f t="shared" si="40"/>
        <v>104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9"/>
        <v>0</v>
      </c>
      <c r="BN69" s="62">
        <f t="shared" si="41"/>
        <v>4</v>
      </c>
      <c r="BO69" s="61">
        <f t="shared" si="42"/>
        <v>3</v>
      </c>
    </row>
    <row r="70" spans="1:67" ht="16" thickBot="1">
      <c r="A70" s="50">
        <f t="shared" ref="A70:A82" si="50">ROW()-5</f>
        <v>65</v>
      </c>
      <c r="B70" s="71" t="s">
        <v>169</v>
      </c>
      <c r="C70" s="50"/>
      <c r="D70" s="52">
        <f t="shared" ref="D70:D82" si="51">ABS($E70-$D$3)</f>
        <v>5</v>
      </c>
      <c r="E70" s="53">
        <v>4</v>
      </c>
      <c r="F70" s="54">
        <f t="shared" ref="F70:F82" si="52">ABS($G70-$F$3)</f>
        <v>4</v>
      </c>
      <c r="G70" s="55">
        <v>15</v>
      </c>
      <c r="H70" s="52">
        <f t="shared" ref="H70:H82" si="53">ABS($I70-$H$3)</f>
        <v>6</v>
      </c>
      <c r="I70" s="56">
        <v>19</v>
      </c>
      <c r="J70" s="54">
        <f t="shared" si="43"/>
        <v>2</v>
      </c>
      <c r="K70" s="55">
        <v>14</v>
      </c>
      <c r="L70" s="52">
        <f t="shared" si="44"/>
        <v>1</v>
      </c>
      <c r="M70" s="56">
        <v>2</v>
      </c>
      <c r="N70" s="54">
        <f t="shared" si="45"/>
        <v>7</v>
      </c>
      <c r="O70" s="55">
        <v>11</v>
      </c>
      <c r="P70" s="52">
        <f t="shared" ref="P70:P82" si="54">ABS($Q70-$P$3)</f>
        <v>8</v>
      </c>
      <c r="Q70" s="56">
        <v>7</v>
      </c>
      <c r="R70" s="54">
        <f t="shared" ref="R70:R82" si="55">ABS($S70-$R$3)</f>
        <v>14</v>
      </c>
      <c r="S70" s="55">
        <v>20</v>
      </c>
      <c r="T70" s="52">
        <f t="shared" ref="T70:T82" si="56">ABS($U70-$T$3)</f>
        <v>9</v>
      </c>
      <c r="U70" s="56">
        <v>8</v>
      </c>
      <c r="V70" s="54">
        <f t="shared" ref="V70:V82" si="57">ABS($W70-$V$3)</f>
        <v>2</v>
      </c>
      <c r="W70" s="55">
        <v>5</v>
      </c>
      <c r="X70" s="52">
        <f t="shared" ref="X70:X82" si="58">ABS($Y70-$X$3)</f>
        <v>1</v>
      </c>
      <c r="Y70" s="56">
        <v>1</v>
      </c>
      <c r="Z70" s="54">
        <f t="shared" si="34"/>
        <v>2</v>
      </c>
      <c r="AA70" s="55">
        <v>3</v>
      </c>
      <c r="AB70" s="52">
        <f t="shared" ref="AB70:AB82" si="59">ABS($AC70-$AB$3)</f>
        <v>3</v>
      </c>
      <c r="AC70" s="56">
        <v>13</v>
      </c>
      <c r="AD70" s="54">
        <f t="shared" ref="AD70:AD82" si="60">ABS($AE70-$AD$3)</f>
        <v>1</v>
      </c>
      <c r="AE70" s="55">
        <v>10</v>
      </c>
      <c r="AF70" s="52">
        <f t="shared" ref="AF70:AF82" si="61">ABS($AG70-$AF$3)</f>
        <v>8</v>
      </c>
      <c r="AG70" s="56">
        <v>18</v>
      </c>
      <c r="AH70" s="54">
        <f t="shared" ref="AH70:AH82" si="62">ABS($AI70-$AH$3)</f>
        <v>3</v>
      </c>
      <c r="AI70" s="55">
        <v>17</v>
      </c>
      <c r="AJ70" s="52">
        <f t="shared" ref="AJ70:AJ82" si="63">ABS($AK70-$AJ$3)</f>
        <v>1</v>
      </c>
      <c r="AK70" s="56">
        <v>6</v>
      </c>
      <c r="AL70" s="54">
        <f t="shared" si="46"/>
        <v>12</v>
      </c>
      <c r="AM70" s="55">
        <v>16</v>
      </c>
      <c r="AN70" s="52">
        <f t="shared" si="47"/>
        <v>4</v>
      </c>
      <c r="AO70" s="56">
        <v>12</v>
      </c>
      <c r="AP70" s="54">
        <f t="shared" si="48"/>
        <v>11</v>
      </c>
      <c r="AQ70" s="57">
        <v>9</v>
      </c>
      <c r="AR70" s="58">
        <f t="shared" ref="AR70:AR82" si="64">D70+F70+H70+J70+L70+N70+P70+R70+T70+V70+X70+Z70+AB70+AD70+AF70+AH70+AJ70+AL70+AN70+AP70</f>
        <v>104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si="49"/>
        <v>0</v>
      </c>
      <c r="BN70" s="62">
        <f t="shared" ref="BN70:BN82" si="65">COUNTIF(D70:AP70, "1") - 1</f>
        <v>4</v>
      </c>
      <c r="BO70" s="61">
        <f t="shared" ref="BO70:BO82" si="66">COUNTIF(D70:AP70, "2") - 1</f>
        <v>3</v>
      </c>
    </row>
    <row r="71" spans="1:67" ht="16" thickBot="1">
      <c r="A71" s="50">
        <f t="shared" si="50"/>
        <v>66</v>
      </c>
      <c r="B71" s="71" t="s">
        <v>153</v>
      </c>
      <c r="C71" s="50"/>
      <c r="D71" s="52">
        <f t="shared" si="51"/>
        <v>11</v>
      </c>
      <c r="E71" s="53">
        <v>20</v>
      </c>
      <c r="F71" s="54">
        <f t="shared" si="52"/>
        <v>7</v>
      </c>
      <c r="G71" s="55">
        <v>12</v>
      </c>
      <c r="H71" s="52">
        <f t="shared" si="53"/>
        <v>5</v>
      </c>
      <c r="I71" s="56">
        <v>8</v>
      </c>
      <c r="J71" s="54">
        <f t="shared" si="43"/>
        <v>4</v>
      </c>
      <c r="K71" s="55">
        <v>16</v>
      </c>
      <c r="L71" s="52">
        <f t="shared" si="44"/>
        <v>1</v>
      </c>
      <c r="M71" s="56">
        <v>2</v>
      </c>
      <c r="N71" s="54">
        <f t="shared" si="45"/>
        <v>1</v>
      </c>
      <c r="O71" s="55">
        <v>17</v>
      </c>
      <c r="P71" s="52">
        <f t="shared" si="54"/>
        <v>4</v>
      </c>
      <c r="Q71" s="56">
        <v>11</v>
      </c>
      <c r="R71" s="54">
        <f t="shared" si="55"/>
        <v>3</v>
      </c>
      <c r="S71" s="55">
        <v>9</v>
      </c>
      <c r="T71" s="52">
        <f t="shared" si="56"/>
        <v>12</v>
      </c>
      <c r="U71" s="56">
        <v>5</v>
      </c>
      <c r="V71" s="54">
        <f t="shared" si="57"/>
        <v>1</v>
      </c>
      <c r="W71" s="55">
        <v>6</v>
      </c>
      <c r="X71" s="52">
        <f t="shared" si="58"/>
        <v>1</v>
      </c>
      <c r="Y71" s="56">
        <v>3</v>
      </c>
      <c r="Z71" s="54">
        <v>3</v>
      </c>
      <c r="AA71" s="55">
        <v>1</v>
      </c>
      <c r="AB71" s="52">
        <f t="shared" si="59"/>
        <v>9</v>
      </c>
      <c r="AC71" s="56">
        <v>7</v>
      </c>
      <c r="AD71" s="54">
        <f t="shared" si="60"/>
        <v>8</v>
      </c>
      <c r="AE71" s="55">
        <v>19</v>
      </c>
      <c r="AF71" s="52">
        <f t="shared" si="61"/>
        <v>5</v>
      </c>
      <c r="AG71" s="56">
        <v>15</v>
      </c>
      <c r="AH71" s="54">
        <f t="shared" si="62"/>
        <v>4</v>
      </c>
      <c r="AI71" s="55">
        <v>10</v>
      </c>
      <c r="AJ71" s="52">
        <f t="shared" si="63"/>
        <v>1</v>
      </c>
      <c r="AK71" s="56">
        <v>4</v>
      </c>
      <c r="AL71" s="54">
        <f t="shared" si="46"/>
        <v>9</v>
      </c>
      <c r="AM71" s="55">
        <v>13</v>
      </c>
      <c r="AN71" s="52">
        <f t="shared" si="47"/>
        <v>10</v>
      </c>
      <c r="AO71" s="56">
        <v>18</v>
      </c>
      <c r="AP71" s="54">
        <f t="shared" si="48"/>
        <v>6</v>
      </c>
      <c r="AQ71" s="57">
        <v>14</v>
      </c>
      <c r="AR71" s="58">
        <f t="shared" si="64"/>
        <v>105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49"/>
        <v>0</v>
      </c>
      <c r="BN71" s="62">
        <f t="shared" si="65"/>
        <v>5</v>
      </c>
      <c r="BO71" s="61">
        <f t="shared" si="66"/>
        <v>0</v>
      </c>
    </row>
    <row r="72" spans="1:67" ht="16" thickBot="1">
      <c r="A72" s="50">
        <f t="shared" si="50"/>
        <v>67</v>
      </c>
      <c r="B72" s="71" t="s">
        <v>51</v>
      </c>
      <c r="C72" s="50"/>
      <c r="D72" s="52">
        <f t="shared" si="51"/>
        <v>3</v>
      </c>
      <c r="E72" s="53">
        <v>6</v>
      </c>
      <c r="F72" s="54">
        <f t="shared" si="52"/>
        <v>5</v>
      </c>
      <c r="G72" s="55">
        <v>14</v>
      </c>
      <c r="H72" s="52">
        <f t="shared" si="53"/>
        <v>5</v>
      </c>
      <c r="I72" s="56">
        <v>18</v>
      </c>
      <c r="J72" s="54">
        <f t="shared" si="43"/>
        <v>5</v>
      </c>
      <c r="K72" s="55">
        <v>17</v>
      </c>
      <c r="L72" s="52">
        <f t="shared" si="44"/>
        <v>1</v>
      </c>
      <c r="M72" s="56">
        <v>4</v>
      </c>
      <c r="N72" s="54">
        <f t="shared" si="45"/>
        <v>8</v>
      </c>
      <c r="O72" s="55">
        <v>10</v>
      </c>
      <c r="P72" s="52">
        <f t="shared" si="54"/>
        <v>8</v>
      </c>
      <c r="Q72" s="56">
        <v>7</v>
      </c>
      <c r="R72" s="54">
        <f t="shared" si="55"/>
        <v>14</v>
      </c>
      <c r="S72" s="55">
        <v>20</v>
      </c>
      <c r="T72" s="52">
        <f t="shared" si="56"/>
        <v>9</v>
      </c>
      <c r="U72" s="56">
        <v>8</v>
      </c>
      <c r="V72" s="54">
        <f t="shared" si="57"/>
        <v>6</v>
      </c>
      <c r="W72" s="55">
        <v>1</v>
      </c>
      <c r="X72" s="52">
        <f t="shared" si="58"/>
        <v>0</v>
      </c>
      <c r="Y72" s="56">
        <v>2</v>
      </c>
      <c r="Z72" s="54">
        <f t="shared" ref="Z72:Z82" si="67">ABS($AA72-$Z$3)</f>
        <v>2</v>
      </c>
      <c r="AA72" s="55">
        <v>3</v>
      </c>
      <c r="AB72" s="52">
        <f t="shared" si="59"/>
        <v>0</v>
      </c>
      <c r="AC72" s="56">
        <v>16</v>
      </c>
      <c r="AD72" s="54">
        <f t="shared" si="60"/>
        <v>7</v>
      </c>
      <c r="AE72" s="55">
        <v>18</v>
      </c>
      <c r="AF72" s="52">
        <f t="shared" si="61"/>
        <v>3</v>
      </c>
      <c r="AG72" s="56">
        <v>13</v>
      </c>
      <c r="AH72" s="54">
        <f t="shared" si="62"/>
        <v>1</v>
      </c>
      <c r="AI72" s="55">
        <v>15</v>
      </c>
      <c r="AJ72" s="52">
        <f t="shared" si="63"/>
        <v>0</v>
      </c>
      <c r="AK72" s="56">
        <v>5</v>
      </c>
      <c r="AL72" s="54">
        <f t="shared" si="46"/>
        <v>15</v>
      </c>
      <c r="AM72" s="55">
        <v>19</v>
      </c>
      <c r="AN72" s="52">
        <f t="shared" si="47"/>
        <v>4</v>
      </c>
      <c r="AO72" s="56">
        <v>12</v>
      </c>
      <c r="AP72" s="54">
        <f t="shared" si="48"/>
        <v>11</v>
      </c>
      <c r="AQ72" s="57">
        <v>9</v>
      </c>
      <c r="AR72" s="58">
        <f t="shared" si="64"/>
        <v>107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49"/>
        <v>3</v>
      </c>
      <c r="BN72" s="62">
        <f t="shared" si="65"/>
        <v>2</v>
      </c>
      <c r="BO72" s="61">
        <f t="shared" si="66"/>
        <v>1</v>
      </c>
    </row>
    <row r="73" spans="1:67" ht="16" thickBot="1">
      <c r="A73" s="50">
        <f t="shared" si="50"/>
        <v>68</v>
      </c>
      <c r="B73" s="71" t="s">
        <v>170</v>
      </c>
      <c r="C73" s="50"/>
      <c r="D73" s="52">
        <f t="shared" si="51"/>
        <v>4</v>
      </c>
      <c r="E73" s="53">
        <v>5</v>
      </c>
      <c r="F73" s="54">
        <f t="shared" si="52"/>
        <v>7</v>
      </c>
      <c r="G73" s="55">
        <v>12</v>
      </c>
      <c r="H73" s="52">
        <f t="shared" si="53"/>
        <v>4</v>
      </c>
      <c r="I73" s="56">
        <v>17</v>
      </c>
      <c r="J73" s="54">
        <f t="shared" si="43"/>
        <v>7</v>
      </c>
      <c r="K73" s="55">
        <v>19</v>
      </c>
      <c r="L73" s="52">
        <f t="shared" si="44"/>
        <v>1</v>
      </c>
      <c r="M73" s="56">
        <v>2</v>
      </c>
      <c r="N73" s="54">
        <f t="shared" si="45"/>
        <v>5</v>
      </c>
      <c r="O73" s="55">
        <v>13</v>
      </c>
      <c r="P73" s="52">
        <f t="shared" si="54"/>
        <v>8</v>
      </c>
      <c r="Q73" s="56">
        <v>7</v>
      </c>
      <c r="R73" s="54">
        <f t="shared" si="55"/>
        <v>14</v>
      </c>
      <c r="S73" s="55">
        <v>20</v>
      </c>
      <c r="T73" s="52">
        <f t="shared" si="56"/>
        <v>9</v>
      </c>
      <c r="U73" s="56">
        <v>8</v>
      </c>
      <c r="V73" s="54">
        <f t="shared" si="57"/>
        <v>1</v>
      </c>
      <c r="W73" s="55">
        <v>6</v>
      </c>
      <c r="X73" s="52">
        <f t="shared" si="58"/>
        <v>1</v>
      </c>
      <c r="Y73" s="56">
        <v>1</v>
      </c>
      <c r="Z73" s="54">
        <f t="shared" si="67"/>
        <v>2</v>
      </c>
      <c r="AA73" s="55">
        <v>3</v>
      </c>
      <c r="AB73" s="52">
        <f t="shared" si="59"/>
        <v>5</v>
      </c>
      <c r="AC73" s="56">
        <v>11</v>
      </c>
      <c r="AD73" s="54">
        <f t="shared" si="60"/>
        <v>1</v>
      </c>
      <c r="AE73" s="55">
        <v>10</v>
      </c>
      <c r="AF73" s="52">
        <f t="shared" si="61"/>
        <v>4</v>
      </c>
      <c r="AG73" s="56">
        <v>14</v>
      </c>
      <c r="AH73" s="54">
        <f t="shared" si="62"/>
        <v>1</v>
      </c>
      <c r="AI73" s="55">
        <v>15</v>
      </c>
      <c r="AJ73" s="52">
        <f t="shared" si="63"/>
        <v>1</v>
      </c>
      <c r="AK73" s="56">
        <v>4</v>
      </c>
      <c r="AL73" s="54">
        <f t="shared" si="46"/>
        <v>14</v>
      </c>
      <c r="AM73" s="55">
        <v>18</v>
      </c>
      <c r="AN73" s="52">
        <f t="shared" si="47"/>
        <v>8</v>
      </c>
      <c r="AO73" s="56">
        <v>16</v>
      </c>
      <c r="AP73" s="54">
        <f t="shared" si="48"/>
        <v>11</v>
      </c>
      <c r="AQ73" s="57">
        <v>9</v>
      </c>
      <c r="AR73" s="58">
        <f t="shared" si="64"/>
        <v>108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49"/>
        <v>0</v>
      </c>
      <c r="BN73" s="62">
        <f t="shared" si="65"/>
        <v>6</v>
      </c>
      <c r="BO73" s="61">
        <f t="shared" si="66"/>
        <v>1</v>
      </c>
    </row>
    <row r="74" spans="1:67" ht="16" thickBot="1">
      <c r="A74" s="50">
        <f t="shared" si="50"/>
        <v>69</v>
      </c>
      <c r="B74" s="63" t="s">
        <v>139</v>
      </c>
      <c r="C74" s="50"/>
      <c r="D74" s="52">
        <f t="shared" si="51"/>
        <v>3</v>
      </c>
      <c r="E74" s="53">
        <v>6</v>
      </c>
      <c r="F74" s="54">
        <f t="shared" si="52"/>
        <v>7</v>
      </c>
      <c r="G74" s="55">
        <v>12</v>
      </c>
      <c r="H74" s="52">
        <f t="shared" si="53"/>
        <v>4</v>
      </c>
      <c r="I74" s="56">
        <v>17</v>
      </c>
      <c r="J74" s="54">
        <f t="shared" si="43"/>
        <v>6</v>
      </c>
      <c r="K74" s="55">
        <v>18</v>
      </c>
      <c r="L74" s="52">
        <f t="shared" si="44"/>
        <v>1</v>
      </c>
      <c r="M74" s="56">
        <v>2</v>
      </c>
      <c r="N74" s="54">
        <f t="shared" si="45"/>
        <v>5</v>
      </c>
      <c r="O74" s="55">
        <v>13</v>
      </c>
      <c r="P74" s="52">
        <f t="shared" si="54"/>
        <v>8</v>
      </c>
      <c r="Q74" s="56">
        <v>7</v>
      </c>
      <c r="R74" s="54">
        <f t="shared" si="55"/>
        <v>14</v>
      </c>
      <c r="S74" s="55">
        <v>20</v>
      </c>
      <c r="T74" s="52">
        <f t="shared" si="56"/>
        <v>8</v>
      </c>
      <c r="U74" s="56">
        <v>9</v>
      </c>
      <c r="V74" s="54">
        <f t="shared" si="57"/>
        <v>2</v>
      </c>
      <c r="W74" s="55">
        <v>5</v>
      </c>
      <c r="X74" s="52">
        <f t="shared" si="58"/>
        <v>1</v>
      </c>
      <c r="Y74" s="56">
        <v>1</v>
      </c>
      <c r="Z74" s="54">
        <f t="shared" si="67"/>
        <v>2</v>
      </c>
      <c r="AA74" s="55">
        <v>3</v>
      </c>
      <c r="AB74" s="52">
        <f t="shared" si="59"/>
        <v>5</v>
      </c>
      <c r="AC74" s="56">
        <v>11</v>
      </c>
      <c r="AD74" s="54">
        <f t="shared" si="60"/>
        <v>3</v>
      </c>
      <c r="AE74" s="55">
        <v>8</v>
      </c>
      <c r="AF74" s="52">
        <f t="shared" si="61"/>
        <v>4</v>
      </c>
      <c r="AG74" s="56">
        <v>14</v>
      </c>
      <c r="AH74" s="54">
        <f t="shared" si="62"/>
        <v>2</v>
      </c>
      <c r="AI74" s="55">
        <v>16</v>
      </c>
      <c r="AJ74" s="52">
        <f t="shared" si="63"/>
        <v>1</v>
      </c>
      <c r="AK74" s="56">
        <v>4</v>
      </c>
      <c r="AL74" s="54">
        <f t="shared" si="46"/>
        <v>15</v>
      </c>
      <c r="AM74" s="55">
        <v>19</v>
      </c>
      <c r="AN74" s="52">
        <f t="shared" si="47"/>
        <v>7</v>
      </c>
      <c r="AO74" s="56">
        <v>15</v>
      </c>
      <c r="AP74" s="54">
        <f t="shared" si="48"/>
        <v>10</v>
      </c>
      <c r="AQ74" s="57">
        <v>10</v>
      </c>
      <c r="AR74" s="58">
        <f t="shared" si="64"/>
        <v>108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49"/>
        <v>0</v>
      </c>
      <c r="BN74" s="62">
        <f t="shared" si="65"/>
        <v>3</v>
      </c>
      <c r="BO74" s="61">
        <f t="shared" si="66"/>
        <v>3</v>
      </c>
    </row>
    <row r="75" spans="1:67" ht="16" thickBot="1">
      <c r="A75" s="50">
        <f t="shared" si="50"/>
        <v>70</v>
      </c>
      <c r="B75" s="71" t="s">
        <v>188</v>
      </c>
      <c r="C75" s="50"/>
      <c r="D75" s="52">
        <f t="shared" si="51"/>
        <v>4</v>
      </c>
      <c r="E75" s="53">
        <v>5</v>
      </c>
      <c r="F75" s="54">
        <f t="shared" si="52"/>
        <v>3</v>
      </c>
      <c r="G75" s="55">
        <v>16</v>
      </c>
      <c r="H75" s="52">
        <f t="shared" si="53"/>
        <v>5</v>
      </c>
      <c r="I75" s="56">
        <v>18</v>
      </c>
      <c r="J75" s="54">
        <v>2</v>
      </c>
      <c r="K75" s="55">
        <v>12</v>
      </c>
      <c r="L75" s="52">
        <v>10</v>
      </c>
      <c r="M75" s="56">
        <v>3</v>
      </c>
      <c r="N75" s="54">
        <v>7</v>
      </c>
      <c r="O75" s="55">
        <v>17</v>
      </c>
      <c r="P75" s="52">
        <f t="shared" si="54"/>
        <v>9</v>
      </c>
      <c r="Q75" s="56">
        <v>6</v>
      </c>
      <c r="R75" s="54">
        <f t="shared" si="55"/>
        <v>7</v>
      </c>
      <c r="S75" s="55">
        <v>13</v>
      </c>
      <c r="T75" s="52">
        <f t="shared" si="56"/>
        <v>9</v>
      </c>
      <c r="U75" s="56">
        <v>8</v>
      </c>
      <c r="V75" s="54">
        <f t="shared" si="57"/>
        <v>3</v>
      </c>
      <c r="W75" s="55">
        <v>4</v>
      </c>
      <c r="X75" s="52">
        <f t="shared" si="58"/>
        <v>1</v>
      </c>
      <c r="Y75" s="56">
        <v>1</v>
      </c>
      <c r="Z75" s="54">
        <f t="shared" si="67"/>
        <v>6</v>
      </c>
      <c r="AA75" s="55">
        <v>7</v>
      </c>
      <c r="AB75" s="52">
        <f t="shared" si="59"/>
        <v>4</v>
      </c>
      <c r="AC75" s="56">
        <v>20</v>
      </c>
      <c r="AD75" s="54">
        <f t="shared" si="60"/>
        <v>2</v>
      </c>
      <c r="AE75" s="55">
        <v>9</v>
      </c>
      <c r="AF75" s="52">
        <f t="shared" si="61"/>
        <v>1</v>
      </c>
      <c r="AG75" s="56">
        <v>11</v>
      </c>
      <c r="AH75" s="54">
        <f t="shared" si="62"/>
        <v>4</v>
      </c>
      <c r="AI75" s="55">
        <v>10</v>
      </c>
      <c r="AJ75" s="52">
        <f t="shared" si="63"/>
        <v>3</v>
      </c>
      <c r="AK75" s="56">
        <v>2</v>
      </c>
      <c r="AL75" s="54">
        <f t="shared" si="46"/>
        <v>15</v>
      </c>
      <c r="AM75" s="55">
        <v>19</v>
      </c>
      <c r="AN75" s="52">
        <f t="shared" si="47"/>
        <v>7</v>
      </c>
      <c r="AO75" s="56">
        <v>15</v>
      </c>
      <c r="AP75" s="54">
        <f t="shared" si="48"/>
        <v>6</v>
      </c>
      <c r="AQ75" s="57">
        <v>14</v>
      </c>
      <c r="AR75" s="58">
        <f t="shared" si="64"/>
        <v>108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49"/>
        <v>0</v>
      </c>
      <c r="BN75" s="62">
        <f t="shared" si="65"/>
        <v>2</v>
      </c>
      <c r="BO75" s="61">
        <f t="shared" si="66"/>
        <v>2</v>
      </c>
    </row>
    <row r="76" spans="1:67" ht="16" thickBot="1">
      <c r="A76" s="50">
        <f t="shared" si="50"/>
        <v>71</v>
      </c>
      <c r="B76" s="71" t="s">
        <v>137</v>
      </c>
      <c r="C76" s="50"/>
      <c r="D76" s="52">
        <f t="shared" si="51"/>
        <v>3</v>
      </c>
      <c r="E76" s="53">
        <v>6</v>
      </c>
      <c r="F76" s="54">
        <f t="shared" si="52"/>
        <v>8</v>
      </c>
      <c r="G76" s="55">
        <v>11</v>
      </c>
      <c r="H76" s="52">
        <f t="shared" si="53"/>
        <v>6</v>
      </c>
      <c r="I76" s="56">
        <v>19</v>
      </c>
      <c r="J76" s="54">
        <f t="shared" ref="J76:J82" si="68">ABS($K76-$J$3)</f>
        <v>5</v>
      </c>
      <c r="K76" s="55">
        <v>17</v>
      </c>
      <c r="L76" s="52">
        <f t="shared" ref="L76:L82" si="69">ABS($M76-$L$3)</f>
        <v>1</v>
      </c>
      <c r="M76" s="56">
        <v>2</v>
      </c>
      <c r="N76" s="54">
        <f t="shared" ref="N76:N82" si="70">ABS($O76-$N$3)</f>
        <v>6</v>
      </c>
      <c r="O76" s="55">
        <v>12</v>
      </c>
      <c r="P76" s="52">
        <f t="shared" si="54"/>
        <v>8</v>
      </c>
      <c r="Q76" s="56">
        <v>7</v>
      </c>
      <c r="R76" s="54">
        <f t="shared" si="55"/>
        <v>14</v>
      </c>
      <c r="S76" s="55">
        <v>20</v>
      </c>
      <c r="T76" s="52">
        <f t="shared" si="56"/>
        <v>8</v>
      </c>
      <c r="U76" s="56">
        <v>9</v>
      </c>
      <c r="V76" s="54">
        <f t="shared" si="57"/>
        <v>2</v>
      </c>
      <c r="W76" s="55">
        <v>5</v>
      </c>
      <c r="X76" s="52">
        <f t="shared" si="58"/>
        <v>1</v>
      </c>
      <c r="Y76" s="56">
        <v>1</v>
      </c>
      <c r="Z76" s="54">
        <f t="shared" si="67"/>
        <v>3</v>
      </c>
      <c r="AA76" s="55">
        <v>4</v>
      </c>
      <c r="AB76" s="52">
        <f t="shared" si="59"/>
        <v>6</v>
      </c>
      <c r="AC76" s="56">
        <v>10</v>
      </c>
      <c r="AD76" s="54">
        <f t="shared" si="60"/>
        <v>3</v>
      </c>
      <c r="AE76" s="55">
        <v>8</v>
      </c>
      <c r="AF76" s="52">
        <f t="shared" si="61"/>
        <v>4</v>
      </c>
      <c r="AG76" s="56">
        <v>14</v>
      </c>
      <c r="AH76" s="54">
        <f t="shared" si="62"/>
        <v>1</v>
      </c>
      <c r="AI76" s="55">
        <v>15</v>
      </c>
      <c r="AJ76" s="52">
        <f t="shared" si="63"/>
        <v>2</v>
      </c>
      <c r="AK76" s="56">
        <v>3</v>
      </c>
      <c r="AL76" s="54">
        <f t="shared" si="46"/>
        <v>14</v>
      </c>
      <c r="AM76" s="55">
        <v>18</v>
      </c>
      <c r="AN76" s="52">
        <f t="shared" si="47"/>
        <v>8</v>
      </c>
      <c r="AO76" s="56">
        <v>16</v>
      </c>
      <c r="AP76" s="54">
        <f t="shared" si="48"/>
        <v>7</v>
      </c>
      <c r="AQ76" s="57">
        <v>13</v>
      </c>
      <c r="AR76" s="58">
        <f t="shared" si="64"/>
        <v>110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49"/>
        <v>0</v>
      </c>
      <c r="BN76" s="62">
        <f t="shared" si="65"/>
        <v>3</v>
      </c>
      <c r="BO76" s="61">
        <f t="shared" si="66"/>
        <v>2</v>
      </c>
    </row>
    <row r="77" spans="1:67" ht="16" thickBot="1">
      <c r="A77" s="50">
        <f t="shared" si="50"/>
        <v>72</v>
      </c>
      <c r="B77" s="71" t="s">
        <v>57</v>
      </c>
      <c r="C77" s="50"/>
      <c r="D77" s="52">
        <f t="shared" si="51"/>
        <v>7</v>
      </c>
      <c r="E77" s="53">
        <v>2</v>
      </c>
      <c r="F77" s="54">
        <f t="shared" si="52"/>
        <v>7</v>
      </c>
      <c r="G77" s="55">
        <v>12</v>
      </c>
      <c r="H77" s="52">
        <f t="shared" si="53"/>
        <v>3</v>
      </c>
      <c r="I77" s="56">
        <v>16</v>
      </c>
      <c r="J77" s="54">
        <f t="shared" si="68"/>
        <v>7</v>
      </c>
      <c r="K77" s="55">
        <v>19</v>
      </c>
      <c r="L77" s="52">
        <f t="shared" si="69"/>
        <v>0</v>
      </c>
      <c r="M77" s="56">
        <v>3</v>
      </c>
      <c r="N77" s="54">
        <f t="shared" si="70"/>
        <v>7</v>
      </c>
      <c r="O77" s="55">
        <v>11</v>
      </c>
      <c r="P77" s="52">
        <f t="shared" si="54"/>
        <v>6</v>
      </c>
      <c r="Q77" s="56">
        <v>9</v>
      </c>
      <c r="R77" s="54">
        <f t="shared" si="55"/>
        <v>12</v>
      </c>
      <c r="S77" s="55">
        <v>18</v>
      </c>
      <c r="T77" s="52">
        <f t="shared" si="56"/>
        <v>10</v>
      </c>
      <c r="U77" s="56">
        <v>7</v>
      </c>
      <c r="V77" s="54">
        <f t="shared" si="57"/>
        <v>2</v>
      </c>
      <c r="W77" s="55">
        <v>5</v>
      </c>
      <c r="X77" s="52">
        <f t="shared" si="58"/>
        <v>1</v>
      </c>
      <c r="Y77" s="56">
        <v>1</v>
      </c>
      <c r="Z77" s="54">
        <f t="shared" si="67"/>
        <v>3</v>
      </c>
      <c r="AA77" s="55">
        <v>4</v>
      </c>
      <c r="AB77" s="52">
        <f t="shared" si="59"/>
        <v>3</v>
      </c>
      <c r="AC77" s="56">
        <v>13</v>
      </c>
      <c r="AD77" s="54">
        <f t="shared" si="60"/>
        <v>3</v>
      </c>
      <c r="AE77" s="55">
        <v>8</v>
      </c>
      <c r="AF77" s="52">
        <f t="shared" si="61"/>
        <v>4</v>
      </c>
      <c r="AG77" s="56">
        <v>14</v>
      </c>
      <c r="AH77" s="54">
        <f t="shared" si="62"/>
        <v>1</v>
      </c>
      <c r="AI77" s="55">
        <v>15</v>
      </c>
      <c r="AJ77" s="52">
        <f t="shared" si="63"/>
        <v>1</v>
      </c>
      <c r="AK77" s="56">
        <v>6</v>
      </c>
      <c r="AL77" s="54">
        <f t="shared" si="46"/>
        <v>16</v>
      </c>
      <c r="AM77" s="55">
        <v>20</v>
      </c>
      <c r="AN77" s="52">
        <f t="shared" si="47"/>
        <v>9</v>
      </c>
      <c r="AO77" s="56">
        <v>17</v>
      </c>
      <c r="AP77" s="54">
        <f t="shared" si="48"/>
        <v>10</v>
      </c>
      <c r="AQ77" s="57">
        <v>10</v>
      </c>
      <c r="AR77" s="58">
        <f t="shared" si="64"/>
        <v>112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49"/>
        <v>1</v>
      </c>
      <c r="BN77" s="62">
        <f t="shared" si="65"/>
        <v>3</v>
      </c>
      <c r="BO77" s="61">
        <f t="shared" si="66"/>
        <v>1</v>
      </c>
    </row>
    <row r="78" spans="1:67" ht="16" thickBot="1">
      <c r="A78" s="50">
        <f t="shared" si="50"/>
        <v>73</v>
      </c>
      <c r="B78" s="71" t="s">
        <v>143</v>
      </c>
      <c r="C78" s="50"/>
      <c r="D78" s="52">
        <f t="shared" si="51"/>
        <v>3</v>
      </c>
      <c r="E78" s="53">
        <v>6</v>
      </c>
      <c r="F78" s="54">
        <f t="shared" si="52"/>
        <v>7</v>
      </c>
      <c r="G78" s="55">
        <v>12</v>
      </c>
      <c r="H78" s="52">
        <f t="shared" si="53"/>
        <v>3</v>
      </c>
      <c r="I78" s="56">
        <v>16</v>
      </c>
      <c r="J78" s="54">
        <f t="shared" si="68"/>
        <v>7</v>
      </c>
      <c r="K78" s="55">
        <v>19</v>
      </c>
      <c r="L78" s="52">
        <f t="shared" si="69"/>
        <v>1</v>
      </c>
      <c r="M78" s="56">
        <v>4</v>
      </c>
      <c r="N78" s="54">
        <f t="shared" si="70"/>
        <v>5</v>
      </c>
      <c r="O78" s="55">
        <v>13</v>
      </c>
      <c r="P78" s="52">
        <f t="shared" si="54"/>
        <v>8</v>
      </c>
      <c r="Q78" s="56">
        <v>7</v>
      </c>
      <c r="R78" s="54">
        <f t="shared" si="55"/>
        <v>14</v>
      </c>
      <c r="S78" s="55">
        <v>20</v>
      </c>
      <c r="T78" s="52">
        <f t="shared" si="56"/>
        <v>9</v>
      </c>
      <c r="U78" s="56">
        <v>8</v>
      </c>
      <c r="V78" s="54">
        <f t="shared" si="57"/>
        <v>5</v>
      </c>
      <c r="W78" s="55">
        <v>2</v>
      </c>
      <c r="X78" s="52">
        <f t="shared" si="58"/>
        <v>1</v>
      </c>
      <c r="Y78" s="56">
        <v>1</v>
      </c>
      <c r="Z78" s="54">
        <f t="shared" si="67"/>
        <v>4</v>
      </c>
      <c r="AA78" s="55">
        <v>5</v>
      </c>
      <c r="AB78" s="52">
        <f t="shared" si="59"/>
        <v>1</v>
      </c>
      <c r="AC78" s="56">
        <v>15</v>
      </c>
      <c r="AD78" s="54">
        <f t="shared" si="60"/>
        <v>2</v>
      </c>
      <c r="AE78" s="55">
        <v>9</v>
      </c>
      <c r="AF78" s="52">
        <f t="shared" si="61"/>
        <v>4</v>
      </c>
      <c r="AG78" s="56">
        <v>14</v>
      </c>
      <c r="AH78" s="54">
        <f t="shared" si="62"/>
        <v>4</v>
      </c>
      <c r="AI78" s="55">
        <v>10</v>
      </c>
      <c r="AJ78" s="52">
        <f t="shared" si="63"/>
        <v>2</v>
      </c>
      <c r="AK78" s="56">
        <v>3</v>
      </c>
      <c r="AL78" s="54">
        <f t="shared" si="46"/>
        <v>14</v>
      </c>
      <c r="AM78" s="55">
        <v>18</v>
      </c>
      <c r="AN78" s="52">
        <f t="shared" si="47"/>
        <v>9</v>
      </c>
      <c r="AO78" s="56">
        <v>17</v>
      </c>
      <c r="AP78" s="54">
        <f t="shared" si="48"/>
        <v>9</v>
      </c>
      <c r="AQ78" s="57">
        <v>11</v>
      </c>
      <c r="AR78" s="58">
        <f t="shared" si="64"/>
        <v>112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49"/>
        <v>0</v>
      </c>
      <c r="BN78" s="62">
        <f t="shared" si="65"/>
        <v>3</v>
      </c>
      <c r="BO78" s="61">
        <f t="shared" si="66"/>
        <v>2</v>
      </c>
    </row>
    <row r="79" spans="1:67" ht="16" thickBot="1">
      <c r="A79" s="50">
        <f t="shared" si="50"/>
        <v>74</v>
      </c>
      <c r="B79" s="71" t="s">
        <v>145</v>
      </c>
      <c r="C79" s="50"/>
      <c r="D79" s="52">
        <f t="shared" si="51"/>
        <v>5</v>
      </c>
      <c r="E79" s="53">
        <v>4</v>
      </c>
      <c r="F79" s="54">
        <f t="shared" si="52"/>
        <v>7</v>
      </c>
      <c r="G79" s="55">
        <v>12</v>
      </c>
      <c r="H79" s="52">
        <f t="shared" si="53"/>
        <v>3</v>
      </c>
      <c r="I79" s="56">
        <v>16</v>
      </c>
      <c r="J79" s="54">
        <f t="shared" si="68"/>
        <v>1</v>
      </c>
      <c r="K79" s="55">
        <v>11</v>
      </c>
      <c r="L79" s="52">
        <f t="shared" si="69"/>
        <v>1</v>
      </c>
      <c r="M79" s="56">
        <v>2</v>
      </c>
      <c r="N79" s="54">
        <f t="shared" si="70"/>
        <v>4</v>
      </c>
      <c r="O79" s="55">
        <v>14</v>
      </c>
      <c r="P79" s="52">
        <f t="shared" si="54"/>
        <v>9</v>
      </c>
      <c r="Q79" s="56">
        <v>6</v>
      </c>
      <c r="R79" s="54">
        <f t="shared" si="55"/>
        <v>12</v>
      </c>
      <c r="S79" s="55">
        <v>18</v>
      </c>
      <c r="T79" s="52">
        <f t="shared" si="56"/>
        <v>8</v>
      </c>
      <c r="U79" s="56">
        <v>9</v>
      </c>
      <c r="V79" s="54">
        <f t="shared" si="57"/>
        <v>2</v>
      </c>
      <c r="W79" s="55">
        <v>5</v>
      </c>
      <c r="X79" s="52">
        <f t="shared" si="58"/>
        <v>1</v>
      </c>
      <c r="Y79" s="56">
        <v>1</v>
      </c>
      <c r="Z79" s="54">
        <f t="shared" si="67"/>
        <v>2</v>
      </c>
      <c r="AA79" s="55">
        <v>3</v>
      </c>
      <c r="AB79" s="52">
        <f t="shared" si="59"/>
        <v>6</v>
      </c>
      <c r="AC79" s="56">
        <v>10</v>
      </c>
      <c r="AD79" s="54">
        <f t="shared" si="60"/>
        <v>4</v>
      </c>
      <c r="AE79" s="55">
        <v>15</v>
      </c>
      <c r="AF79" s="52">
        <f t="shared" si="61"/>
        <v>9</v>
      </c>
      <c r="AG79" s="56">
        <v>19</v>
      </c>
      <c r="AH79" s="54">
        <f t="shared" si="62"/>
        <v>1</v>
      </c>
      <c r="AI79" s="55">
        <v>13</v>
      </c>
      <c r="AJ79" s="52">
        <f t="shared" si="63"/>
        <v>2</v>
      </c>
      <c r="AK79" s="56">
        <v>7</v>
      </c>
      <c r="AL79" s="54">
        <f t="shared" si="46"/>
        <v>16</v>
      </c>
      <c r="AM79" s="55">
        <v>20</v>
      </c>
      <c r="AN79" s="52">
        <f t="shared" si="47"/>
        <v>9</v>
      </c>
      <c r="AO79" s="56">
        <v>17</v>
      </c>
      <c r="AP79" s="54">
        <f t="shared" si="48"/>
        <v>12</v>
      </c>
      <c r="AQ79" s="57">
        <v>8</v>
      </c>
      <c r="AR79" s="58">
        <f t="shared" si="64"/>
        <v>114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49"/>
        <v>0</v>
      </c>
      <c r="BN79" s="62">
        <f t="shared" si="65"/>
        <v>4</v>
      </c>
      <c r="BO79" s="61">
        <f t="shared" si="66"/>
        <v>3</v>
      </c>
    </row>
    <row r="80" spans="1:67" ht="16" thickBot="1">
      <c r="A80" s="50">
        <f t="shared" si="50"/>
        <v>75</v>
      </c>
      <c r="B80" s="71" t="s">
        <v>164</v>
      </c>
      <c r="C80" s="50"/>
      <c r="D80" s="52">
        <f t="shared" si="51"/>
        <v>7</v>
      </c>
      <c r="E80" s="53">
        <v>2</v>
      </c>
      <c r="F80" s="54">
        <f t="shared" si="52"/>
        <v>5</v>
      </c>
      <c r="G80" s="55">
        <v>14</v>
      </c>
      <c r="H80" s="52">
        <f t="shared" si="53"/>
        <v>5</v>
      </c>
      <c r="I80" s="56">
        <v>18</v>
      </c>
      <c r="J80" s="54">
        <f t="shared" si="68"/>
        <v>8</v>
      </c>
      <c r="K80" s="55">
        <v>20</v>
      </c>
      <c r="L80" s="52">
        <f t="shared" si="69"/>
        <v>2</v>
      </c>
      <c r="M80" s="56">
        <v>1</v>
      </c>
      <c r="N80" s="54">
        <f t="shared" si="70"/>
        <v>7</v>
      </c>
      <c r="O80" s="55">
        <v>11</v>
      </c>
      <c r="P80" s="52">
        <f t="shared" si="54"/>
        <v>5</v>
      </c>
      <c r="Q80" s="56">
        <v>10</v>
      </c>
      <c r="R80" s="54">
        <f t="shared" si="55"/>
        <v>13</v>
      </c>
      <c r="S80" s="55">
        <v>19</v>
      </c>
      <c r="T80" s="52">
        <f t="shared" si="56"/>
        <v>10</v>
      </c>
      <c r="U80" s="56">
        <v>7</v>
      </c>
      <c r="V80" s="54">
        <f t="shared" si="57"/>
        <v>2</v>
      </c>
      <c r="W80" s="55">
        <v>5</v>
      </c>
      <c r="X80" s="52">
        <f t="shared" si="58"/>
        <v>4</v>
      </c>
      <c r="Y80" s="56">
        <v>6</v>
      </c>
      <c r="Z80" s="54">
        <f t="shared" si="67"/>
        <v>3</v>
      </c>
      <c r="AA80" s="55">
        <v>4</v>
      </c>
      <c r="AB80" s="52">
        <f t="shared" si="59"/>
        <v>8</v>
      </c>
      <c r="AC80" s="56">
        <v>8</v>
      </c>
      <c r="AD80" s="54">
        <f t="shared" si="60"/>
        <v>2</v>
      </c>
      <c r="AE80" s="55">
        <v>9</v>
      </c>
      <c r="AF80" s="52">
        <f t="shared" si="61"/>
        <v>5</v>
      </c>
      <c r="AG80" s="56">
        <v>15</v>
      </c>
      <c r="AH80" s="54">
        <f t="shared" si="62"/>
        <v>2</v>
      </c>
      <c r="AI80" s="55">
        <v>16</v>
      </c>
      <c r="AJ80" s="52">
        <f t="shared" si="63"/>
        <v>2</v>
      </c>
      <c r="AK80" s="56">
        <v>3</v>
      </c>
      <c r="AL80" s="54">
        <f t="shared" si="46"/>
        <v>13</v>
      </c>
      <c r="AM80" s="55">
        <v>17</v>
      </c>
      <c r="AN80" s="52">
        <f t="shared" si="47"/>
        <v>4</v>
      </c>
      <c r="AO80" s="56">
        <v>12</v>
      </c>
      <c r="AP80" s="54">
        <f t="shared" si="48"/>
        <v>7</v>
      </c>
      <c r="AQ80" s="57">
        <v>13</v>
      </c>
      <c r="AR80" s="58">
        <f t="shared" si="64"/>
        <v>114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49"/>
        <v>0</v>
      </c>
      <c r="BN80" s="62">
        <f t="shared" si="65"/>
        <v>0</v>
      </c>
      <c r="BO80" s="61">
        <f t="shared" si="66"/>
        <v>5</v>
      </c>
    </row>
    <row r="81" spans="1:67" ht="16" thickBot="1">
      <c r="A81" s="50">
        <f t="shared" si="50"/>
        <v>76</v>
      </c>
      <c r="B81" s="71" t="s">
        <v>173</v>
      </c>
      <c r="C81" s="50"/>
      <c r="D81" s="52">
        <f t="shared" si="51"/>
        <v>4</v>
      </c>
      <c r="E81" s="53">
        <v>5</v>
      </c>
      <c r="F81" s="54">
        <f t="shared" si="52"/>
        <v>8</v>
      </c>
      <c r="G81" s="55">
        <v>11</v>
      </c>
      <c r="H81" s="52">
        <f t="shared" si="53"/>
        <v>3</v>
      </c>
      <c r="I81" s="56">
        <v>10</v>
      </c>
      <c r="J81" s="54">
        <f t="shared" si="68"/>
        <v>5</v>
      </c>
      <c r="K81" s="55">
        <v>17</v>
      </c>
      <c r="L81" s="52">
        <f t="shared" si="69"/>
        <v>9</v>
      </c>
      <c r="M81" s="56">
        <v>12</v>
      </c>
      <c r="N81" s="54">
        <f t="shared" si="70"/>
        <v>17</v>
      </c>
      <c r="O81" s="55">
        <v>1</v>
      </c>
      <c r="P81" s="52">
        <f t="shared" si="54"/>
        <v>1</v>
      </c>
      <c r="Q81" s="56">
        <v>14</v>
      </c>
      <c r="R81" s="54">
        <f t="shared" si="55"/>
        <v>1</v>
      </c>
      <c r="S81" s="55">
        <v>7</v>
      </c>
      <c r="T81" s="52">
        <f t="shared" si="56"/>
        <v>15</v>
      </c>
      <c r="U81" s="56">
        <v>2</v>
      </c>
      <c r="V81" s="54">
        <f t="shared" si="57"/>
        <v>2</v>
      </c>
      <c r="W81" s="55">
        <v>9</v>
      </c>
      <c r="X81" s="52">
        <f t="shared" si="58"/>
        <v>13</v>
      </c>
      <c r="Y81" s="56">
        <v>15</v>
      </c>
      <c r="Z81" s="54">
        <f t="shared" si="67"/>
        <v>5</v>
      </c>
      <c r="AA81" s="55">
        <v>6</v>
      </c>
      <c r="AB81" s="52">
        <f t="shared" si="59"/>
        <v>3</v>
      </c>
      <c r="AC81" s="56">
        <v>19</v>
      </c>
      <c r="AD81" s="54">
        <f t="shared" si="60"/>
        <v>9</v>
      </c>
      <c r="AE81" s="55">
        <v>20</v>
      </c>
      <c r="AF81" s="52">
        <f t="shared" si="61"/>
        <v>6</v>
      </c>
      <c r="AG81" s="56">
        <v>4</v>
      </c>
      <c r="AH81" s="54">
        <f t="shared" si="62"/>
        <v>1</v>
      </c>
      <c r="AI81" s="55">
        <v>13</v>
      </c>
      <c r="AJ81" s="52">
        <f t="shared" si="63"/>
        <v>13</v>
      </c>
      <c r="AK81" s="56">
        <v>18</v>
      </c>
      <c r="AL81" s="54">
        <f t="shared" si="46"/>
        <v>1</v>
      </c>
      <c r="AM81" s="55">
        <v>3</v>
      </c>
      <c r="AN81" s="52">
        <f t="shared" si="47"/>
        <v>8</v>
      </c>
      <c r="AO81" s="56">
        <v>16</v>
      </c>
      <c r="AP81" s="54">
        <v>16</v>
      </c>
      <c r="AQ81" s="57">
        <v>8</v>
      </c>
      <c r="AR81" s="58">
        <f t="shared" si="64"/>
        <v>140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49"/>
        <v>0</v>
      </c>
      <c r="BN81" s="62">
        <f t="shared" si="65"/>
        <v>4</v>
      </c>
      <c r="BO81" s="61">
        <f t="shared" si="66"/>
        <v>1</v>
      </c>
    </row>
    <row r="82" spans="1:67" ht="16" thickBot="1">
      <c r="A82" s="50">
        <f t="shared" si="50"/>
        <v>77</v>
      </c>
      <c r="B82" s="71" t="s">
        <v>174</v>
      </c>
      <c r="C82" s="50"/>
      <c r="D82" s="52">
        <f t="shared" si="51"/>
        <v>2</v>
      </c>
      <c r="E82" s="53">
        <v>11</v>
      </c>
      <c r="F82" s="54">
        <f t="shared" si="52"/>
        <v>14</v>
      </c>
      <c r="G82" s="55">
        <v>5</v>
      </c>
      <c r="H82" s="52">
        <f t="shared" si="53"/>
        <v>4</v>
      </c>
      <c r="I82" s="56">
        <v>17</v>
      </c>
      <c r="J82" s="54">
        <f t="shared" si="68"/>
        <v>2</v>
      </c>
      <c r="K82" s="55">
        <v>10</v>
      </c>
      <c r="L82" s="52">
        <f t="shared" si="69"/>
        <v>9</v>
      </c>
      <c r="M82" s="56">
        <v>12</v>
      </c>
      <c r="N82" s="54">
        <f t="shared" si="70"/>
        <v>17</v>
      </c>
      <c r="O82" s="55">
        <v>1</v>
      </c>
      <c r="P82" s="52">
        <f t="shared" si="54"/>
        <v>8</v>
      </c>
      <c r="Q82" s="56">
        <v>7</v>
      </c>
      <c r="R82" s="54">
        <f t="shared" si="55"/>
        <v>8</v>
      </c>
      <c r="S82" s="55">
        <v>14</v>
      </c>
      <c r="T82" s="52">
        <f t="shared" si="56"/>
        <v>8</v>
      </c>
      <c r="U82" s="56">
        <v>9</v>
      </c>
      <c r="V82" s="54">
        <f t="shared" si="57"/>
        <v>5</v>
      </c>
      <c r="W82" s="55">
        <v>2</v>
      </c>
      <c r="X82" s="52">
        <f t="shared" si="58"/>
        <v>4</v>
      </c>
      <c r="Y82" s="56">
        <v>6</v>
      </c>
      <c r="Z82" s="54">
        <f t="shared" si="67"/>
        <v>14</v>
      </c>
      <c r="AA82" s="55">
        <v>15</v>
      </c>
      <c r="AB82" s="52">
        <f t="shared" si="59"/>
        <v>12</v>
      </c>
      <c r="AC82" s="56">
        <v>4</v>
      </c>
      <c r="AD82" s="54">
        <f t="shared" si="60"/>
        <v>2</v>
      </c>
      <c r="AE82" s="55">
        <v>13</v>
      </c>
      <c r="AF82" s="52">
        <f t="shared" si="61"/>
        <v>8</v>
      </c>
      <c r="AG82" s="56">
        <v>18</v>
      </c>
      <c r="AH82" s="54">
        <f t="shared" si="62"/>
        <v>5</v>
      </c>
      <c r="AI82" s="55">
        <v>19</v>
      </c>
      <c r="AJ82" s="52">
        <f t="shared" si="63"/>
        <v>15</v>
      </c>
      <c r="AK82" s="56">
        <v>20</v>
      </c>
      <c r="AL82" s="54">
        <f t="shared" si="46"/>
        <v>1</v>
      </c>
      <c r="AM82" s="55">
        <v>3</v>
      </c>
      <c r="AN82" s="52">
        <f t="shared" si="47"/>
        <v>0</v>
      </c>
      <c r="AO82" s="56">
        <v>8</v>
      </c>
      <c r="AP82" s="54">
        <f>ABS($AQ82-$AP$3)</f>
        <v>4</v>
      </c>
      <c r="AQ82" s="57">
        <v>16</v>
      </c>
      <c r="AR82" s="58">
        <f t="shared" si="64"/>
        <v>142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49"/>
        <v>1</v>
      </c>
      <c r="BN82" s="62">
        <f t="shared" si="65"/>
        <v>1</v>
      </c>
      <c r="BO82" s="61">
        <f t="shared" si="66"/>
        <v>3</v>
      </c>
    </row>
  </sheetData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" right="0" top="0" bottom="0" header="0" footer="0"/>
  <pageSetup paperSize="9" scale="76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O82"/>
  <sheetViews>
    <sheetView workbookViewId="0">
      <selection activeCell="B1" sqref="B1"/>
    </sheetView>
  </sheetViews>
  <sheetFormatPr baseColWidth="10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42993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11</v>
      </c>
      <c r="E3" s="85"/>
      <c r="F3" s="82">
        <v>19</v>
      </c>
      <c r="G3" s="83"/>
      <c r="H3" s="84">
        <v>14</v>
      </c>
      <c r="I3" s="85"/>
      <c r="J3" s="82">
        <v>7</v>
      </c>
      <c r="K3" s="83"/>
      <c r="L3" s="84">
        <v>3</v>
      </c>
      <c r="M3" s="85"/>
      <c r="N3" s="82">
        <v>20</v>
      </c>
      <c r="O3" s="83"/>
      <c r="P3" s="84">
        <v>16</v>
      </c>
      <c r="Q3" s="85"/>
      <c r="R3" s="82">
        <v>6</v>
      </c>
      <c r="S3" s="83"/>
      <c r="T3" s="84">
        <v>17</v>
      </c>
      <c r="U3" s="85"/>
      <c r="V3" s="82">
        <v>8</v>
      </c>
      <c r="W3" s="83"/>
      <c r="X3" s="84">
        <v>2</v>
      </c>
      <c r="Y3" s="85"/>
      <c r="Z3" s="82">
        <v>1</v>
      </c>
      <c r="AA3" s="83"/>
      <c r="AB3" s="84">
        <v>10</v>
      </c>
      <c r="AC3" s="85"/>
      <c r="AD3" s="82">
        <v>13</v>
      </c>
      <c r="AE3" s="83"/>
      <c r="AF3" s="84">
        <v>12</v>
      </c>
      <c r="AG3" s="85"/>
      <c r="AH3" s="82">
        <v>15</v>
      </c>
      <c r="AI3" s="83"/>
      <c r="AJ3" s="84">
        <v>5</v>
      </c>
      <c r="AK3" s="85"/>
      <c r="AL3" s="82">
        <v>4</v>
      </c>
      <c r="AM3" s="83"/>
      <c r="AN3" s="84">
        <v>9</v>
      </c>
      <c r="AO3" s="85"/>
      <c r="AP3" s="82">
        <v>18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60</v>
      </c>
      <c r="G4" s="79"/>
      <c r="H4" s="81" t="s">
        <v>129</v>
      </c>
      <c r="I4" s="81"/>
      <c r="J4" s="79" t="s">
        <v>130</v>
      </c>
      <c r="K4" s="79"/>
      <c r="L4" s="81" t="s">
        <v>4</v>
      </c>
      <c r="M4" s="81"/>
      <c r="N4" s="79" t="s">
        <v>5</v>
      </c>
      <c r="O4" s="79"/>
      <c r="P4" s="81" t="s">
        <v>6</v>
      </c>
      <c r="Q4" s="81"/>
      <c r="R4" s="79" t="s">
        <v>131</v>
      </c>
      <c r="S4" s="79"/>
      <c r="T4" s="81" t="s">
        <v>7</v>
      </c>
      <c r="U4" s="81"/>
      <c r="V4" s="79" t="s">
        <v>8</v>
      </c>
      <c r="W4" s="79"/>
      <c r="X4" s="81" t="s">
        <v>9</v>
      </c>
      <c r="Y4" s="81"/>
      <c r="Z4" s="79" t="s">
        <v>10</v>
      </c>
      <c r="AA4" s="79"/>
      <c r="AB4" s="81" t="s">
        <v>11</v>
      </c>
      <c r="AC4" s="81"/>
      <c r="AD4" s="79" t="s">
        <v>12</v>
      </c>
      <c r="AE4" s="79"/>
      <c r="AF4" s="81" t="s">
        <v>132</v>
      </c>
      <c r="AG4" s="81"/>
      <c r="AH4" s="79" t="s">
        <v>15</v>
      </c>
      <c r="AI4" s="79"/>
      <c r="AJ4" s="81" t="s">
        <v>16</v>
      </c>
      <c r="AK4" s="81"/>
      <c r="AL4" s="79" t="s">
        <v>133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71" t="s">
        <v>54</v>
      </c>
      <c r="C6" s="50"/>
      <c r="D6" s="52">
        <f t="shared" ref="D6:D37" si="1">ABS($E6-$D$3)</f>
        <v>7</v>
      </c>
      <c r="E6" s="53">
        <v>4</v>
      </c>
      <c r="F6" s="54">
        <f t="shared" ref="F6:F37" si="2">ABS($G6-$F$3)</f>
        <v>7</v>
      </c>
      <c r="G6" s="55">
        <v>12</v>
      </c>
      <c r="H6" s="52">
        <f t="shared" ref="H6:H37" si="3">ABS($I6-$H$3)</f>
        <v>3</v>
      </c>
      <c r="I6" s="56">
        <v>17</v>
      </c>
      <c r="J6" s="54">
        <f t="shared" ref="J6:J22" si="4">ABS($K6-$J$3)</f>
        <v>3</v>
      </c>
      <c r="K6" s="55">
        <v>10</v>
      </c>
      <c r="L6" s="52">
        <f t="shared" ref="L6:L22" si="5">ABS($M6-$L$3)</f>
        <v>0</v>
      </c>
      <c r="M6" s="56">
        <v>3</v>
      </c>
      <c r="N6" s="54">
        <f t="shared" ref="N6:N22" si="6">ABS($O6-$N$3)</f>
        <v>1</v>
      </c>
      <c r="O6" s="55">
        <v>19</v>
      </c>
      <c r="P6" s="52">
        <f t="shared" ref="P6:P37" si="7">ABS($Q6-$P$3)</f>
        <v>5</v>
      </c>
      <c r="Q6" s="56">
        <v>11</v>
      </c>
      <c r="R6" s="54">
        <f t="shared" ref="R6:R37" si="8">ABS($S6-$R$3)</f>
        <v>0</v>
      </c>
      <c r="S6" s="55">
        <v>6</v>
      </c>
      <c r="T6" s="52">
        <f t="shared" ref="T6:T37" si="9">ABS($U6-$T$3)</f>
        <v>9</v>
      </c>
      <c r="U6" s="56">
        <v>8</v>
      </c>
      <c r="V6" s="54">
        <f t="shared" ref="V6:V37" si="10">ABS($W6-$V$3)</f>
        <v>3</v>
      </c>
      <c r="W6" s="55">
        <v>5</v>
      </c>
      <c r="X6" s="52">
        <f t="shared" ref="X6:X37" si="11">ABS($Y6-$X$3)</f>
        <v>0</v>
      </c>
      <c r="Y6" s="56">
        <v>2</v>
      </c>
      <c r="Z6" s="54">
        <f t="shared" ref="Z6:Z26" si="12">ABS($AA6-$Z$3)</f>
        <v>0</v>
      </c>
      <c r="AA6" s="55">
        <v>1</v>
      </c>
      <c r="AB6" s="52">
        <f t="shared" ref="AB6:AB37" si="13">ABS($AC6-$AB$3)</f>
        <v>8</v>
      </c>
      <c r="AC6" s="56">
        <v>18</v>
      </c>
      <c r="AD6" s="54">
        <f t="shared" ref="AD6:AD37" si="14">ABS($AE6-$AD$3)</f>
        <v>4</v>
      </c>
      <c r="AE6" s="55">
        <v>9</v>
      </c>
      <c r="AF6" s="52">
        <f t="shared" ref="AF6:AF37" si="15">ABS($AG6-$AF$3)</f>
        <v>4</v>
      </c>
      <c r="AG6" s="56">
        <v>16</v>
      </c>
      <c r="AH6" s="54">
        <f t="shared" ref="AH6:AH37" si="16">ABS($AI6-$AH$3)</f>
        <v>0</v>
      </c>
      <c r="AI6" s="55">
        <v>15</v>
      </c>
      <c r="AJ6" s="52">
        <f t="shared" ref="AJ6:AJ37" si="17">ABS($AK6-$AJ$3)</f>
        <v>2</v>
      </c>
      <c r="AK6" s="56">
        <v>7</v>
      </c>
      <c r="AL6" s="54">
        <f t="shared" ref="AL6:AL52" si="18">ABS($AM6-$AL$3)</f>
        <v>10</v>
      </c>
      <c r="AM6" s="55">
        <v>14</v>
      </c>
      <c r="AN6" s="52">
        <f t="shared" ref="AN6:AN52" si="19">ABS($AO6-$AN$3)</f>
        <v>4</v>
      </c>
      <c r="AO6" s="56">
        <v>13</v>
      </c>
      <c r="AP6" s="54">
        <f t="shared" ref="AP6:AP52" si="20">ABS($AQ6-$AP$3)</f>
        <v>2</v>
      </c>
      <c r="AQ6" s="57">
        <v>20</v>
      </c>
      <c r="AR6" s="58">
        <f t="shared" ref="AR6:AR37" si="21">D6+F6+H6+J6+L6+N6+P6+R6+T6+V6+X6+Z6+AB6+AD6+AF6+AH6+AJ6+AL6+AN6+AP6</f>
        <v>72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27" si="22">COUNTIF(D6:AP6, "0")</f>
        <v>5</v>
      </c>
      <c r="BN6" s="62">
        <f t="shared" ref="BN6:BN37" si="23">COUNTIF(D6:AP6, "1") - 1</f>
        <v>1</v>
      </c>
      <c r="BO6" s="61">
        <f t="shared" ref="BO6:BO37" si="24">COUNTIF(D6:AP6, "2") - 1</f>
        <v>2</v>
      </c>
    </row>
    <row r="7" spans="1:67" ht="16" thickBot="1">
      <c r="A7" s="50">
        <f t="shared" si="0"/>
        <v>2</v>
      </c>
      <c r="B7" s="71" t="s">
        <v>40</v>
      </c>
      <c r="C7" s="50"/>
      <c r="D7" s="52">
        <f t="shared" si="1"/>
        <v>5</v>
      </c>
      <c r="E7" s="53">
        <v>6</v>
      </c>
      <c r="F7" s="54">
        <f t="shared" si="2"/>
        <v>8</v>
      </c>
      <c r="G7" s="55">
        <v>11</v>
      </c>
      <c r="H7" s="52">
        <f t="shared" si="3"/>
        <v>1</v>
      </c>
      <c r="I7" s="56">
        <v>15</v>
      </c>
      <c r="J7" s="54">
        <f t="shared" si="4"/>
        <v>2</v>
      </c>
      <c r="K7" s="55">
        <v>9</v>
      </c>
      <c r="L7" s="52">
        <f t="shared" si="5"/>
        <v>1</v>
      </c>
      <c r="M7" s="56">
        <v>2</v>
      </c>
      <c r="N7" s="54">
        <f t="shared" si="6"/>
        <v>3</v>
      </c>
      <c r="O7" s="55">
        <v>17</v>
      </c>
      <c r="P7" s="52">
        <f t="shared" si="7"/>
        <v>9</v>
      </c>
      <c r="Q7" s="56">
        <v>7</v>
      </c>
      <c r="R7" s="54">
        <f t="shared" si="8"/>
        <v>14</v>
      </c>
      <c r="S7" s="55">
        <v>20</v>
      </c>
      <c r="T7" s="52">
        <f t="shared" si="9"/>
        <v>2</v>
      </c>
      <c r="U7" s="56">
        <v>19</v>
      </c>
      <c r="V7" s="54">
        <f t="shared" si="10"/>
        <v>4</v>
      </c>
      <c r="W7" s="55">
        <v>4</v>
      </c>
      <c r="X7" s="52">
        <f t="shared" si="11"/>
        <v>1</v>
      </c>
      <c r="Y7" s="56">
        <v>3</v>
      </c>
      <c r="Z7" s="54">
        <f t="shared" si="12"/>
        <v>0</v>
      </c>
      <c r="AA7" s="55">
        <v>1</v>
      </c>
      <c r="AB7" s="52">
        <f t="shared" si="13"/>
        <v>4</v>
      </c>
      <c r="AC7" s="56">
        <v>14</v>
      </c>
      <c r="AD7" s="54">
        <f t="shared" si="14"/>
        <v>5</v>
      </c>
      <c r="AE7" s="55">
        <v>8</v>
      </c>
      <c r="AF7" s="52">
        <f t="shared" si="15"/>
        <v>2</v>
      </c>
      <c r="AG7" s="56">
        <v>10</v>
      </c>
      <c r="AH7" s="54">
        <f t="shared" si="16"/>
        <v>3</v>
      </c>
      <c r="AI7" s="55">
        <v>12</v>
      </c>
      <c r="AJ7" s="52">
        <f t="shared" si="17"/>
        <v>0</v>
      </c>
      <c r="AK7" s="56">
        <v>5</v>
      </c>
      <c r="AL7" s="54">
        <f t="shared" si="18"/>
        <v>14</v>
      </c>
      <c r="AM7" s="55">
        <v>18</v>
      </c>
      <c r="AN7" s="52">
        <f t="shared" si="19"/>
        <v>7</v>
      </c>
      <c r="AO7" s="56">
        <v>16</v>
      </c>
      <c r="AP7" s="54">
        <f t="shared" si="20"/>
        <v>5</v>
      </c>
      <c r="AQ7" s="57">
        <v>13</v>
      </c>
      <c r="AR7" s="58">
        <f t="shared" si="21"/>
        <v>90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2</v>
      </c>
      <c r="BN7" s="62">
        <f t="shared" si="23"/>
        <v>3</v>
      </c>
      <c r="BO7" s="61">
        <f t="shared" si="24"/>
        <v>3</v>
      </c>
    </row>
    <row r="8" spans="1:67" ht="16" thickBot="1">
      <c r="A8" s="50">
        <f t="shared" si="0"/>
        <v>3</v>
      </c>
      <c r="B8" s="71" t="s">
        <v>44</v>
      </c>
      <c r="C8" s="50"/>
      <c r="D8" s="52">
        <f t="shared" si="1"/>
        <v>7</v>
      </c>
      <c r="E8" s="53">
        <v>4</v>
      </c>
      <c r="F8" s="54">
        <f t="shared" si="2"/>
        <v>4</v>
      </c>
      <c r="G8" s="55">
        <v>15</v>
      </c>
      <c r="H8" s="52">
        <f t="shared" si="3"/>
        <v>3</v>
      </c>
      <c r="I8" s="56">
        <v>17</v>
      </c>
      <c r="J8" s="54">
        <f t="shared" si="4"/>
        <v>9</v>
      </c>
      <c r="K8" s="55">
        <v>16</v>
      </c>
      <c r="L8" s="52">
        <f t="shared" si="5"/>
        <v>0</v>
      </c>
      <c r="M8" s="56">
        <v>3</v>
      </c>
      <c r="N8" s="54">
        <f t="shared" si="6"/>
        <v>8</v>
      </c>
      <c r="O8" s="55">
        <v>12</v>
      </c>
      <c r="P8" s="52">
        <f t="shared" si="7"/>
        <v>9</v>
      </c>
      <c r="Q8" s="56">
        <v>7</v>
      </c>
      <c r="R8" s="54">
        <f t="shared" si="8"/>
        <v>14</v>
      </c>
      <c r="S8" s="55">
        <v>20</v>
      </c>
      <c r="T8" s="52">
        <f t="shared" si="9"/>
        <v>1</v>
      </c>
      <c r="U8" s="56">
        <v>18</v>
      </c>
      <c r="V8" s="54">
        <f t="shared" si="10"/>
        <v>2</v>
      </c>
      <c r="W8" s="55">
        <v>6</v>
      </c>
      <c r="X8" s="52">
        <f t="shared" si="11"/>
        <v>1</v>
      </c>
      <c r="Y8" s="56">
        <v>1</v>
      </c>
      <c r="Z8" s="54">
        <f t="shared" si="12"/>
        <v>1</v>
      </c>
      <c r="AA8" s="55">
        <v>2</v>
      </c>
      <c r="AB8" s="52">
        <f t="shared" si="13"/>
        <v>1</v>
      </c>
      <c r="AC8" s="56">
        <v>9</v>
      </c>
      <c r="AD8" s="54">
        <f t="shared" si="14"/>
        <v>5</v>
      </c>
      <c r="AE8" s="55">
        <v>8</v>
      </c>
      <c r="AF8" s="52">
        <f t="shared" si="15"/>
        <v>1</v>
      </c>
      <c r="AG8" s="56">
        <v>11</v>
      </c>
      <c r="AH8" s="54">
        <f t="shared" si="16"/>
        <v>4</v>
      </c>
      <c r="AI8" s="55">
        <v>19</v>
      </c>
      <c r="AJ8" s="52">
        <f t="shared" si="17"/>
        <v>0</v>
      </c>
      <c r="AK8" s="56">
        <v>5</v>
      </c>
      <c r="AL8" s="54">
        <f t="shared" si="18"/>
        <v>9</v>
      </c>
      <c r="AM8" s="55">
        <v>13</v>
      </c>
      <c r="AN8" s="52">
        <f t="shared" si="19"/>
        <v>5</v>
      </c>
      <c r="AO8" s="56">
        <v>14</v>
      </c>
      <c r="AP8" s="54">
        <f t="shared" si="20"/>
        <v>8</v>
      </c>
      <c r="AQ8" s="57">
        <v>10</v>
      </c>
      <c r="AR8" s="58">
        <f t="shared" si="21"/>
        <v>92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2</v>
      </c>
      <c r="BN8" s="62">
        <f t="shared" si="23"/>
        <v>5</v>
      </c>
      <c r="BO8" s="61">
        <f t="shared" si="24"/>
        <v>1</v>
      </c>
    </row>
    <row r="9" spans="1:67" ht="16" thickBot="1">
      <c r="A9" s="50">
        <f t="shared" si="0"/>
        <v>4</v>
      </c>
      <c r="B9" s="71" t="s">
        <v>79</v>
      </c>
      <c r="C9" s="50"/>
      <c r="D9" s="52">
        <f t="shared" si="1"/>
        <v>6</v>
      </c>
      <c r="E9" s="53">
        <v>5</v>
      </c>
      <c r="F9" s="54">
        <f t="shared" si="2"/>
        <v>4</v>
      </c>
      <c r="G9" s="55">
        <v>15</v>
      </c>
      <c r="H9" s="52">
        <f t="shared" si="3"/>
        <v>4</v>
      </c>
      <c r="I9" s="56">
        <v>18</v>
      </c>
      <c r="J9" s="54">
        <f t="shared" si="4"/>
        <v>5</v>
      </c>
      <c r="K9" s="55">
        <v>12</v>
      </c>
      <c r="L9" s="52">
        <f t="shared" si="5"/>
        <v>2</v>
      </c>
      <c r="M9" s="56">
        <v>1</v>
      </c>
      <c r="N9" s="54">
        <f t="shared" si="6"/>
        <v>12</v>
      </c>
      <c r="O9" s="55">
        <v>8</v>
      </c>
      <c r="P9" s="52">
        <f t="shared" si="7"/>
        <v>9</v>
      </c>
      <c r="Q9" s="56">
        <v>7</v>
      </c>
      <c r="R9" s="54">
        <f t="shared" si="8"/>
        <v>11</v>
      </c>
      <c r="S9" s="55">
        <v>17</v>
      </c>
      <c r="T9" s="52">
        <f t="shared" si="9"/>
        <v>1</v>
      </c>
      <c r="U9" s="56">
        <v>16</v>
      </c>
      <c r="V9" s="54">
        <f t="shared" si="10"/>
        <v>4</v>
      </c>
      <c r="W9" s="55">
        <v>4</v>
      </c>
      <c r="X9" s="52">
        <f t="shared" si="11"/>
        <v>0</v>
      </c>
      <c r="Y9" s="56">
        <v>2</v>
      </c>
      <c r="Z9" s="54">
        <f t="shared" si="12"/>
        <v>2</v>
      </c>
      <c r="AA9" s="55">
        <v>3</v>
      </c>
      <c r="AB9" s="52">
        <f t="shared" si="13"/>
        <v>1</v>
      </c>
      <c r="AC9" s="56">
        <v>9</v>
      </c>
      <c r="AD9" s="54">
        <f t="shared" si="14"/>
        <v>0</v>
      </c>
      <c r="AE9" s="55">
        <v>13</v>
      </c>
      <c r="AF9" s="52">
        <f t="shared" si="15"/>
        <v>2</v>
      </c>
      <c r="AG9" s="56">
        <v>14</v>
      </c>
      <c r="AH9" s="54">
        <f t="shared" si="16"/>
        <v>5</v>
      </c>
      <c r="AI9" s="55">
        <v>20</v>
      </c>
      <c r="AJ9" s="52">
        <f t="shared" si="17"/>
        <v>1</v>
      </c>
      <c r="AK9" s="56">
        <v>6</v>
      </c>
      <c r="AL9" s="54">
        <f t="shared" si="18"/>
        <v>15</v>
      </c>
      <c r="AM9" s="55">
        <v>19</v>
      </c>
      <c r="AN9" s="52">
        <f t="shared" si="19"/>
        <v>1</v>
      </c>
      <c r="AO9" s="56">
        <v>10</v>
      </c>
      <c r="AP9" s="54">
        <f t="shared" si="20"/>
        <v>7</v>
      </c>
      <c r="AQ9" s="57">
        <v>11</v>
      </c>
      <c r="AR9" s="58">
        <f t="shared" si="21"/>
        <v>92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2</v>
      </c>
      <c r="BN9" s="62">
        <f t="shared" si="23"/>
        <v>4</v>
      </c>
      <c r="BO9" s="61">
        <f t="shared" si="24"/>
        <v>3</v>
      </c>
    </row>
    <row r="10" spans="1:67" ht="16" thickBot="1">
      <c r="A10" s="50">
        <f t="shared" si="0"/>
        <v>5</v>
      </c>
      <c r="B10" s="71" t="s">
        <v>147</v>
      </c>
      <c r="C10" s="50"/>
      <c r="D10" s="52">
        <f t="shared" si="1"/>
        <v>7</v>
      </c>
      <c r="E10" s="53">
        <v>4</v>
      </c>
      <c r="F10" s="54">
        <f t="shared" si="2"/>
        <v>8</v>
      </c>
      <c r="G10" s="55">
        <v>11</v>
      </c>
      <c r="H10" s="52">
        <f t="shared" si="3"/>
        <v>2</v>
      </c>
      <c r="I10" s="56">
        <v>16</v>
      </c>
      <c r="J10" s="54">
        <f t="shared" si="4"/>
        <v>7</v>
      </c>
      <c r="K10" s="55">
        <v>14</v>
      </c>
      <c r="L10" s="52">
        <f t="shared" si="5"/>
        <v>0</v>
      </c>
      <c r="M10" s="56">
        <v>3</v>
      </c>
      <c r="N10" s="54">
        <f t="shared" si="6"/>
        <v>3</v>
      </c>
      <c r="O10" s="55">
        <v>17</v>
      </c>
      <c r="P10" s="52">
        <f t="shared" si="7"/>
        <v>9</v>
      </c>
      <c r="Q10" s="56">
        <v>7</v>
      </c>
      <c r="R10" s="54">
        <f t="shared" si="8"/>
        <v>14</v>
      </c>
      <c r="S10" s="55">
        <v>20</v>
      </c>
      <c r="T10" s="52">
        <f t="shared" si="9"/>
        <v>9</v>
      </c>
      <c r="U10" s="56">
        <v>8</v>
      </c>
      <c r="V10" s="54">
        <f t="shared" si="10"/>
        <v>2</v>
      </c>
      <c r="W10" s="55">
        <v>6</v>
      </c>
      <c r="X10" s="52">
        <f t="shared" si="11"/>
        <v>1</v>
      </c>
      <c r="Y10" s="56">
        <v>1</v>
      </c>
      <c r="Z10" s="54">
        <f t="shared" si="12"/>
        <v>1</v>
      </c>
      <c r="AA10" s="55">
        <v>2</v>
      </c>
      <c r="AB10" s="52">
        <f t="shared" si="13"/>
        <v>8</v>
      </c>
      <c r="AC10" s="56">
        <v>18</v>
      </c>
      <c r="AD10" s="54">
        <f t="shared" si="14"/>
        <v>3</v>
      </c>
      <c r="AE10" s="55">
        <v>10</v>
      </c>
      <c r="AF10" s="52">
        <f t="shared" si="15"/>
        <v>1</v>
      </c>
      <c r="AG10" s="56">
        <v>13</v>
      </c>
      <c r="AH10" s="54">
        <f t="shared" si="16"/>
        <v>1</v>
      </c>
      <c r="AI10" s="55">
        <v>14</v>
      </c>
      <c r="AJ10" s="52">
        <f t="shared" si="17"/>
        <v>0</v>
      </c>
      <c r="AK10" s="56">
        <v>5</v>
      </c>
      <c r="AL10" s="54">
        <f t="shared" si="18"/>
        <v>11</v>
      </c>
      <c r="AM10" s="55">
        <v>15</v>
      </c>
      <c r="AN10" s="52">
        <f t="shared" si="19"/>
        <v>0</v>
      </c>
      <c r="AO10" s="56">
        <v>9</v>
      </c>
      <c r="AP10" s="54">
        <f t="shared" si="20"/>
        <v>6</v>
      </c>
      <c r="AQ10" s="57">
        <v>12</v>
      </c>
      <c r="AR10" s="58">
        <f t="shared" si="21"/>
        <v>93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3</v>
      </c>
      <c r="BN10" s="62">
        <f t="shared" si="23"/>
        <v>4</v>
      </c>
      <c r="BO10" s="61">
        <f t="shared" si="24"/>
        <v>2</v>
      </c>
    </row>
    <row r="11" spans="1:67" ht="16" thickBot="1">
      <c r="A11" s="50">
        <f t="shared" si="0"/>
        <v>6</v>
      </c>
      <c r="B11" s="71" t="s">
        <v>186</v>
      </c>
      <c r="C11" s="50"/>
      <c r="D11" s="52">
        <f t="shared" si="1"/>
        <v>7</v>
      </c>
      <c r="E11" s="53">
        <v>4</v>
      </c>
      <c r="F11" s="54">
        <f t="shared" si="2"/>
        <v>6</v>
      </c>
      <c r="G11" s="55">
        <v>13</v>
      </c>
      <c r="H11" s="52">
        <f t="shared" si="3"/>
        <v>5</v>
      </c>
      <c r="I11" s="56">
        <v>19</v>
      </c>
      <c r="J11" s="54">
        <f t="shared" si="4"/>
        <v>10</v>
      </c>
      <c r="K11" s="55">
        <v>17</v>
      </c>
      <c r="L11" s="52">
        <f t="shared" si="5"/>
        <v>0</v>
      </c>
      <c r="M11" s="56">
        <v>3</v>
      </c>
      <c r="N11" s="54">
        <f t="shared" si="6"/>
        <v>3</v>
      </c>
      <c r="O11" s="55">
        <v>17</v>
      </c>
      <c r="P11" s="52">
        <f t="shared" si="7"/>
        <v>10</v>
      </c>
      <c r="Q11" s="56">
        <v>6</v>
      </c>
      <c r="R11" s="54">
        <f t="shared" si="8"/>
        <v>14</v>
      </c>
      <c r="S11" s="55">
        <v>20</v>
      </c>
      <c r="T11" s="52">
        <f t="shared" si="9"/>
        <v>8</v>
      </c>
      <c r="U11" s="56">
        <v>9</v>
      </c>
      <c r="V11" s="54">
        <f t="shared" si="10"/>
        <v>1</v>
      </c>
      <c r="W11" s="55">
        <v>7</v>
      </c>
      <c r="X11" s="52">
        <f t="shared" si="11"/>
        <v>1</v>
      </c>
      <c r="Y11" s="56">
        <v>1</v>
      </c>
      <c r="Z11" s="54">
        <f t="shared" si="12"/>
        <v>1</v>
      </c>
      <c r="AA11" s="55">
        <v>2</v>
      </c>
      <c r="AB11" s="52">
        <f t="shared" si="13"/>
        <v>1</v>
      </c>
      <c r="AC11" s="56">
        <v>11</v>
      </c>
      <c r="AD11" s="54">
        <f t="shared" si="14"/>
        <v>5</v>
      </c>
      <c r="AE11" s="55">
        <v>8</v>
      </c>
      <c r="AF11" s="52">
        <f t="shared" si="15"/>
        <v>2</v>
      </c>
      <c r="AG11" s="56">
        <v>10</v>
      </c>
      <c r="AH11" s="54">
        <f t="shared" si="16"/>
        <v>1</v>
      </c>
      <c r="AI11" s="55">
        <v>16</v>
      </c>
      <c r="AJ11" s="52">
        <f t="shared" si="17"/>
        <v>0</v>
      </c>
      <c r="AK11" s="56">
        <v>5</v>
      </c>
      <c r="AL11" s="54">
        <f t="shared" si="18"/>
        <v>8</v>
      </c>
      <c r="AM11" s="55">
        <v>12</v>
      </c>
      <c r="AN11" s="52">
        <f t="shared" si="19"/>
        <v>6</v>
      </c>
      <c r="AO11" s="56">
        <v>15</v>
      </c>
      <c r="AP11" s="54">
        <f t="shared" si="20"/>
        <v>4</v>
      </c>
      <c r="AQ11" s="57">
        <v>14</v>
      </c>
      <c r="AR11" s="58">
        <f t="shared" si="21"/>
        <v>93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2</v>
      </c>
      <c r="BN11" s="62">
        <f t="shared" si="23"/>
        <v>5</v>
      </c>
      <c r="BO11" s="61">
        <f t="shared" si="24"/>
        <v>1</v>
      </c>
    </row>
    <row r="12" spans="1:67" ht="16" thickBot="1">
      <c r="A12" s="50">
        <f t="shared" si="0"/>
        <v>7</v>
      </c>
      <c r="B12" s="63" t="s">
        <v>158</v>
      </c>
      <c r="C12" s="50"/>
      <c r="D12" s="52">
        <f t="shared" si="1"/>
        <v>7</v>
      </c>
      <c r="E12" s="53">
        <v>4</v>
      </c>
      <c r="F12" s="54">
        <f t="shared" si="2"/>
        <v>6</v>
      </c>
      <c r="G12" s="55">
        <v>13</v>
      </c>
      <c r="H12" s="52">
        <f t="shared" si="3"/>
        <v>4</v>
      </c>
      <c r="I12" s="56">
        <v>18</v>
      </c>
      <c r="J12" s="54">
        <f t="shared" si="4"/>
        <v>3</v>
      </c>
      <c r="K12" s="55">
        <v>10</v>
      </c>
      <c r="L12" s="52">
        <f t="shared" si="5"/>
        <v>2</v>
      </c>
      <c r="M12" s="56">
        <v>1</v>
      </c>
      <c r="N12" s="54">
        <f t="shared" si="6"/>
        <v>6</v>
      </c>
      <c r="O12" s="55">
        <v>14</v>
      </c>
      <c r="P12" s="52">
        <f t="shared" si="7"/>
        <v>8</v>
      </c>
      <c r="Q12" s="56">
        <v>8</v>
      </c>
      <c r="R12" s="54">
        <f t="shared" si="8"/>
        <v>13</v>
      </c>
      <c r="S12" s="55">
        <v>19</v>
      </c>
      <c r="T12" s="52">
        <f t="shared" si="9"/>
        <v>1</v>
      </c>
      <c r="U12" s="56">
        <v>16</v>
      </c>
      <c r="V12" s="54">
        <f t="shared" si="10"/>
        <v>2</v>
      </c>
      <c r="W12" s="55">
        <v>6</v>
      </c>
      <c r="X12" s="52">
        <f t="shared" si="11"/>
        <v>0</v>
      </c>
      <c r="Y12" s="56">
        <v>2</v>
      </c>
      <c r="Z12" s="54">
        <f t="shared" si="12"/>
        <v>2</v>
      </c>
      <c r="AA12" s="55">
        <v>3</v>
      </c>
      <c r="AB12" s="52">
        <f t="shared" si="13"/>
        <v>1</v>
      </c>
      <c r="AC12" s="56">
        <v>11</v>
      </c>
      <c r="AD12" s="54">
        <f t="shared" si="14"/>
        <v>6</v>
      </c>
      <c r="AE12" s="55">
        <v>7</v>
      </c>
      <c r="AF12" s="52">
        <f t="shared" si="15"/>
        <v>3</v>
      </c>
      <c r="AG12" s="56">
        <v>9</v>
      </c>
      <c r="AH12" s="54">
        <f t="shared" si="16"/>
        <v>5</v>
      </c>
      <c r="AI12" s="55">
        <v>20</v>
      </c>
      <c r="AJ12" s="52">
        <f t="shared" si="17"/>
        <v>0</v>
      </c>
      <c r="AK12" s="56">
        <v>5</v>
      </c>
      <c r="AL12" s="54">
        <f t="shared" si="18"/>
        <v>11</v>
      </c>
      <c r="AM12" s="55">
        <v>15</v>
      </c>
      <c r="AN12" s="52">
        <f t="shared" si="19"/>
        <v>8</v>
      </c>
      <c r="AO12" s="56">
        <v>17</v>
      </c>
      <c r="AP12" s="54">
        <f t="shared" si="20"/>
        <v>6</v>
      </c>
      <c r="AQ12" s="57">
        <v>12</v>
      </c>
      <c r="AR12" s="58">
        <f t="shared" si="21"/>
        <v>94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2</v>
      </c>
      <c r="BN12" s="62">
        <f t="shared" si="23"/>
        <v>2</v>
      </c>
      <c r="BO12" s="61">
        <f t="shared" si="24"/>
        <v>3</v>
      </c>
    </row>
    <row r="13" spans="1:67" ht="16" thickBot="1">
      <c r="A13" s="50">
        <f t="shared" si="0"/>
        <v>8</v>
      </c>
      <c r="B13" s="71" t="s">
        <v>180</v>
      </c>
      <c r="C13" s="50"/>
      <c r="D13" s="52">
        <f t="shared" si="1"/>
        <v>5</v>
      </c>
      <c r="E13" s="53">
        <v>6</v>
      </c>
      <c r="F13" s="54">
        <f t="shared" si="2"/>
        <v>4</v>
      </c>
      <c r="G13" s="55">
        <v>15</v>
      </c>
      <c r="H13" s="52">
        <f t="shared" si="3"/>
        <v>0</v>
      </c>
      <c r="I13" s="56">
        <v>14</v>
      </c>
      <c r="J13" s="54">
        <f t="shared" si="4"/>
        <v>6</v>
      </c>
      <c r="K13" s="55">
        <v>13</v>
      </c>
      <c r="L13" s="52">
        <f t="shared" si="5"/>
        <v>1</v>
      </c>
      <c r="M13" s="56">
        <v>4</v>
      </c>
      <c r="N13" s="54">
        <f t="shared" si="6"/>
        <v>2</v>
      </c>
      <c r="O13" s="55">
        <v>18</v>
      </c>
      <c r="P13" s="52">
        <f t="shared" si="7"/>
        <v>11</v>
      </c>
      <c r="Q13" s="56">
        <v>5</v>
      </c>
      <c r="R13" s="54">
        <f t="shared" si="8"/>
        <v>11</v>
      </c>
      <c r="S13" s="55">
        <v>17</v>
      </c>
      <c r="T13" s="52">
        <f t="shared" si="9"/>
        <v>5</v>
      </c>
      <c r="U13" s="56">
        <v>12</v>
      </c>
      <c r="V13" s="54">
        <f t="shared" si="10"/>
        <v>1</v>
      </c>
      <c r="W13" s="55">
        <v>7</v>
      </c>
      <c r="X13" s="52">
        <f t="shared" si="11"/>
        <v>1</v>
      </c>
      <c r="Y13" s="56">
        <v>1</v>
      </c>
      <c r="Z13" s="54">
        <f t="shared" si="12"/>
        <v>1</v>
      </c>
      <c r="AA13" s="55">
        <v>2</v>
      </c>
      <c r="AB13" s="52">
        <f t="shared" si="13"/>
        <v>10</v>
      </c>
      <c r="AC13" s="56">
        <v>20</v>
      </c>
      <c r="AD13" s="54">
        <f t="shared" si="14"/>
        <v>3</v>
      </c>
      <c r="AE13" s="55">
        <v>10</v>
      </c>
      <c r="AF13" s="52">
        <f t="shared" si="15"/>
        <v>3</v>
      </c>
      <c r="AG13" s="56">
        <v>9</v>
      </c>
      <c r="AH13" s="54">
        <f t="shared" si="16"/>
        <v>4</v>
      </c>
      <c r="AI13" s="55">
        <v>19</v>
      </c>
      <c r="AJ13" s="52">
        <f t="shared" si="17"/>
        <v>2</v>
      </c>
      <c r="AK13" s="56">
        <v>3</v>
      </c>
      <c r="AL13" s="54">
        <f t="shared" si="18"/>
        <v>12</v>
      </c>
      <c r="AM13" s="55">
        <v>16</v>
      </c>
      <c r="AN13" s="52">
        <f t="shared" si="19"/>
        <v>2</v>
      </c>
      <c r="AO13" s="56">
        <v>11</v>
      </c>
      <c r="AP13" s="54">
        <f t="shared" si="20"/>
        <v>10</v>
      </c>
      <c r="AQ13" s="57">
        <v>8</v>
      </c>
      <c r="AR13" s="58">
        <f t="shared" si="21"/>
        <v>94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1</v>
      </c>
      <c r="BN13" s="62">
        <f t="shared" si="23"/>
        <v>4</v>
      </c>
      <c r="BO13" s="61">
        <f t="shared" si="24"/>
        <v>3</v>
      </c>
    </row>
    <row r="14" spans="1:67" ht="16" thickBot="1">
      <c r="A14" s="50">
        <f t="shared" si="0"/>
        <v>9</v>
      </c>
      <c r="B14" s="71" t="s">
        <v>184</v>
      </c>
      <c r="C14" s="50"/>
      <c r="D14" s="52">
        <f t="shared" si="1"/>
        <v>6</v>
      </c>
      <c r="E14" s="53">
        <v>5</v>
      </c>
      <c r="F14" s="54">
        <f t="shared" si="2"/>
        <v>2</v>
      </c>
      <c r="G14" s="55">
        <v>17</v>
      </c>
      <c r="H14" s="52">
        <f t="shared" si="3"/>
        <v>6</v>
      </c>
      <c r="I14" s="56">
        <v>20</v>
      </c>
      <c r="J14" s="54">
        <f t="shared" si="4"/>
        <v>5</v>
      </c>
      <c r="K14" s="55">
        <v>12</v>
      </c>
      <c r="L14" s="52">
        <f t="shared" si="5"/>
        <v>4</v>
      </c>
      <c r="M14" s="56">
        <v>7</v>
      </c>
      <c r="N14" s="54">
        <f t="shared" si="6"/>
        <v>6</v>
      </c>
      <c r="O14" s="55">
        <v>14</v>
      </c>
      <c r="P14" s="52">
        <f t="shared" si="7"/>
        <v>12</v>
      </c>
      <c r="Q14" s="56">
        <v>4</v>
      </c>
      <c r="R14" s="54">
        <f t="shared" si="8"/>
        <v>9</v>
      </c>
      <c r="S14" s="55">
        <v>15</v>
      </c>
      <c r="T14" s="52">
        <f t="shared" si="9"/>
        <v>1</v>
      </c>
      <c r="U14" s="56">
        <v>18</v>
      </c>
      <c r="V14" s="54">
        <f t="shared" si="10"/>
        <v>2</v>
      </c>
      <c r="W14" s="55">
        <v>6</v>
      </c>
      <c r="X14" s="52">
        <f t="shared" si="11"/>
        <v>1</v>
      </c>
      <c r="Y14" s="56">
        <v>3</v>
      </c>
      <c r="Z14" s="54">
        <f t="shared" si="12"/>
        <v>1</v>
      </c>
      <c r="AA14" s="55">
        <v>2</v>
      </c>
      <c r="AB14" s="52">
        <f t="shared" si="13"/>
        <v>6</v>
      </c>
      <c r="AC14" s="56">
        <v>16</v>
      </c>
      <c r="AD14" s="54">
        <f t="shared" si="14"/>
        <v>4</v>
      </c>
      <c r="AE14" s="55">
        <v>9</v>
      </c>
      <c r="AF14" s="52">
        <f t="shared" si="15"/>
        <v>4</v>
      </c>
      <c r="AG14" s="56">
        <v>8</v>
      </c>
      <c r="AH14" s="54">
        <f t="shared" si="16"/>
        <v>4</v>
      </c>
      <c r="AI14" s="55">
        <v>19</v>
      </c>
      <c r="AJ14" s="52">
        <f t="shared" si="17"/>
        <v>4</v>
      </c>
      <c r="AK14" s="56">
        <v>1</v>
      </c>
      <c r="AL14" s="54">
        <f t="shared" si="18"/>
        <v>9</v>
      </c>
      <c r="AM14" s="55">
        <v>13</v>
      </c>
      <c r="AN14" s="52">
        <f t="shared" si="19"/>
        <v>1</v>
      </c>
      <c r="AO14" s="56">
        <v>10</v>
      </c>
      <c r="AP14" s="54">
        <f t="shared" si="20"/>
        <v>7</v>
      </c>
      <c r="AQ14" s="57">
        <v>11</v>
      </c>
      <c r="AR14" s="58">
        <f t="shared" si="21"/>
        <v>94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0</v>
      </c>
      <c r="BN14" s="62">
        <f t="shared" si="23"/>
        <v>4</v>
      </c>
      <c r="BO14" s="61">
        <f t="shared" si="24"/>
        <v>2</v>
      </c>
    </row>
    <row r="15" spans="1:67" ht="16" thickBot="1">
      <c r="A15" s="50">
        <f t="shared" si="0"/>
        <v>10</v>
      </c>
      <c r="B15" s="63" t="s">
        <v>138</v>
      </c>
      <c r="C15" s="50"/>
      <c r="D15" s="52">
        <f t="shared" si="1"/>
        <v>5</v>
      </c>
      <c r="E15" s="53">
        <v>6</v>
      </c>
      <c r="F15" s="54">
        <f t="shared" si="2"/>
        <v>7</v>
      </c>
      <c r="G15" s="55">
        <v>12</v>
      </c>
      <c r="H15" s="52">
        <f t="shared" si="3"/>
        <v>4</v>
      </c>
      <c r="I15" s="56">
        <v>18</v>
      </c>
      <c r="J15" s="54">
        <f t="shared" si="4"/>
        <v>12</v>
      </c>
      <c r="K15" s="55">
        <v>19</v>
      </c>
      <c r="L15" s="52">
        <f t="shared" si="5"/>
        <v>0</v>
      </c>
      <c r="M15" s="56">
        <v>3</v>
      </c>
      <c r="N15" s="54">
        <f t="shared" si="6"/>
        <v>4</v>
      </c>
      <c r="O15" s="55">
        <v>16</v>
      </c>
      <c r="P15" s="52">
        <f t="shared" si="7"/>
        <v>9</v>
      </c>
      <c r="Q15" s="56">
        <v>7</v>
      </c>
      <c r="R15" s="54">
        <f t="shared" si="8"/>
        <v>14</v>
      </c>
      <c r="S15" s="55">
        <v>20</v>
      </c>
      <c r="T15" s="52">
        <f t="shared" si="9"/>
        <v>6</v>
      </c>
      <c r="U15" s="56">
        <v>11</v>
      </c>
      <c r="V15" s="54">
        <f t="shared" si="10"/>
        <v>4</v>
      </c>
      <c r="W15" s="55">
        <v>4</v>
      </c>
      <c r="X15" s="52">
        <f t="shared" si="11"/>
        <v>0</v>
      </c>
      <c r="Y15" s="56">
        <v>2</v>
      </c>
      <c r="Z15" s="54">
        <f t="shared" si="12"/>
        <v>0</v>
      </c>
      <c r="AA15" s="55">
        <v>1</v>
      </c>
      <c r="AB15" s="52">
        <f t="shared" si="13"/>
        <v>5</v>
      </c>
      <c r="AC15" s="56">
        <v>15</v>
      </c>
      <c r="AD15" s="54">
        <f t="shared" si="14"/>
        <v>5</v>
      </c>
      <c r="AE15" s="55">
        <v>8</v>
      </c>
      <c r="AF15" s="52">
        <f t="shared" si="15"/>
        <v>2</v>
      </c>
      <c r="AG15" s="56">
        <v>10</v>
      </c>
      <c r="AH15" s="54">
        <f t="shared" si="16"/>
        <v>1</v>
      </c>
      <c r="AI15" s="55">
        <v>14</v>
      </c>
      <c r="AJ15" s="52">
        <f t="shared" si="17"/>
        <v>0</v>
      </c>
      <c r="AK15" s="56">
        <v>5</v>
      </c>
      <c r="AL15" s="54">
        <f t="shared" si="18"/>
        <v>13</v>
      </c>
      <c r="AM15" s="55">
        <v>17</v>
      </c>
      <c r="AN15" s="52">
        <f t="shared" si="19"/>
        <v>0</v>
      </c>
      <c r="AO15" s="56">
        <v>9</v>
      </c>
      <c r="AP15" s="54">
        <f t="shared" si="20"/>
        <v>5</v>
      </c>
      <c r="AQ15" s="57">
        <v>13</v>
      </c>
      <c r="AR15" s="58">
        <f t="shared" si="21"/>
        <v>96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5</v>
      </c>
      <c r="BN15" s="62">
        <f t="shared" si="23"/>
        <v>1</v>
      </c>
      <c r="BO15" s="61">
        <f t="shared" si="24"/>
        <v>1</v>
      </c>
    </row>
    <row r="16" spans="1:67" ht="16" thickBot="1">
      <c r="A16" s="50">
        <f t="shared" si="0"/>
        <v>11</v>
      </c>
      <c r="B16" s="71" t="s">
        <v>185</v>
      </c>
      <c r="C16" s="50"/>
      <c r="D16" s="52">
        <f t="shared" si="1"/>
        <v>4</v>
      </c>
      <c r="E16" s="53">
        <v>7</v>
      </c>
      <c r="F16" s="54">
        <f t="shared" si="2"/>
        <v>11</v>
      </c>
      <c r="G16" s="55">
        <v>8</v>
      </c>
      <c r="H16" s="52">
        <f t="shared" si="3"/>
        <v>3</v>
      </c>
      <c r="I16" s="56">
        <v>17</v>
      </c>
      <c r="J16" s="54">
        <f t="shared" si="4"/>
        <v>9</v>
      </c>
      <c r="K16" s="55">
        <v>16</v>
      </c>
      <c r="L16" s="52">
        <f t="shared" si="5"/>
        <v>1</v>
      </c>
      <c r="M16" s="56">
        <v>4</v>
      </c>
      <c r="N16" s="54">
        <f t="shared" si="6"/>
        <v>2</v>
      </c>
      <c r="O16" s="55">
        <v>18</v>
      </c>
      <c r="P16" s="52">
        <f t="shared" si="7"/>
        <v>11</v>
      </c>
      <c r="Q16" s="56">
        <v>5</v>
      </c>
      <c r="R16" s="54">
        <f t="shared" si="8"/>
        <v>14</v>
      </c>
      <c r="S16" s="55">
        <v>20</v>
      </c>
      <c r="T16" s="52">
        <f t="shared" si="9"/>
        <v>8</v>
      </c>
      <c r="U16" s="56">
        <v>9</v>
      </c>
      <c r="V16" s="54">
        <f t="shared" si="10"/>
        <v>2</v>
      </c>
      <c r="W16" s="55">
        <v>6</v>
      </c>
      <c r="X16" s="52">
        <f t="shared" si="11"/>
        <v>0</v>
      </c>
      <c r="Y16" s="56">
        <v>2</v>
      </c>
      <c r="Z16" s="54">
        <f t="shared" si="12"/>
        <v>0</v>
      </c>
      <c r="AA16" s="55">
        <v>1</v>
      </c>
      <c r="AB16" s="52">
        <f t="shared" si="13"/>
        <v>3</v>
      </c>
      <c r="AC16" s="56">
        <v>13</v>
      </c>
      <c r="AD16" s="54">
        <f t="shared" si="14"/>
        <v>1</v>
      </c>
      <c r="AE16" s="55">
        <v>12</v>
      </c>
      <c r="AF16" s="52">
        <f t="shared" si="15"/>
        <v>2</v>
      </c>
      <c r="AG16" s="56">
        <v>14</v>
      </c>
      <c r="AH16" s="54">
        <f t="shared" si="16"/>
        <v>0</v>
      </c>
      <c r="AI16" s="55">
        <v>15</v>
      </c>
      <c r="AJ16" s="52">
        <f t="shared" si="17"/>
        <v>2</v>
      </c>
      <c r="AK16" s="56">
        <v>3</v>
      </c>
      <c r="AL16" s="54">
        <f t="shared" si="18"/>
        <v>15</v>
      </c>
      <c r="AM16" s="55">
        <v>19</v>
      </c>
      <c r="AN16" s="52">
        <f t="shared" si="19"/>
        <v>1</v>
      </c>
      <c r="AO16" s="56">
        <v>10</v>
      </c>
      <c r="AP16" s="54">
        <f t="shared" si="20"/>
        <v>7</v>
      </c>
      <c r="AQ16" s="57">
        <v>11</v>
      </c>
      <c r="AR16" s="58">
        <f t="shared" si="21"/>
        <v>96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3</v>
      </c>
      <c r="BN16" s="62">
        <f t="shared" si="23"/>
        <v>3</v>
      </c>
      <c r="BO16" s="61">
        <f t="shared" si="24"/>
        <v>4</v>
      </c>
    </row>
    <row r="17" spans="1:67" ht="16" thickBot="1">
      <c r="A17" s="50">
        <f t="shared" si="0"/>
        <v>12</v>
      </c>
      <c r="B17" s="71" t="s">
        <v>119</v>
      </c>
      <c r="C17" s="50"/>
      <c r="D17" s="52">
        <f t="shared" si="1"/>
        <v>7</v>
      </c>
      <c r="E17" s="53">
        <v>4</v>
      </c>
      <c r="F17" s="54">
        <f t="shared" si="2"/>
        <v>9</v>
      </c>
      <c r="G17" s="55">
        <v>10</v>
      </c>
      <c r="H17" s="52">
        <f t="shared" si="3"/>
        <v>1</v>
      </c>
      <c r="I17" s="56">
        <v>13</v>
      </c>
      <c r="J17" s="54">
        <f t="shared" si="4"/>
        <v>8</v>
      </c>
      <c r="K17" s="55">
        <v>15</v>
      </c>
      <c r="L17" s="52">
        <f t="shared" si="5"/>
        <v>0</v>
      </c>
      <c r="M17" s="56">
        <v>3</v>
      </c>
      <c r="N17" s="54">
        <f t="shared" si="6"/>
        <v>2</v>
      </c>
      <c r="O17" s="55">
        <v>18</v>
      </c>
      <c r="P17" s="52">
        <f t="shared" si="7"/>
        <v>9</v>
      </c>
      <c r="Q17" s="56">
        <v>7</v>
      </c>
      <c r="R17" s="54">
        <f t="shared" si="8"/>
        <v>13</v>
      </c>
      <c r="S17" s="55">
        <v>19</v>
      </c>
      <c r="T17" s="52">
        <f t="shared" si="9"/>
        <v>1</v>
      </c>
      <c r="U17" s="56">
        <v>16</v>
      </c>
      <c r="V17" s="54">
        <f t="shared" si="10"/>
        <v>2</v>
      </c>
      <c r="W17" s="55">
        <v>6</v>
      </c>
      <c r="X17" s="52">
        <f t="shared" si="11"/>
        <v>0</v>
      </c>
      <c r="Y17" s="56">
        <v>2</v>
      </c>
      <c r="Z17" s="54">
        <f t="shared" si="12"/>
        <v>4</v>
      </c>
      <c r="AA17" s="55">
        <v>5</v>
      </c>
      <c r="AB17" s="52">
        <f t="shared" si="13"/>
        <v>7</v>
      </c>
      <c r="AC17" s="56">
        <v>17</v>
      </c>
      <c r="AD17" s="54">
        <f t="shared" si="14"/>
        <v>4</v>
      </c>
      <c r="AE17" s="55">
        <v>9</v>
      </c>
      <c r="AF17" s="52">
        <f t="shared" si="15"/>
        <v>1</v>
      </c>
      <c r="AG17" s="56">
        <v>11</v>
      </c>
      <c r="AH17" s="54">
        <f t="shared" si="16"/>
        <v>3</v>
      </c>
      <c r="AI17" s="55">
        <v>12</v>
      </c>
      <c r="AJ17" s="52">
        <f t="shared" si="17"/>
        <v>4</v>
      </c>
      <c r="AK17" s="56">
        <v>1</v>
      </c>
      <c r="AL17" s="54">
        <f t="shared" si="18"/>
        <v>16</v>
      </c>
      <c r="AM17" s="55">
        <v>20</v>
      </c>
      <c r="AN17" s="52">
        <f t="shared" si="19"/>
        <v>1</v>
      </c>
      <c r="AO17" s="56">
        <v>8</v>
      </c>
      <c r="AP17" s="54">
        <f t="shared" si="20"/>
        <v>4</v>
      </c>
      <c r="AQ17" s="57">
        <v>14</v>
      </c>
      <c r="AR17" s="58">
        <f t="shared" si="21"/>
        <v>96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2</v>
      </c>
      <c r="BN17" s="62">
        <f t="shared" si="23"/>
        <v>4</v>
      </c>
      <c r="BO17" s="61">
        <f t="shared" si="24"/>
        <v>2</v>
      </c>
    </row>
    <row r="18" spans="1:67" ht="16" thickBot="1">
      <c r="A18" s="50">
        <f t="shared" si="0"/>
        <v>13</v>
      </c>
      <c r="B18" s="71" t="s">
        <v>135</v>
      </c>
      <c r="C18" s="50"/>
      <c r="D18" s="52">
        <f t="shared" si="1"/>
        <v>5</v>
      </c>
      <c r="E18" s="53">
        <v>6</v>
      </c>
      <c r="F18" s="54">
        <f t="shared" si="2"/>
        <v>0</v>
      </c>
      <c r="G18" s="55">
        <v>19</v>
      </c>
      <c r="H18" s="52">
        <f t="shared" si="3"/>
        <v>4</v>
      </c>
      <c r="I18" s="56">
        <v>18</v>
      </c>
      <c r="J18" s="54">
        <f t="shared" si="4"/>
        <v>9</v>
      </c>
      <c r="K18" s="55">
        <v>16</v>
      </c>
      <c r="L18" s="52">
        <f t="shared" si="5"/>
        <v>1</v>
      </c>
      <c r="M18" s="56">
        <v>2</v>
      </c>
      <c r="N18" s="54">
        <f t="shared" si="6"/>
        <v>7</v>
      </c>
      <c r="O18" s="55">
        <v>13</v>
      </c>
      <c r="P18" s="52">
        <f t="shared" si="7"/>
        <v>9</v>
      </c>
      <c r="Q18" s="56">
        <v>7</v>
      </c>
      <c r="R18" s="54">
        <f t="shared" si="8"/>
        <v>14</v>
      </c>
      <c r="S18" s="55">
        <v>20</v>
      </c>
      <c r="T18" s="52">
        <f t="shared" si="9"/>
        <v>9</v>
      </c>
      <c r="U18" s="56">
        <v>8</v>
      </c>
      <c r="V18" s="54">
        <f t="shared" si="10"/>
        <v>3</v>
      </c>
      <c r="W18" s="55">
        <v>5</v>
      </c>
      <c r="X18" s="52">
        <f t="shared" si="11"/>
        <v>1</v>
      </c>
      <c r="Y18" s="56">
        <v>1</v>
      </c>
      <c r="Z18" s="54">
        <f t="shared" si="12"/>
        <v>3</v>
      </c>
      <c r="AA18" s="55">
        <v>4</v>
      </c>
      <c r="AB18" s="52">
        <f t="shared" si="13"/>
        <v>2</v>
      </c>
      <c r="AC18" s="56">
        <v>12</v>
      </c>
      <c r="AD18" s="54">
        <f t="shared" si="14"/>
        <v>3</v>
      </c>
      <c r="AE18" s="55">
        <v>10</v>
      </c>
      <c r="AF18" s="52">
        <f t="shared" si="15"/>
        <v>3</v>
      </c>
      <c r="AG18" s="56">
        <v>15</v>
      </c>
      <c r="AH18" s="54">
        <f t="shared" si="16"/>
        <v>1</v>
      </c>
      <c r="AI18" s="55">
        <v>14</v>
      </c>
      <c r="AJ18" s="52">
        <f t="shared" si="17"/>
        <v>2</v>
      </c>
      <c r="AK18" s="56">
        <v>3</v>
      </c>
      <c r="AL18" s="54">
        <f t="shared" si="18"/>
        <v>13</v>
      </c>
      <c r="AM18" s="55">
        <v>17</v>
      </c>
      <c r="AN18" s="52">
        <f t="shared" si="19"/>
        <v>0</v>
      </c>
      <c r="AO18" s="56">
        <v>9</v>
      </c>
      <c r="AP18" s="54">
        <f t="shared" si="20"/>
        <v>7</v>
      </c>
      <c r="AQ18" s="57">
        <v>11</v>
      </c>
      <c r="AR18" s="58">
        <f t="shared" si="21"/>
        <v>96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2</v>
      </c>
      <c r="BN18" s="62">
        <f t="shared" si="23"/>
        <v>3</v>
      </c>
      <c r="BO18" s="61">
        <f t="shared" si="24"/>
        <v>2</v>
      </c>
    </row>
    <row r="19" spans="1:67" ht="16" thickBot="1">
      <c r="A19" s="50">
        <f t="shared" si="0"/>
        <v>14</v>
      </c>
      <c r="B19" s="63" t="s">
        <v>154</v>
      </c>
      <c r="C19" s="50"/>
      <c r="D19" s="52">
        <f t="shared" si="1"/>
        <v>6</v>
      </c>
      <c r="E19" s="53">
        <v>5</v>
      </c>
      <c r="F19" s="54">
        <f t="shared" si="2"/>
        <v>3</v>
      </c>
      <c r="G19" s="55">
        <v>16</v>
      </c>
      <c r="H19" s="52">
        <f t="shared" si="3"/>
        <v>5</v>
      </c>
      <c r="I19" s="56">
        <v>19</v>
      </c>
      <c r="J19" s="54">
        <f t="shared" si="4"/>
        <v>10</v>
      </c>
      <c r="K19" s="55">
        <v>17</v>
      </c>
      <c r="L19" s="52">
        <f t="shared" si="5"/>
        <v>1</v>
      </c>
      <c r="M19" s="56">
        <v>2</v>
      </c>
      <c r="N19" s="54">
        <f t="shared" si="6"/>
        <v>6</v>
      </c>
      <c r="O19" s="55">
        <v>14</v>
      </c>
      <c r="P19" s="52">
        <f t="shared" si="7"/>
        <v>9</v>
      </c>
      <c r="Q19" s="56">
        <v>7</v>
      </c>
      <c r="R19" s="54">
        <f t="shared" si="8"/>
        <v>14</v>
      </c>
      <c r="S19" s="55">
        <v>20</v>
      </c>
      <c r="T19" s="52">
        <f t="shared" si="9"/>
        <v>5</v>
      </c>
      <c r="U19" s="56">
        <v>12</v>
      </c>
      <c r="V19" s="54">
        <f t="shared" si="10"/>
        <v>2</v>
      </c>
      <c r="W19" s="55">
        <v>6</v>
      </c>
      <c r="X19" s="52">
        <f t="shared" si="11"/>
        <v>1</v>
      </c>
      <c r="Y19" s="56">
        <v>1</v>
      </c>
      <c r="Z19" s="54">
        <f t="shared" si="12"/>
        <v>2</v>
      </c>
      <c r="AA19" s="55">
        <v>3</v>
      </c>
      <c r="AB19" s="52">
        <f t="shared" si="13"/>
        <v>3</v>
      </c>
      <c r="AC19" s="56">
        <v>13</v>
      </c>
      <c r="AD19" s="54">
        <f t="shared" si="14"/>
        <v>5</v>
      </c>
      <c r="AE19" s="55">
        <v>8</v>
      </c>
      <c r="AF19" s="52">
        <f t="shared" si="15"/>
        <v>1</v>
      </c>
      <c r="AG19" s="56">
        <v>11</v>
      </c>
      <c r="AH19" s="54">
        <f t="shared" si="16"/>
        <v>3</v>
      </c>
      <c r="AI19" s="55">
        <v>18</v>
      </c>
      <c r="AJ19" s="52">
        <f t="shared" si="17"/>
        <v>1</v>
      </c>
      <c r="AK19" s="56">
        <v>4</v>
      </c>
      <c r="AL19" s="54">
        <f t="shared" si="18"/>
        <v>11</v>
      </c>
      <c r="AM19" s="55">
        <v>15</v>
      </c>
      <c r="AN19" s="52">
        <f t="shared" si="19"/>
        <v>0</v>
      </c>
      <c r="AO19" s="56">
        <v>9</v>
      </c>
      <c r="AP19" s="54">
        <f t="shared" si="20"/>
        <v>8</v>
      </c>
      <c r="AQ19" s="57">
        <v>10</v>
      </c>
      <c r="AR19" s="58">
        <f t="shared" si="21"/>
        <v>96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1</v>
      </c>
      <c r="BN19" s="62">
        <f t="shared" si="23"/>
        <v>4</v>
      </c>
      <c r="BO19" s="61">
        <f t="shared" si="24"/>
        <v>2</v>
      </c>
    </row>
    <row r="20" spans="1:67" ht="16" thickBot="1">
      <c r="A20" s="50">
        <f t="shared" si="0"/>
        <v>15</v>
      </c>
      <c r="B20" s="71" t="s">
        <v>162</v>
      </c>
      <c r="C20" s="50"/>
      <c r="D20" s="52">
        <f t="shared" si="1"/>
        <v>7</v>
      </c>
      <c r="E20" s="53">
        <v>4</v>
      </c>
      <c r="F20" s="54">
        <f t="shared" si="2"/>
        <v>8</v>
      </c>
      <c r="G20" s="55">
        <v>11</v>
      </c>
      <c r="H20" s="52">
        <f t="shared" si="3"/>
        <v>5</v>
      </c>
      <c r="I20" s="56">
        <v>19</v>
      </c>
      <c r="J20" s="54">
        <f t="shared" si="4"/>
        <v>5</v>
      </c>
      <c r="K20" s="55">
        <v>12</v>
      </c>
      <c r="L20" s="52">
        <f t="shared" si="5"/>
        <v>0</v>
      </c>
      <c r="M20" s="56">
        <v>3</v>
      </c>
      <c r="N20" s="54">
        <f t="shared" si="6"/>
        <v>2</v>
      </c>
      <c r="O20" s="55">
        <v>18</v>
      </c>
      <c r="P20" s="52">
        <f t="shared" si="7"/>
        <v>9</v>
      </c>
      <c r="Q20" s="56">
        <v>7</v>
      </c>
      <c r="R20" s="54">
        <f t="shared" si="8"/>
        <v>14</v>
      </c>
      <c r="S20" s="55">
        <v>20</v>
      </c>
      <c r="T20" s="52">
        <f t="shared" si="9"/>
        <v>8</v>
      </c>
      <c r="U20" s="56">
        <v>9</v>
      </c>
      <c r="V20" s="54">
        <f t="shared" si="10"/>
        <v>3</v>
      </c>
      <c r="W20" s="55">
        <v>5</v>
      </c>
      <c r="X20" s="52">
        <f t="shared" si="11"/>
        <v>1</v>
      </c>
      <c r="Y20" s="56">
        <v>1</v>
      </c>
      <c r="Z20" s="54">
        <f t="shared" si="12"/>
        <v>1</v>
      </c>
      <c r="AA20" s="55">
        <v>2</v>
      </c>
      <c r="AB20" s="52">
        <f t="shared" si="13"/>
        <v>6</v>
      </c>
      <c r="AC20" s="56">
        <v>16</v>
      </c>
      <c r="AD20" s="54">
        <f t="shared" si="14"/>
        <v>5</v>
      </c>
      <c r="AE20" s="55">
        <v>18</v>
      </c>
      <c r="AF20" s="52">
        <f t="shared" si="15"/>
        <v>1</v>
      </c>
      <c r="AG20" s="56">
        <v>13</v>
      </c>
      <c r="AH20" s="54">
        <f t="shared" si="16"/>
        <v>0</v>
      </c>
      <c r="AI20" s="55">
        <v>15</v>
      </c>
      <c r="AJ20" s="52">
        <f t="shared" si="17"/>
        <v>1</v>
      </c>
      <c r="AK20" s="56">
        <v>6</v>
      </c>
      <c r="AL20" s="54">
        <f t="shared" si="18"/>
        <v>6</v>
      </c>
      <c r="AM20" s="55">
        <v>10</v>
      </c>
      <c r="AN20" s="52">
        <f t="shared" si="19"/>
        <v>5</v>
      </c>
      <c r="AO20" s="56">
        <v>14</v>
      </c>
      <c r="AP20" s="54">
        <f t="shared" si="20"/>
        <v>10</v>
      </c>
      <c r="AQ20" s="57">
        <v>8</v>
      </c>
      <c r="AR20" s="58">
        <f t="shared" si="21"/>
        <v>97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2</v>
      </c>
      <c r="BN20" s="62">
        <f t="shared" si="23"/>
        <v>4</v>
      </c>
      <c r="BO20" s="61">
        <f t="shared" si="24"/>
        <v>1</v>
      </c>
    </row>
    <row r="21" spans="1:67" ht="16" thickBot="1">
      <c r="A21" s="50">
        <f t="shared" si="0"/>
        <v>16</v>
      </c>
      <c r="B21" s="71" t="s">
        <v>179</v>
      </c>
      <c r="C21" s="50"/>
      <c r="D21" s="52">
        <f t="shared" si="1"/>
        <v>6</v>
      </c>
      <c r="E21" s="53">
        <v>5</v>
      </c>
      <c r="F21" s="54">
        <f t="shared" si="2"/>
        <v>6</v>
      </c>
      <c r="G21" s="55">
        <v>13</v>
      </c>
      <c r="H21" s="52">
        <f t="shared" si="3"/>
        <v>3</v>
      </c>
      <c r="I21" s="56">
        <v>17</v>
      </c>
      <c r="J21" s="54">
        <f t="shared" si="4"/>
        <v>11</v>
      </c>
      <c r="K21" s="55">
        <v>18</v>
      </c>
      <c r="L21" s="52">
        <f t="shared" si="5"/>
        <v>0</v>
      </c>
      <c r="M21" s="56">
        <v>3</v>
      </c>
      <c r="N21" s="54">
        <f t="shared" si="6"/>
        <v>4</v>
      </c>
      <c r="O21" s="55">
        <v>16</v>
      </c>
      <c r="P21" s="52">
        <f t="shared" si="7"/>
        <v>10</v>
      </c>
      <c r="Q21" s="56">
        <v>6</v>
      </c>
      <c r="R21" s="54">
        <f t="shared" si="8"/>
        <v>14</v>
      </c>
      <c r="S21" s="55">
        <v>20</v>
      </c>
      <c r="T21" s="52">
        <f t="shared" si="9"/>
        <v>5</v>
      </c>
      <c r="U21" s="56">
        <v>12</v>
      </c>
      <c r="V21" s="54">
        <f t="shared" si="10"/>
        <v>1</v>
      </c>
      <c r="W21" s="55">
        <v>7</v>
      </c>
      <c r="X21" s="52">
        <f t="shared" si="11"/>
        <v>0</v>
      </c>
      <c r="Y21" s="56">
        <v>2</v>
      </c>
      <c r="Z21" s="54">
        <f t="shared" si="12"/>
        <v>0</v>
      </c>
      <c r="AA21" s="55">
        <v>1</v>
      </c>
      <c r="AB21" s="52">
        <f t="shared" si="13"/>
        <v>9</v>
      </c>
      <c r="AC21" s="56">
        <v>19</v>
      </c>
      <c r="AD21" s="54">
        <f t="shared" si="14"/>
        <v>4</v>
      </c>
      <c r="AE21" s="55">
        <v>9</v>
      </c>
      <c r="AF21" s="52">
        <f t="shared" si="15"/>
        <v>2</v>
      </c>
      <c r="AG21" s="56">
        <v>10</v>
      </c>
      <c r="AH21" s="54">
        <f t="shared" si="16"/>
        <v>0</v>
      </c>
      <c r="AI21" s="55">
        <v>15</v>
      </c>
      <c r="AJ21" s="52">
        <f t="shared" si="17"/>
        <v>1</v>
      </c>
      <c r="AK21" s="56">
        <v>4</v>
      </c>
      <c r="AL21" s="54">
        <f t="shared" si="18"/>
        <v>10</v>
      </c>
      <c r="AM21" s="55">
        <v>14</v>
      </c>
      <c r="AN21" s="52">
        <f t="shared" si="19"/>
        <v>2</v>
      </c>
      <c r="AO21" s="56">
        <v>11</v>
      </c>
      <c r="AP21" s="54">
        <f t="shared" si="20"/>
        <v>10</v>
      </c>
      <c r="AQ21" s="57">
        <v>8</v>
      </c>
      <c r="AR21" s="58">
        <f t="shared" si="21"/>
        <v>98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4</v>
      </c>
      <c r="BN21" s="62">
        <f t="shared" si="23"/>
        <v>2</v>
      </c>
      <c r="BO21" s="61">
        <f t="shared" si="24"/>
        <v>2</v>
      </c>
    </row>
    <row r="22" spans="1:67" ht="16" thickBot="1">
      <c r="A22" s="50">
        <f t="shared" si="0"/>
        <v>17</v>
      </c>
      <c r="B22" s="71" t="s">
        <v>144</v>
      </c>
      <c r="C22" s="50"/>
      <c r="D22" s="52">
        <f t="shared" si="1"/>
        <v>9</v>
      </c>
      <c r="E22" s="53">
        <v>2</v>
      </c>
      <c r="F22" s="54">
        <f t="shared" si="2"/>
        <v>1</v>
      </c>
      <c r="G22" s="55">
        <v>18</v>
      </c>
      <c r="H22" s="52">
        <f t="shared" si="3"/>
        <v>2</v>
      </c>
      <c r="I22" s="56">
        <v>12</v>
      </c>
      <c r="J22" s="54">
        <f t="shared" si="4"/>
        <v>9</v>
      </c>
      <c r="K22" s="55">
        <v>16</v>
      </c>
      <c r="L22" s="52">
        <f t="shared" si="5"/>
        <v>0</v>
      </c>
      <c r="M22" s="56">
        <v>3</v>
      </c>
      <c r="N22" s="54">
        <f t="shared" si="6"/>
        <v>3</v>
      </c>
      <c r="O22" s="55">
        <v>17</v>
      </c>
      <c r="P22" s="52">
        <f t="shared" si="7"/>
        <v>9</v>
      </c>
      <c r="Q22" s="56">
        <v>7</v>
      </c>
      <c r="R22" s="54">
        <f t="shared" si="8"/>
        <v>14</v>
      </c>
      <c r="S22" s="55">
        <v>20</v>
      </c>
      <c r="T22" s="52">
        <f t="shared" si="9"/>
        <v>3</v>
      </c>
      <c r="U22" s="56">
        <v>14</v>
      </c>
      <c r="V22" s="54">
        <f t="shared" si="10"/>
        <v>3</v>
      </c>
      <c r="W22" s="55">
        <v>5</v>
      </c>
      <c r="X22" s="52">
        <f t="shared" si="11"/>
        <v>1</v>
      </c>
      <c r="Y22" s="56">
        <v>1</v>
      </c>
      <c r="Z22" s="54">
        <f t="shared" si="12"/>
        <v>3</v>
      </c>
      <c r="AA22" s="55">
        <v>4</v>
      </c>
      <c r="AB22" s="52">
        <f t="shared" si="13"/>
        <v>5</v>
      </c>
      <c r="AC22" s="56">
        <v>15</v>
      </c>
      <c r="AD22" s="54">
        <f t="shared" si="14"/>
        <v>5</v>
      </c>
      <c r="AE22" s="55">
        <v>8</v>
      </c>
      <c r="AF22" s="52">
        <f t="shared" si="15"/>
        <v>2</v>
      </c>
      <c r="AG22" s="56">
        <v>10</v>
      </c>
      <c r="AH22" s="54">
        <f t="shared" si="16"/>
        <v>2</v>
      </c>
      <c r="AI22" s="55">
        <v>13</v>
      </c>
      <c r="AJ22" s="52">
        <f t="shared" si="17"/>
        <v>1</v>
      </c>
      <c r="AK22" s="56">
        <v>6</v>
      </c>
      <c r="AL22" s="54">
        <f t="shared" si="18"/>
        <v>15</v>
      </c>
      <c r="AM22" s="55">
        <v>19</v>
      </c>
      <c r="AN22" s="52">
        <f t="shared" si="19"/>
        <v>2</v>
      </c>
      <c r="AO22" s="56">
        <v>11</v>
      </c>
      <c r="AP22" s="54">
        <f t="shared" si="20"/>
        <v>9</v>
      </c>
      <c r="AQ22" s="57">
        <v>9</v>
      </c>
      <c r="AR22" s="58">
        <f t="shared" si="21"/>
        <v>98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1</v>
      </c>
      <c r="BN22" s="62">
        <f t="shared" si="23"/>
        <v>3</v>
      </c>
      <c r="BO22" s="61">
        <f t="shared" si="24"/>
        <v>4</v>
      </c>
    </row>
    <row r="23" spans="1:67" ht="16" thickBot="1">
      <c r="A23" s="50">
        <f t="shared" si="0"/>
        <v>18</v>
      </c>
      <c r="B23" s="71" t="s">
        <v>146</v>
      </c>
      <c r="C23" s="50"/>
      <c r="D23" s="52">
        <f t="shared" si="1"/>
        <v>6</v>
      </c>
      <c r="E23" s="53">
        <v>5</v>
      </c>
      <c r="F23" s="54">
        <f t="shared" si="2"/>
        <v>4</v>
      </c>
      <c r="G23" s="55">
        <v>15</v>
      </c>
      <c r="H23" s="52">
        <f t="shared" si="3"/>
        <v>5</v>
      </c>
      <c r="I23" s="56">
        <v>19</v>
      </c>
      <c r="J23" s="54">
        <v>2</v>
      </c>
      <c r="K23" s="55">
        <v>16</v>
      </c>
      <c r="L23" s="52">
        <v>10</v>
      </c>
      <c r="M23" s="56">
        <v>4</v>
      </c>
      <c r="N23" s="54">
        <v>7</v>
      </c>
      <c r="O23" s="55">
        <v>12</v>
      </c>
      <c r="P23" s="52">
        <f t="shared" si="7"/>
        <v>9</v>
      </c>
      <c r="Q23" s="56">
        <v>7</v>
      </c>
      <c r="R23" s="54">
        <f t="shared" si="8"/>
        <v>14</v>
      </c>
      <c r="S23" s="55">
        <v>20</v>
      </c>
      <c r="T23" s="52">
        <f t="shared" si="9"/>
        <v>4</v>
      </c>
      <c r="U23" s="56">
        <v>13</v>
      </c>
      <c r="V23" s="54">
        <f t="shared" si="10"/>
        <v>2</v>
      </c>
      <c r="W23" s="55">
        <v>6</v>
      </c>
      <c r="X23" s="52">
        <f t="shared" si="11"/>
        <v>0</v>
      </c>
      <c r="Y23" s="56">
        <v>2</v>
      </c>
      <c r="Z23" s="54">
        <f t="shared" si="12"/>
        <v>2</v>
      </c>
      <c r="AA23" s="55">
        <v>3</v>
      </c>
      <c r="AB23" s="52">
        <f t="shared" si="13"/>
        <v>8</v>
      </c>
      <c r="AC23" s="56">
        <v>18</v>
      </c>
      <c r="AD23" s="54">
        <f t="shared" si="14"/>
        <v>5</v>
      </c>
      <c r="AE23" s="55">
        <v>8</v>
      </c>
      <c r="AF23" s="52">
        <f t="shared" si="15"/>
        <v>2</v>
      </c>
      <c r="AG23" s="56">
        <v>14</v>
      </c>
      <c r="AH23" s="54">
        <f t="shared" si="16"/>
        <v>2</v>
      </c>
      <c r="AI23" s="55">
        <v>17</v>
      </c>
      <c r="AJ23" s="52">
        <f t="shared" si="17"/>
        <v>4</v>
      </c>
      <c r="AK23" s="56">
        <v>1</v>
      </c>
      <c r="AL23" s="54">
        <f t="shared" si="18"/>
        <v>5</v>
      </c>
      <c r="AM23" s="55">
        <v>9</v>
      </c>
      <c r="AN23" s="52">
        <f t="shared" si="19"/>
        <v>1</v>
      </c>
      <c r="AO23" s="56">
        <v>10</v>
      </c>
      <c r="AP23" s="54">
        <f t="shared" si="20"/>
        <v>7</v>
      </c>
      <c r="AQ23" s="57">
        <v>11</v>
      </c>
      <c r="AR23" s="58">
        <f t="shared" si="21"/>
        <v>99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1</v>
      </c>
      <c r="BN23" s="62">
        <f t="shared" si="23"/>
        <v>1</v>
      </c>
      <c r="BO23" s="61">
        <f t="shared" si="24"/>
        <v>5</v>
      </c>
    </row>
    <row r="24" spans="1:67" ht="16" thickBot="1">
      <c r="A24" s="50">
        <f t="shared" si="0"/>
        <v>19</v>
      </c>
      <c r="B24" s="71" t="s">
        <v>157</v>
      </c>
      <c r="C24" s="50"/>
      <c r="D24" s="52">
        <f t="shared" si="1"/>
        <v>10</v>
      </c>
      <c r="E24" s="53">
        <v>1</v>
      </c>
      <c r="F24" s="54">
        <f t="shared" si="2"/>
        <v>2</v>
      </c>
      <c r="G24" s="55">
        <v>17</v>
      </c>
      <c r="H24" s="52">
        <f t="shared" si="3"/>
        <v>5</v>
      </c>
      <c r="I24" s="56">
        <v>19</v>
      </c>
      <c r="J24" s="54">
        <f t="shared" ref="J24:J55" si="25">ABS($K24-$J$3)</f>
        <v>9</v>
      </c>
      <c r="K24" s="55">
        <v>16</v>
      </c>
      <c r="L24" s="52">
        <f t="shared" ref="L24:L55" si="26">ABS($M24-$L$3)</f>
        <v>1</v>
      </c>
      <c r="M24" s="56">
        <v>4</v>
      </c>
      <c r="N24" s="54">
        <f t="shared" ref="N24:N55" si="27">ABS($O24-$N$3)</f>
        <v>5</v>
      </c>
      <c r="O24" s="55">
        <v>15</v>
      </c>
      <c r="P24" s="52">
        <f t="shared" si="7"/>
        <v>10</v>
      </c>
      <c r="Q24" s="56">
        <v>6</v>
      </c>
      <c r="R24" s="54">
        <f t="shared" si="8"/>
        <v>14</v>
      </c>
      <c r="S24" s="55">
        <v>20</v>
      </c>
      <c r="T24" s="52">
        <f t="shared" si="9"/>
        <v>3</v>
      </c>
      <c r="U24" s="56">
        <v>14</v>
      </c>
      <c r="V24" s="54">
        <f t="shared" si="10"/>
        <v>1</v>
      </c>
      <c r="W24" s="55">
        <v>7</v>
      </c>
      <c r="X24" s="52">
        <f t="shared" si="11"/>
        <v>0</v>
      </c>
      <c r="Y24" s="56">
        <v>2</v>
      </c>
      <c r="Z24" s="54">
        <f t="shared" si="12"/>
        <v>2</v>
      </c>
      <c r="AA24" s="55">
        <v>3</v>
      </c>
      <c r="AB24" s="52">
        <f t="shared" si="13"/>
        <v>5</v>
      </c>
      <c r="AC24" s="56">
        <v>15</v>
      </c>
      <c r="AD24" s="54">
        <f t="shared" si="14"/>
        <v>4</v>
      </c>
      <c r="AE24" s="55">
        <v>9</v>
      </c>
      <c r="AF24" s="52">
        <f t="shared" si="15"/>
        <v>1</v>
      </c>
      <c r="AG24" s="56">
        <v>13</v>
      </c>
      <c r="AH24" s="54">
        <f t="shared" si="16"/>
        <v>3</v>
      </c>
      <c r="AI24" s="55">
        <v>12</v>
      </c>
      <c r="AJ24" s="52">
        <f t="shared" si="17"/>
        <v>0</v>
      </c>
      <c r="AK24" s="56">
        <v>5</v>
      </c>
      <c r="AL24" s="54">
        <f t="shared" si="18"/>
        <v>14</v>
      </c>
      <c r="AM24" s="55">
        <v>18</v>
      </c>
      <c r="AN24" s="52">
        <f t="shared" si="19"/>
        <v>1</v>
      </c>
      <c r="AO24" s="56">
        <v>10</v>
      </c>
      <c r="AP24" s="54">
        <f t="shared" si="20"/>
        <v>10</v>
      </c>
      <c r="AQ24" s="57">
        <v>8</v>
      </c>
      <c r="AR24" s="58">
        <f t="shared" si="21"/>
        <v>100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2</v>
      </c>
      <c r="BN24" s="62">
        <f t="shared" si="23"/>
        <v>4</v>
      </c>
      <c r="BO24" s="61">
        <f t="shared" si="24"/>
        <v>2</v>
      </c>
    </row>
    <row r="25" spans="1:67" ht="16" thickBot="1">
      <c r="A25" s="50">
        <f t="shared" si="0"/>
        <v>20</v>
      </c>
      <c r="B25" s="71" t="s">
        <v>165</v>
      </c>
      <c r="C25" s="50"/>
      <c r="D25" s="52">
        <f t="shared" si="1"/>
        <v>6</v>
      </c>
      <c r="E25" s="53">
        <v>5</v>
      </c>
      <c r="F25" s="54">
        <f t="shared" si="2"/>
        <v>5</v>
      </c>
      <c r="G25" s="55">
        <v>14</v>
      </c>
      <c r="H25" s="52">
        <f t="shared" si="3"/>
        <v>4</v>
      </c>
      <c r="I25" s="56">
        <v>18</v>
      </c>
      <c r="J25" s="54">
        <f t="shared" si="25"/>
        <v>12</v>
      </c>
      <c r="K25" s="55">
        <v>19</v>
      </c>
      <c r="L25" s="52">
        <f t="shared" si="26"/>
        <v>0</v>
      </c>
      <c r="M25" s="56">
        <v>3</v>
      </c>
      <c r="N25" s="54">
        <f t="shared" si="27"/>
        <v>3</v>
      </c>
      <c r="O25" s="55">
        <v>17</v>
      </c>
      <c r="P25" s="52">
        <f t="shared" si="7"/>
        <v>10</v>
      </c>
      <c r="Q25" s="56">
        <v>6</v>
      </c>
      <c r="R25" s="54">
        <f t="shared" si="8"/>
        <v>14</v>
      </c>
      <c r="S25" s="55">
        <v>20</v>
      </c>
      <c r="T25" s="52">
        <f t="shared" si="9"/>
        <v>8</v>
      </c>
      <c r="U25" s="56">
        <v>9</v>
      </c>
      <c r="V25" s="54">
        <f t="shared" si="10"/>
        <v>4</v>
      </c>
      <c r="W25" s="55">
        <v>4</v>
      </c>
      <c r="X25" s="52">
        <f t="shared" si="11"/>
        <v>1</v>
      </c>
      <c r="Y25" s="56">
        <v>1</v>
      </c>
      <c r="Z25" s="54">
        <f t="shared" si="12"/>
        <v>1</v>
      </c>
      <c r="AA25" s="55">
        <v>2</v>
      </c>
      <c r="AB25" s="52">
        <f t="shared" si="13"/>
        <v>2</v>
      </c>
      <c r="AC25" s="56">
        <v>12</v>
      </c>
      <c r="AD25" s="54">
        <f t="shared" si="14"/>
        <v>3</v>
      </c>
      <c r="AE25" s="55">
        <v>10</v>
      </c>
      <c r="AF25" s="52">
        <f t="shared" si="15"/>
        <v>1</v>
      </c>
      <c r="AG25" s="56">
        <v>13</v>
      </c>
      <c r="AH25" s="54">
        <f t="shared" si="16"/>
        <v>1</v>
      </c>
      <c r="AI25" s="55">
        <v>16</v>
      </c>
      <c r="AJ25" s="52">
        <f t="shared" si="17"/>
        <v>2</v>
      </c>
      <c r="AK25" s="56">
        <v>7</v>
      </c>
      <c r="AL25" s="54">
        <f t="shared" si="18"/>
        <v>11</v>
      </c>
      <c r="AM25" s="55">
        <v>15</v>
      </c>
      <c r="AN25" s="52">
        <f t="shared" si="19"/>
        <v>2</v>
      </c>
      <c r="AO25" s="56">
        <v>11</v>
      </c>
      <c r="AP25" s="54">
        <f t="shared" si="20"/>
        <v>10</v>
      </c>
      <c r="AQ25" s="57">
        <v>8</v>
      </c>
      <c r="AR25" s="58">
        <f t="shared" si="21"/>
        <v>100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1</v>
      </c>
      <c r="BN25" s="62">
        <f t="shared" si="23"/>
        <v>4</v>
      </c>
      <c r="BO25" s="61">
        <f t="shared" si="24"/>
        <v>3</v>
      </c>
    </row>
    <row r="26" spans="1:67" ht="16" thickBot="1">
      <c r="A26" s="50">
        <f t="shared" si="0"/>
        <v>21</v>
      </c>
      <c r="B26" s="71" t="s">
        <v>37</v>
      </c>
      <c r="C26" s="50"/>
      <c r="D26" s="52">
        <f t="shared" si="1"/>
        <v>5</v>
      </c>
      <c r="E26" s="53">
        <v>6</v>
      </c>
      <c r="F26" s="54">
        <f t="shared" si="2"/>
        <v>8</v>
      </c>
      <c r="G26" s="55">
        <v>11</v>
      </c>
      <c r="H26" s="52">
        <f t="shared" si="3"/>
        <v>3</v>
      </c>
      <c r="I26" s="56">
        <v>17</v>
      </c>
      <c r="J26" s="54">
        <f t="shared" si="25"/>
        <v>13</v>
      </c>
      <c r="K26" s="55">
        <v>20</v>
      </c>
      <c r="L26" s="52">
        <f t="shared" si="26"/>
        <v>0</v>
      </c>
      <c r="M26" s="56">
        <v>3</v>
      </c>
      <c r="N26" s="54">
        <f t="shared" si="27"/>
        <v>10</v>
      </c>
      <c r="O26" s="55">
        <v>10</v>
      </c>
      <c r="P26" s="52">
        <f t="shared" si="7"/>
        <v>9</v>
      </c>
      <c r="Q26" s="56">
        <v>7</v>
      </c>
      <c r="R26" s="54">
        <f t="shared" si="8"/>
        <v>7</v>
      </c>
      <c r="S26" s="55">
        <v>13</v>
      </c>
      <c r="T26" s="52">
        <f t="shared" si="9"/>
        <v>2</v>
      </c>
      <c r="U26" s="56">
        <v>15</v>
      </c>
      <c r="V26" s="54">
        <f t="shared" si="10"/>
        <v>3</v>
      </c>
      <c r="W26" s="55">
        <v>5</v>
      </c>
      <c r="X26" s="52">
        <f t="shared" si="11"/>
        <v>1</v>
      </c>
      <c r="Y26" s="56">
        <v>1</v>
      </c>
      <c r="Z26" s="54">
        <f t="shared" si="12"/>
        <v>1</v>
      </c>
      <c r="AA26" s="55">
        <v>2</v>
      </c>
      <c r="AB26" s="52">
        <f t="shared" si="13"/>
        <v>4</v>
      </c>
      <c r="AC26" s="56">
        <v>14</v>
      </c>
      <c r="AD26" s="54">
        <f t="shared" si="14"/>
        <v>4</v>
      </c>
      <c r="AE26" s="55">
        <v>9</v>
      </c>
      <c r="AF26" s="52">
        <f t="shared" si="15"/>
        <v>4</v>
      </c>
      <c r="AG26" s="56">
        <v>16</v>
      </c>
      <c r="AH26" s="54">
        <f t="shared" si="16"/>
        <v>3</v>
      </c>
      <c r="AI26" s="55">
        <v>18</v>
      </c>
      <c r="AJ26" s="52">
        <f t="shared" si="17"/>
        <v>1</v>
      </c>
      <c r="AK26" s="56">
        <v>4</v>
      </c>
      <c r="AL26" s="54">
        <f t="shared" si="18"/>
        <v>15</v>
      </c>
      <c r="AM26" s="55">
        <v>19</v>
      </c>
      <c r="AN26" s="52">
        <f t="shared" si="19"/>
        <v>1</v>
      </c>
      <c r="AO26" s="56">
        <v>8</v>
      </c>
      <c r="AP26" s="54">
        <f t="shared" si="20"/>
        <v>6</v>
      </c>
      <c r="AQ26" s="57">
        <v>12</v>
      </c>
      <c r="AR26" s="58">
        <f t="shared" si="21"/>
        <v>100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1</v>
      </c>
      <c r="BN26" s="62">
        <f t="shared" si="23"/>
        <v>4</v>
      </c>
      <c r="BO26" s="61">
        <f t="shared" si="24"/>
        <v>1</v>
      </c>
    </row>
    <row r="27" spans="1:67" ht="16" thickBot="1">
      <c r="A27" s="50">
        <f t="shared" si="0"/>
        <v>22</v>
      </c>
      <c r="B27" s="71" t="s">
        <v>153</v>
      </c>
      <c r="C27" s="50"/>
      <c r="D27" s="52">
        <f t="shared" si="1"/>
        <v>9</v>
      </c>
      <c r="E27" s="53">
        <v>20</v>
      </c>
      <c r="F27" s="54">
        <f t="shared" si="2"/>
        <v>7</v>
      </c>
      <c r="G27" s="55">
        <v>12</v>
      </c>
      <c r="H27" s="52">
        <f t="shared" si="3"/>
        <v>6</v>
      </c>
      <c r="I27" s="56">
        <v>8</v>
      </c>
      <c r="J27" s="54">
        <f t="shared" si="25"/>
        <v>9</v>
      </c>
      <c r="K27" s="55">
        <v>16</v>
      </c>
      <c r="L27" s="52">
        <f t="shared" si="26"/>
        <v>1</v>
      </c>
      <c r="M27" s="56">
        <v>2</v>
      </c>
      <c r="N27" s="54">
        <f t="shared" si="27"/>
        <v>3</v>
      </c>
      <c r="O27" s="55">
        <v>17</v>
      </c>
      <c r="P27" s="52">
        <f t="shared" si="7"/>
        <v>5</v>
      </c>
      <c r="Q27" s="56">
        <v>11</v>
      </c>
      <c r="R27" s="54">
        <f t="shared" si="8"/>
        <v>3</v>
      </c>
      <c r="S27" s="55">
        <v>9</v>
      </c>
      <c r="T27" s="52">
        <f t="shared" si="9"/>
        <v>12</v>
      </c>
      <c r="U27" s="56">
        <v>5</v>
      </c>
      <c r="V27" s="54">
        <f t="shared" si="10"/>
        <v>2</v>
      </c>
      <c r="W27" s="55">
        <v>6</v>
      </c>
      <c r="X27" s="52">
        <f t="shared" si="11"/>
        <v>1</v>
      </c>
      <c r="Y27" s="56">
        <v>3</v>
      </c>
      <c r="Z27" s="54">
        <v>3</v>
      </c>
      <c r="AA27" s="55">
        <v>1</v>
      </c>
      <c r="AB27" s="52">
        <f t="shared" si="13"/>
        <v>3</v>
      </c>
      <c r="AC27" s="56">
        <v>7</v>
      </c>
      <c r="AD27" s="54">
        <f t="shared" si="14"/>
        <v>6</v>
      </c>
      <c r="AE27" s="55">
        <v>19</v>
      </c>
      <c r="AF27" s="52">
        <f t="shared" si="15"/>
        <v>3</v>
      </c>
      <c r="AG27" s="56">
        <v>15</v>
      </c>
      <c r="AH27" s="54">
        <f t="shared" si="16"/>
        <v>5</v>
      </c>
      <c r="AI27" s="55">
        <v>10</v>
      </c>
      <c r="AJ27" s="52">
        <f t="shared" si="17"/>
        <v>1</v>
      </c>
      <c r="AK27" s="56">
        <v>4</v>
      </c>
      <c r="AL27" s="54">
        <f t="shared" si="18"/>
        <v>9</v>
      </c>
      <c r="AM27" s="55">
        <v>13</v>
      </c>
      <c r="AN27" s="52">
        <f t="shared" si="19"/>
        <v>9</v>
      </c>
      <c r="AO27" s="56">
        <v>18</v>
      </c>
      <c r="AP27" s="54">
        <f t="shared" si="20"/>
        <v>4</v>
      </c>
      <c r="AQ27" s="57">
        <v>14</v>
      </c>
      <c r="AR27" s="58">
        <f t="shared" si="21"/>
        <v>101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0</v>
      </c>
      <c r="BN27" s="62">
        <f t="shared" si="23"/>
        <v>3</v>
      </c>
      <c r="BO27" s="61">
        <f t="shared" si="24"/>
        <v>1</v>
      </c>
    </row>
    <row r="28" spans="1:67" ht="16" thickBot="1">
      <c r="A28" s="50">
        <f t="shared" si="0"/>
        <v>23</v>
      </c>
      <c r="B28" s="71" t="s">
        <v>175</v>
      </c>
      <c r="C28" s="50"/>
      <c r="D28" s="52">
        <f t="shared" si="1"/>
        <v>6</v>
      </c>
      <c r="E28" s="53">
        <v>5</v>
      </c>
      <c r="F28" s="54">
        <f t="shared" si="2"/>
        <v>5</v>
      </c>
      <c r="G28" s="55">
        <v>14</v>
      </c>
      <c r="H28" s="52">
        <f t="shared" si="3"/>
        <v>5</v>
      </c>
      <c r="I28" s="56">
        <v>19</v>
      </c>
      <c r="J28" s="54">
        <f t="shared" si="25"/>
        <v>9</v>
      </c>
      <c r="K28" s="55">
        <v>16</v>
      </c>
      <c r="L28" s="52">
        <f t="shared" si="26"/>
        <v>2</v>
      </c>
      <c r="M28" s="56">
        <v>1</v>
      </c>
      <c r="N28" s="54">
        <f t="shared" si="27"/>
        <v>5</v>
      </c>
      <c r="O28" s="55">
        <v>15</v>
      </c>
      <c r="P28" s="52">
        <f t="shared" si="7"/>
        <v>9</v>
      </c>
      <c r="Q28" s="56">
        <v>7</v>
      </c>
      <c r="R28" s="54">
        <f t="shared" si="8"/>
        <v>14</v>
      </c>
      <c r="S28" s="55">
        <v>20</v>
      </c>
      <c r="T28" s="52">
        <f t="shared" si="9"/>
        <v>8</v>
      </c>
      <c r="U28" s="56">
        <v>9</v>
      </c>
      <c r="V28" s="54">
        <f t="shared" si="10"/>
        <v>2</v>
      </c>
      <c r="W28" s="55">
        <v>6</v>
      </c>
      <c r="X28" s="52">
        <f t="shared" si="11"/>
        <v>0</v>
      </c>
      <c r="Y28" s="56">
        <v>2</v>
      </c>
      <c r="Z28" s="54">
        <f t="shared" ref="Z28:Z59" si="28">ABS($AA28-$Z$3)</f>
        <v>2</v>
      </c>
      <c r="AA28" s="55">
        <v>3</v>
      </c>
      <c r="AB28" s="52">
        <f t="shared" si="13"/>
        <v>2</v>
      </c>
      <c r="AC28" s="56">
        <v>12</v>
      </c>
      <c r="AD28" s="54">
        <f t="shared" si="14"/>
        <v>5</v>
      </c>
      <c r="AE28" s="55">
        <v>8</v>
      </c>
      <c r="AF28" s="52">
        <f t="shared" si="15"/>
        <v>1</v>
      </c>
      <c r="AG28" s="56">
        <v>13</v>
      </c>
      <c r="AH28" s="54">
        <f t="shared" si="16"/>
        <v>3</v>
      </c>
      <c r="AI28" s="55">
        <v>18</v>
      </c>
      <c r="AJ28" s="52">
        <f t="shared" si="17"/>
        <v>1</v>
      </c>
      <c r="AK28" s="56">
        <v>4</v>
      </c>
      <c r="AL28" s="54">
        <f t="shared" si="18"/>
        <v>13</v>
      </c>
      <c r="AM28" s="55">
        <v>17</v>
      </c>
      <c r="AN28" s="52">
        <f t="shared" si="19"/>
        <v>2</v>
      </c>
      <c r="AO28" s="56">
        <v>11</v>
      </c>
      <c r="AP28" s="54">
        <f t="shared" si="20"/>
        <v>8</v>
      </c>
      <c r="AQ28" s="57">
        <v>10</v>
      </c>
      <c r="AR28" s="58">
        <f t="shared" si="21"/>
        <v>102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v>15</v>
      </c>
      <c r="BN28" s="62">
        <f t="shared" si="23"/>
        <v>2</v>
      </c>
      <c r="BO28" s="61">
        <f t="shared" si="24"/>
        <v>5</v>
      </c>
    </row>
    <row r="29" spans="1:67" ht="16" thickBot="1">
      <c r="A29" s="50">
        <f t="shared" si="0"/>
        <v>24</v>
      </c>
      <c r="B29" s="71" t="s">
        <v>182</v>
      </c>
      <c r="C29" s="50"/>
      <c r="D29" s="52">
        <f t="shared" si="1"/>
        <v>7</v>
      </c>
      <c r="E29" s="53">
        <v>4</v>
      </c>
      <c r="F29" s="54">
        <f t="shared" si="2"/>
        <v>5</v>
      </c>
      <c r="G29" s="55">
        <v>14</v>
      </c>
      <c r="H29" s="52">
        <f t="shared" si="3"/>
        <v>4</v>
      </c>
      <c r="I29" s="56">
        <v>18</v>
      </c>
      <c r="J29" s="54">
        <f t="shared" si="25"/>
        <v>12</v>
      </c>
      <c r="K29" s="55">
        <v>19</v>
      </c>
      <c r="L29" s="52">
        <f t="shared" si="26"/>
        <v>0</v>
      </c>
      <c r="M29" s="56">
        <v>3</v>
      </c>
      <c r="N29" s="54">
        <f t="shared" si="27"/>
        <v>5</v>
      </c>
      <c r="O29" s="55">
        <v>15</v>
      </c>
      <c r="P29" s="52">
        <f t="shared" si="7"/>
        <v>8</v>
      </c>
      <c r="Q29" s="56">
        <v>8</v>
      </c>
      <c r="R29" s="54">
        <f t="shared" si="8"/>
        <v>14</v>
      </c>
      <c r="S29" s="55">
        <v>20</v>
      </c>
      <c r="T29" s="52">
        <f t="shared" si="9"/>
        <v>7</v>
      </c>
      <c r="U29" s="56">
        <v>10</v>
      </c>
      <c r="V29" s="54">
        <f t="shared" si="10"/>
        <v>2</v>
      </c>
      <c r="W29" s="55">
        <v>6</v>
      </c>
      <c r="X29" s="52">
        <f t="shared" si="11"/>
        <v>1</v>
      </c>
      <c r="Y29" s="56">
        <v>1</v>
      </c>
      <c r="Z29" s="54">
        <f t="shared" si="28"/>
        <v>1</v>
      </c>
      <c r="AA29" s="55">
        <v>2</v>
      </c>
      <c r="AB29" s="52">
        <f t="shared" si="13"/>
        <v>7</v>
      </c>
      <c r="AC29" s="56">
        <v>17</v>
      </c>
      <c r="AD29" s="54">
        <f t="shared" si="14"/>
        <v>2</v>
      </c>
      <c r="AE29" s="55">
        <v>11</v>
      </c>
      <c r="AF29" s="52">
        <f t="shared" si="15"/>
        <v>3</v>
      </c>
      <c r="AG29" s="56">
        <v>9</v>
      </c>
      <c r="AH29" s="54">
        <f t="shared" si="16"/>
        <v>1</v>
      </c>
      <c r="AI29" s="55">
        <v>16</v>
      </c>
      <c r="AJ29" s="52">
        <f t="shared" si="17"/>
        <v>0</v>
      </c>
      <c r="AK29" s="56">
        <v>5</v>
      </c>
      <c r="AL29" s="54">
        <f t="shared" si="18"/>
        <v>8</v>
      </c>
      <c r="AM29" s="55">
        <v>12</v>
      </c>
      <c r="AN29" s="52">
        <f t="shared" si="19"/>
        <v>4</v>
      </c>
      <c r="AO29" s="56">
        <v>13</v>
      </c>
      <c r="AP29" s="54">
        <f t="shared" si="20"/>
        <v>11</v>
      </c>
      <c r="AQ29" s="57">
        <v>7</v>
      </c>
      <c r="AR29" s="58">
        <f t="shared" si="21"/>
        <v>102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ref="BM29:BM60" si="29">COUNTIF(D29:AP29, "0")</f>
        <v>2</v>
      </c>
      <c r="BN29" s="62">
        <f t="shared" si="23"/>
        <v>3</v>
      </c>
      <c r="BO29" s="61">
        <f t="shared" si="24"/>
        <v>2</v>
      </c>
    </row>
    <row r="30" spans="1:67" ht="16" thickBot="1">
      <c r="A30" s="50">
        <f t="shared" si="0"/>
        <v>25</v>
      </c>
      <c r="B30" s="71" t="s">
        <v>166</v>
      </c>
      <c r="C30" s="50"/>
      <c r="D30" s="52">
        <f t="shared" si="1"/>
        <v>8</v>
      </c>
      <c r="E30" s="53">
        <v>3</v>
      </c>
      <c r="F30" s="54">
        <f t="shared" si="2"/>
        <v>5</v>
      </c>
      <c r="G30" s="55">
        <v>14</v>
      </c>
      <c r="H30" s="52">
        <f t="shared" si="3"/>
        <v>5</v>
      </c>
      <c r="I30" s="56">
        <v>19</v>
      </c>
      <c r="J30" s="54">
        <f t="shared" si="25"/>
        <v>10</v>
      </c>
      <c r="K30" s="55">
        <v>17</v>
      </c>
      <c r="L30" s="52">
        <f t="shared" si="26"/>
        <v>1</v>
      </c>
      <c r="M30" s="56">
        <v>4</v>
      </c>
      <c r="N30" s="54">
        <f t="shared" si="27"/>
        <v>7</v>
      </c>
      <c r="O30" s="55">
        <v>13</v>
      </c>
      <c r="P30" s="52">
        <f t="shared" si="7"/>
        <v>9</v>
      </c>
      <c r="Q30" s="56">
        <v>7</v>
      </c>
      <c r="R30" s="54">
        <f t="shared" si="8"/>
        <v>14</v>
      </c>
      <c r="S30" s="55">
        <v>20</v>
      </c>
      <c r="T30" s="52">
        <f t="shared" si="9"/>
        <v>6</v>
      </c>
      <c r="U30" s="56">
        <v>11</v>
      </c>
      <c r="V30" s="54">
        <f t="shared" si="10"/>
        <v>2</v>
      </c>
      <c r="W30" s="55">
        <v>6</v>
      </c>
      <c r="X30" s="52">
        <f t="shared" si="11"/>
        <v>1</v>
      </c>
      <c r="Y30" s="56">
        <v>1</v>
      </c>
      <c r="Z30" s="54">
        <f t="shared" si="28"/>
        <v>1</v>
      </c>
      <c r="AA30" s="55">
        <v>2</v>
      </c>
      <c r="AB30" s="52">
        <f t="shared" si="13"/>
        <v>0</v>
      </c>
      <c r="AC30" s="56">
        <v>10</v>
      </c>
      <c r="AD30" s="54">
        <f t="shared" si="14"/>
        <v>2</v>
      </c>
      <c r="AE30" s="55">
        <v>15</v>
      </c>
      <c r="AF30" s="52">
        <f t="shared" si="15"/>
        <v>3</v>
      </c>
      <c r="AG30" s="56">
        <v>9</v>
      </c>
      <c r="AH30" s="54">
        <f t="shared" si="16"/>
        <v>3</v>
      </c>
      <c r="AI30" s="55">
        <v>18</v>
      </c>
      <c r="AJ30" s="52">
        <f t="shared" si="17"/>
        <v>0</v>
      </c>
      <c r="AK30" s="56">
        <v>5</v>
      </c>
      <c r="AL30" s="54">
        <f t="shared" si="18"/>
        <v>12</v>
      </c>
      <c r="AM30" s="55">
        <v>16</v>
      </c>
      <c r="AN30" s="52">
        <f t="shared" si="19"/>
        <v>3</v>
      </c>
      <c r="AO30" s="56">
        <v>12</v>
      </c>
      <c r="AP30" s="54">
        <f t="shared" si="20"/>
        <v>10</v>
      </c>
      <c r="AQ30" s="57">
        <v>8</v>
      </c>
      <c r="AR30" s="58">
        <f t="shared" si="21"/>
        <v>102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9"/>
        <v>2</v>
      </c>
      <c r="BN30" s="62">
        <f t="shared" si="23"/>
        <v>3</v>
      </c>
      <c r="BO30" s="61">
        <f t="shared" si="24"/>
        <v>2</v>
      </c>
    </row>
    <row r="31" spans="1:67" ht="16" thickBot="1">
      <c r="A31" s="50">
        <f t="shared" si="0"/>
        <v>26</v>
      </c>
      <c r="B31" s="63" t="s">
        <v>134</v>
      </c>
      <c r="C31" s="50"/>
      <c r="D31" s="52">
        <f t="shared" si="1"/>
        <v>5</v>
      </c>
      <c r="E31" s="53">
        <v>6</v>
      </c>
      <c r="F31" s="54">
        <f t="shared" si="2"/>
        <v>8</v>
      </c>
      <c r="G31" s="55">
        <v>11</v>
      </c>
      <c r="H31" s="52">
        <f t="shared" si="3"/>
        <v>3</v>
      </c>
      <c r="I31" s="56">
        <v>17</v>
      </c>
      <c r="J31" s="54">
        <f t="shared" si="25"/>
        <v>9</v>
      </c>
      <c r="K31" s="55">
        <v>16</v>
      </c>
      <c r="L31" s="52">
        <f t="shared" si="26"/>
        <v>2</v>
      </c>
      <c r="M31" s="56">
        <v>5</v>
      </c>
      <c r="N31" s="54">
        <f t="shared" si="27"/>
        <v>6</v>
      </c>
      <c r="O31" s="55">
        <v>14</v>
      </c>
      <c r="P31" s="52">
        <f t="shared" si="7"/>
        <v>9</v>
      </c>
      <c r="Q31" s="56">
        <v>7</v>
      </c>
      <c r="R31" s="54">
        <f t="shared" si="8"/>
        <v>14</v>
      </c>
      <c r="S31" s="55">
        <v>20</v>
      </c>
      <c r="T31" s="52">
        <f t="shared" si="9"/>
        <v>2</v>
      </c>
      <c r="U31" s="56">
        <v>15</v>
      </c>
      <c r="V31" s="54">
        <f t="shared" si="10"/>
        <v>4</v>
      </c>
      <c r="W31" s="55">
        <v>4</v>
      </c>
      <c r="X31" s="52">
        <f t="shared" si="11"/>
        <v>1</v>
      </c>
      <c r="Y31" s="56">
        <v>1</v>
      </c>
      <c r="Z31" s="54">
        <f t="shared" si="28"/>
        <v>1</v>
      </c>
      <c r="AA31" s="55">
        <v>2</v>
      </c>
      <c r="AB31" s="52">
        <f t="shared" si="13"/>
        <v>3</v>
      </c>
      <c r="AC31" s="56">
        <v>13</v>
      </c>
      <c r="AD31" s="54">
        <f t="shared" si="14"/>
        <v>1</v>
      </c>
      <c r="AE31" s="55">
        <v>12</v>
      </c>
      <c r="AF31" s="52">
        <f t="shared" si="15"/>
        <v>3</v>
      </c>
      <c r="AG31" s="56">
        <v>9</v>
      </c>
      <c r="AH31" s="54">
        <f t="shared" si="16"/>
        <v>3</v>
      </c>
      <c r="AI31" s="55">
        <v>18</v>
      </c>
      <c r="AJ31" s="52">
        <f t="shared" si="17"/>
        <v>2</v>
      </c>
      <c r="AK31" s="56">
        <v>3</v>
      </c>
      <c r="AL31" s="54">
        <f t="shared" si="18"/>
        <v>15</v>
      </c>
      <c r="AM31" s="55">
        <v>19</v>
      </c>
      <c r="AN31" s="52">
        <f t="shared" si="19"/>
        <v>1</v>
      </c>
      <c r="AO31" s="56">
        <v>10</v>
      </c>
      <c r="AP31" s="54">
        <f t="shared" si="20"/>
        <v>10</v>
      </c>
      <c r="AQ31" s="57">
        <v>8</v>
      </c>
      <c r="AR31" s="58">
        <f t="shared" si="21"/>
        <v>102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9"/>
        <v>0</v>
      </c>
      <c r="BN31" s="62">
        <f t="shared" si="23"/>
        <v>4</v>
      </c>
      <c r="BO31" s="61">
        <f t="shared" si="24"/>
        <v>3</v>
      </c>
    </row>
    <row r="32" spans="1:67" ht="16" thickBot="1">
      <c r="A32" s="50">
        <f t="shared" si="0"/>
        <v>27</v>
      </c>
      <c r="B32" s="63" t="s">
        <v>152</v>
      </c>
      <c r="C32" s="50"/>
      <c r="D32" s="52">
        <f t="shared" si="1"/>
        <v>6</v>
      </c>
      <c r="E32" s="53">
        <v>5</v>
      </c>
      <c r="F32" s="54">
        <f t="shared" si="2"/>
        <v>4</v>
      </c>
      <c r="G32" s="55">
        <v>15</v>
      </c>
      <c r="H32" s="52">
        <f t="shared" si="3"/>
        <v>5</v>
      </c>
      <c r="I32" s="56">
        <v>19</v>
      </c>
      <c r="J32" s="54">
        <f t="shared" si="25"/>
        <v>9</v>
      </c>
      <c r="K32" s="55">
        <v>16</v>
      </c>
      <c r="L32" s="52">
        <f t="shared" si="26"/>
        <v>1</v>
      </c>
      <c r="M32" s="56">
        <v>4</v>
      </c>
      <c r="N32" s="54">
        <f t="shared" si="27"/>
        <v>2</v>
      </c>
      <c r="O32" s="55">
        <v>18</v>
      </c>
      <c r="P32" s="52">
        <f t="shared" si="7"/>
        <v>9</v>
      </c>
      <c r="Q32" s="56">
        <v>7</v>
      </c>
      <c r="R32" s="54">
        <f t="shared" si="8"/>
        <v>14</v>
      </c>
      <c r="S32" s="55">
        <v>20</v>
      </c>
      <c r="T32" s="52">
        <f t="shared" si="9"/>
        <v>8</v>
      </c>
      <c r="U32" s="56">
        <v>9</v>
      </c>
      <c r="V32" s="54">
        <f t="shared" si="10"/>
        <v>2</v>
      </c>
      <c r="W32" s="55">
        <v>6</v>
      </c>
      <c r="X32" s="52">
        <f t="shared" si="11"/>
        <v>1</v>
      </c>
      <c r="Y32" s="56">
        <v>1</v>
      </c>
      <c r="Z32" s="54">
        <f t="shared" si="28"/>
        <v>1</v>
      </c>
      <c r="AA32" s="55">
        <v>2</v>
      </c>
      <c r="AB32" s="52">
        <f t="shared" si="13"/>
        <v>7</v>
      </c>
      <c r="AC32" s="56">
        <v>17</v>
      </c>
      <c r="AD32" s="54">
        <f t="shared" si="14"/>
        <v>3</v>
      </c>
      <c r="AE32" s="55">
        <v>10</v>
      </c>
      <c r="AF32" s="52">
        <f t="shared" si="15"/>
        <v>4</v>
      </c>
      <c r="AG32" s="56">
        <v>8</v>
      </c>
      <c r="AH32" s="54">
        <f t="shared" si="16"/>
        <v>3</v>
      </c>
      <c r="AI32" s="55">
        <v>12</v>
      </c>
      <c r="AJ32" s="52">
        <f t="shared" si="17"/>
        <v>2</v>
      </c>
      <c r="AK32" s="56">
        <v>3</v>
      </c>
      <c r="AL32" s="54">
        <f t="shared" si="18"/>
        <v>9</v>
      </c>
      <c r="AM32" s="55">
        <v>13</v>
      </c>
      <c r="AN32" s="52">
        <f t="shared" si="19"/>
        <v>5</v>
      </c>
      <c r="AO32" s="56">
        <v>14</v>
      </c>
      <c r="AP32" s="54">
        <f t="shared" si="20"/>
        <v>7</v>
      </c>
      <c r="AQ32" s="57">
        <v>11</v>
      </c>
      <c r="AR32" s="58">
        <f t="shared" si="21"/>
        <v>102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9"/>
        <v>0</v>
      </c>
      <c r="BN32" s="62">
        <f t="shared" si="23"/>
        <v>3</v>
      </c>
      <c r="BO32" s="61">
        <f t="shared" si="24"/>
        <v>3</v>
      </c>
    </row>
    <row r="33" spans="1:67" ht="16" thickBot="1">
      <c r="A33" s="50">
        <f t="shared" si="0"/>
        <v>28</v>
      </c>
      <c r="B33" s="71" t="s">
        <v>161</v>
      </c>
      <c r="C33" s="50"/>
      <c r="D33" s="52">
        <f t="shared" si="1"/>
        <v>7</v>
      </c>
      <c r="E33" s="72">
        <v>4</v>
      </c>
      <c r="F33" s="54">
        <f t="shared" si="2"/>
        <v>10</v>
      </c>
      <c r="G33" s="73">
        <v>9</v>
      </c>
      <c r="H33" s="52">
        <f t="shared" si="3"/>
        <v>5</v>
      </c>
      <c r="I33" s="74">
        <v>19</v>
      </c>
      <c r="J33" s="54">
        <f t="shared" si="25"/>
        <v>7</v>
      </c>
      <c r="K33" s="73">
        <v>14</v>
      </c>
      <c r="L33" s="52">
        <f t="shared" si="26"/>
        <v>1</v>
      </c>
      <c r="M33" s="74">
        <v>2</v>
      </c>
      <c r="N33" s="54">
        <f t="shared" si="27"/>
        <v>3</v>
      </c>
      <c r="O33" s="73">
        <v>17</v>
      </c>
      <c r="P33" s="52">
        <f t="shared" si="7"/>
        <v>10</v>
      </c>
      <c r="Q33" s="74">
        <v>6</v>
      </c>
      <c r="R33" s="54">
        <f t="shared" si="8"/>
        <v>14</v>
      </c>
      <c r="S33" s="73">
        <v>20</v>
      </c>
      <c r="T33" s="52">
        <f t="shared" si="9"/>
        <v>9</v>
      </c>
      <c r="U33" s="74">
        <v>8</v>
      </c>
      <c r="V33" s="54">
        <f t="shared" si="10"/>
        <v>3</v>
      </c>
      <c r="W33" s="73">
        <v>5</v>
      </c>
      <c r="X33" s="52">
        <f t="shared" si="11"/>
        <v>1</v>
      </c>
      <c r="Y33" s="74">
        <v>3</v>
      </c>
      <c r="Z33" s="54">
        <f t="shared" si="28"/>
        <v>0</v>
      </c>
      <c r="AA33" s="73">
        <v>1</v>
      </c>
      <c r="AB33" s="52">
        <f t="shared" si="13"/>
        <v>3</v>
      </c>
      <c r="AC33" s="74">
        <v>13</v>
      </c>
      <c r="AD33" s="54">
        <f t="shared" si="14"/>
        <v>1</v>
      </c>
      <c r="AE33" s="73">
        <v>12</v>
      </c>
      <c r="AF33" s="52">
        <f t="shared" si="15"/>
        <v>3</v>
      </c>
      <c r="AG33" s="74">
        <v>15</v>
      </c>
      <c r="AH33" s="54">
        <f t="shared" si="16"/>
        <v>1</v>
      </c>
      <c r="AI33" s="73">
        <v>16</v>
      </c>
      <c r="AJ33" s="52">
        <f t="shared" si="17"/>
        <v>2</v>
      </c>
      <c r="AK33" s="74">
        <v>7</v>
      </c>
      <c r="AL33" s="54">
        <f t="shared" si="18"/>
        <v>7</v>
      </c>
      <c r="AM33" s="73">
        <v>11</v>
      </c>
      <c r="AN33" s="52">
        <f t="shared" si="19"/>
        <v>8</v>
      </c>
      <c r="AO33" s="74">
        <v>17</v>
      </c>
      <c r="AP33" s="54">
        <f t="shared" si="20"/>
        <v>8</v>
      </c>
      <c r="AQ33" s="73">
        <v>10</v>
      </c>
      <c r="AR33" s="75">
        <f t="shared" si="21"/>
        <v>103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9"/>
        <v>1</v>
      </c>
      <c r="BN33" s="62">
        <f t="shared" si="23"/>
        <v>4</v>
      </c>
      <c r="BO33" s="61">
        <f t="shared" si="24"/>
        <v>1</v>
      </c>
    </row>
    <row r="34" spans="1:67" ht="16" thickBot="1">
      <c r="A34" s="50">
        <f t="shared" si="0"/>
        <v>29</v>
      </c>
      <c r="B34" s="71" t="s">
        <v>156</v>
      </c>
      <c r="C34" s="50"/>
      <c r="D34" s="52">
        <f t="shared" si="1"/>
        <v>7</v>
      </c>
      <c r="E34" s="53">
        <v>4</v>
      </c>
      <c r="F34" s="54">
        <f t="shared" si="2"/>
        <v>3</v>
      </c>
      <c r="G34" s="55">
        <v>16</v>
      </c>
      <c r="H34" s="52">
        <f t="shared" si="3"/>
        <v>4</v>
      </c>
      <c r="I34" s="56">
        <v>18</v>
      </c>
      <c r="J34" s="54">
        <f t="shared" si="25"/>
        <v>6</v>
      </c>
      <c r="K34" s="55">
        <v>13</v>
      </c>
      <c r="L34" s="52">
        <f t="shared" si="26"/>
        <v>0</v>
      </c>
      <c r="M34" s="56">
        <v>3</v>
      </c>
      <c r="N34" s="54">
        <f t="shared" si="27"/>
        <v>6</v>
      </c>
      <c r="O34" s="55">
        <v>14</v>
      </c>
      <c r="P34" s="52">
        <f t="shared" si="7"/>
        <v>10</v>
      </c>
      <c r="Q34" s="56">
        <v>6</v>
      </c>
      <c r="R34" s="54">
        <f t="shared" si="8"/>
        <v>14</v>
      </c>
      <c r="S34" s="55">
        <v>20</v>
      </c>
      <c r="T34" s="52">
        <f t="shared" si="9"/>
        <v>5</v>
      </c>
      <c r="U34" s="56">
        <v>12</v>
      </c>
      <c r="V34" s="54">
        <f t="shared" si="10"/>
        <v>1</v>
      </c>
      <c r="W34" s="55">
        <v>7</v>
      </c>
      <c r="X34" s="52">
        <f t="shared" si="11"/>
        <v>0</v>
      </c>
      <c r="Y34" s="56">
        <v>2</v>
      </c>
      <c r="Z34" s="54">
        <f t="shared" si="28"/>
        <v>0</v>
      </c>
      <c r="AA34" s="55">
        <v>1</v>
      </c>
      <c r="AB34" s="52">
        <f t="shared" si="13"/>
        <v>7</v>
      </c>
      <c r="AC34" s="56">
        <v>17</v>
      </c>
      <c r="AD34" s="54">
        <f t="shared" si="14"/>
        <v>3</v>
      </c>
      <c r="AE34" s="55">
        <v>10</v>
      </c>
      <c r="AF34" s="52">
        <f t="shared" si="15"/>
        <v>3</v>
      </c>
      <c r="AG34" s="56">
        <v>9</v>
      </c>
      <c r="AH34" s="54">
        <f t="shared" si="16"/>
        <v>4</v>
      </c>
      <c r="AI34" s="55">
        <v>11</v>
      </c>
      <c r="AJ34" s="52">
        <f t="shared" si="17"/>
        <v>0</v>
      </c>
      <c r="AK34" s="56">
        <v>5</v>
      </c>
      <c r="AL34" s="54">
        <f t="shared" si="18"/>
        <v>11</v>
      </c>
      <c r="AM34" s="55">
        <v>15</v>
      </c>
      <c r="AN34" s="52">
        <f t="shared" si="19"/>
        <v>10</v>
      </c>
      <c r="AO34" s="56">
        <v>19</v>
      </c>
      <c r="AP34" s="54">
        <f t="shared" si="20"/>
        <v>10</v>
      </c>
      <c r="AQ34" s="57">
        <v>8</v>
      </c>
      <c r="AR34" s="58">
        <f t="shared" si="21"/>
        <v>104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9"/>
        <v>4</v>
      </c>
      <c r="BN34" s="62">
        <f t="shared" si="23"/>
        <v>1</v>
      </c>
      <c r="BO34" s="61">
        <f t="shared" si="24"/>
        <v>0</v>
      </c>
    </row>
    <row r="35" spans="1:67" ht="16" thickBot="1">
      <c r="A35" s="50">
        <f t="shared" si="0"/>
        <v>30</v>
      </c>
      <c r="B35" s="71" t="s">
        <v>150</v>
      </c>
      <c r="C35" s="50"/>
      <c r="D35" s="52">
        <f t="shared" si="1"/>
        <v>7</v>
      </c>
      <c r="E35" s="53">
        <v>4</v>
      </c>
      <c r="F35" s="54">
        <f t="shared" si="2"/>
        <v>3</v>
      </c>
      <c r="G35" s="55">
        <v>16</v>
      </c>
      <c r="H35" s="52">
        <f t="shared" si="3"/>
        <v>5</v>
      </c>
      <c r="I35" s="56">
        <v>19</v>
      </c>
      <c r="J35" s="54">
        <f t="shared" si="25"/>
        <v>11</v>
      </c>
      <c r="K35" s="55">
        <v>18</v>
      </c>
      <c r="L35" s="52">
        <f t="shared" si="26"/>
        <v>0</v>
      </c>
      <c r="M35" s="56">
        <v>3</v>
      </c>
      <c r="N35" s="54">
        <f t="shared" si="27"/>
        <v>9</v>
      </c>
      <c r="O35" s="55">
        <v>11</v>
      </c>
      <c r="P35" s="52">
        <f t="shared" si="7"/>
        <v>9</v>
      </c>
      <c r="Q35" s="56">
        <v>7</v>
      </c>
      <c r="R35" s="54">
        <f t="shared" si="8"/>
        <v>14</v>
      </c>
      <c r="S35" s="55">
        <v>20</v>
      </c>
      <c r="T35" s="52">
        <f t="shared" si="9"/>
        <v>9</v>
      </c>
      <c r="U35" s="56">
        <v>8</v>
      </c>
      <c r="V35" s="54">
        <f t="shared" si="10"/>
        <v>3</v>
      </c>
      <c r="W35" s="55">
        <v>5</v>
      </c>
      <c r="X35" s="52">
        <f t="shared" si="11"/>
        <v>0</v>
      </c>
      <c r="Y35" s="56">
        <v>2</v>
      </c>
      <c r="Z35" s="54">
        <f t="shared" si="28"/>
        <v>0</v>
      </c>
      <c r="AA35" s="55">
        <v>1</v>
      </c>
      <c r="AB35" s="52">
        <f t="shared" si="13"/>
        <v>5</v>
      </c>
      <c r="AC35" s="56">
        <v>15</v>
      </c>
      <c r="AD35" s="54">
        <f t="shared" si="14"/>
        <v>3</v>
      </c>
      <c r="AE35" s="55">
        <v>10</v>
      </c>
      <c r="AF35" s="52">
        <f t="shared" si="15"/>
        <v>3</v>
      </c>
      <c r="AG35" s="56">
        <v>9</v>
      </c>
      <c r="AH35" s="54">
        <f t="shared" si="16"/>
        <v>2</v>
      </c>
      <c r="AI35" s="55">
        <v>17</v>
      </c>
      <c r="AJ35" s="52">
        <f t="shared" si="17"/>
        <v>1</v>
      </c>
      <c r="AK35" s="56">
        <v>6</v>
      </c>
      <c r="AL35" s="54">
        <f t="shared" si="18"/>
        <v>10</v>
      </c>
      <c r="AM35" s="55">
        <v>14</v>
      </c>
      <c r="AN35" s="52">
        <f t="shared" si="19"/>
        <v>4</v>
      </c>
      <c r="AO35" s="56">
        <v>13</v>
      </c>
      <c r="AP35" s="54">
        <f t="shared" si="20"/>
        <v>6</v>
      </c>
      <c r="AQ35" s="57">
        <v>12</v>
      </c>
      <c r="AR35" s="58">
        <f t="shared" si="21"/>
        <v>104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9"/>
        <v>3</v>
      </c>
      <c r="BN35" s="62">
        <f t="shared" si="23"/>
        <v>1</v>
      </c>
      <c r="BO35" s="61">
        <f t="shared" si="24"/>
        <v>1</v>
      </c>
    </row>
    <row r="36" spans="1:67" ht="16" thickBot="1">
      <c r="A36" s="50">
        <f t="shared" si="0"/>
        <v>31</v>
      </c>
      <c r="B36" s="71" t="s">
        <v>178</v>
      </c>
      <c r="C36" s="50"/>
      <c r="D36" s="52">
        <f t="shared" si="1"/>
        <v>7</v>
      </c>
      <c r="E36" s="53">
        <v>4</v>
      </c>
      <c r="F36" s="54">
        <f t="shared" si="2"/>
        <v>5</v>
      </c>
      <c r="G36" s="55">
        <v>14</v>
      </c>
      <c r="H36" s="52">
        <f t="shared" si="3"/>
        <v>3</v>
      </c>
      <c r="I36" s="56">
        <v>17</v>
      </c>
      <c r="J36" s="54">
        <f t="shared" si="25"/>
        <v>9</v>
      </c>
      <c r="K36" s="55">
        <v>16</v>
      </c>
      <c r="L36" s="52">
        <f t="shared" si="26"/>
        <v>2</v>
      </c>
      <c r="M36" s="56">
        <v>1</v>
      </c>
      <c r="N36" s="54">
        <f t="shared" si="27"/>
        <v>9</v>
      </c>
      <c r="O36" s="55">
        <v>11</v>
      </c>
      <c r="P36" s="52">
        <f t="shared" si="7"/>
        <v>9</v>
      </c>
      <c r="Q36" s="56">
        <v>7</v>
      </c>
      <c r="R36" s="54">
        <f t="shared" si="8"/>
        <v>14</v>
      </c>
      <c r="S36" s="55">
        <v>20</v>
      </c>
      <c r="T36" s="52">
        <f t="shared" si="9"/>
        <v>8</v>
      </c>
      <c r="U36" s="56">
        <v>9</v>
      </c>
      <c r="V36" s="54">
        <f t="shared" si="10"/>
        <v>2</v>
      </c>
      <c r="W36" s="55">
        <v>6</v>
      </c>
      <c r="X36" s="52">
        <f t="shared" si="11"/>
        <v>0</v>
      </c>
      <c r="Y36" s="56">
        <v>2</v>
      </c>
      <c r="Z36" s="54">
        <f t="shared" si="28"/>
        <v>2</v>
      </c>
      <c r="AA36" s="55">
        <v>3</v>
      </c>
      <c r="AB36" s="52">
        <f t="shared" si="13"/>
        <v>0</v>
      </c>
      <c r="AC36" s="56">
        <v>10</v>
      </c>
      <c r="AD36" s="54">
        <f t="shared" si="14"/>
        <v>5</v>
      </c>
      <c r="AE36" s="55">
        <v>8</v>
      </c>
      <c r="AF36" s="52">
        <f t="shared" si="15"/>
        <v>3</v>
      </c>
      <c r="AG36" s="56">
        <v>15</v>
      </c>
      <c r="AH36" s="54">
        <f t="shared" si="16"/>
        <v>3</v>
      </c>
      <c r="AI36" s="55">
        <v>18</v>
      </c>
      <c r="AJ36" s="52">
        <f t="shared" si="17"/>
        <v>0</v>
      </c>
      <c r="AK36" s="56">
        <v>5</v>
      </c>
      <c r="AL36" s="54">
        <f t="shared" si="18"/>
        <v>15</v>
      </c>
      <c r="AM36" s="55">
        <v>19</v>
      </c>
      <c r="AN36" s="52">
        <f t="shared" si="19"/>
        <v>3</v>
      </c>
      <c r="AO36" s="56">
        <v>12</v>
      </c>
      <c r="AP36" s="54">
        <f t="shared" si="20"/>
        <v>5</v>
      </c>
      <c r="AQ36" s="57">
        <v>13</v>
      </c>
      <c r="AR36" s="58">
        <f t="shared" si="21"/>
        <v>104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9"/>
        <v>3</v>
      </c>
      <c r="BN36" s="62">
        <f t="shared" si="23"/>
        <v>0</v>
      </c>
      <c r="BO36" s="61">
        <f t="shared" si="24"/>
        <v>3</v>
      </c>
    </row>
    <row r="37" spans="1:67" ht="16" thickBot="1">
      <c r="A37" s="50">
        <f t="shared" si="0"/>
        <v>32</v>
      </c>
      <c r="B37" s="63" t="s">
        <v>41</v>
      </c>
      <c r="C37" s="50"/>
      <c r="D37" s="52">
        <f t="shared" si="1"/>
        <v>5</v>
      </c>
      <c r="E37" s="53">
        <v>6</v>
      </c>
      <c r="F37" s="54">
        <f t="shared" si="2"/>
        <v>7</v>
      </c>
      <c r="G37" s="55">
        <v>12</v>
      </c>
      <c r="H37" s="52">
        <f t="shared" si="3"/>
        <v>2</v>
      </c>
      <c r="I37" s="56">
        <v>16</v>
      </c>
      <c r="J37" s="54">
        <f t="shared" si="25"/>
        <v>12</v>
      </c>
      <c r="K37" s="55">
        <v>19</v>
      </c>
      <c r="L37" s="52">
        <f t="shared" si="26"/>
        <v>1</v>
      </c>
      <c r="M37" s="56">
        <v>4</v>
      </c>
      <c r="N37" s="54">
        <f t="shared" si="27"/>
        <v>3</v>
      </c>
      <c r="O37" s="55">
        <v>17</v>
      </c>
      <c r="P37" s="52">
        <f t="shared" si="7"/>
        <v>9</v>
      </c>
      <c r="Q37" s="56">
        <v>7</v>
      </c>
      <c r="R37" s="54">
        <f t="shared" si="8"/>
        <v>14</v>
      </c>
      <c r="S37" s="55">
        <v>20</v>
      </c>
      <c r="T37" s="52">
        <f t="shared" si="9"/>
        <v>8</v>
      </c>
      <c r="U37" s="56">
        <v>9</v>
      </c>
      <c r="V37" s="54">
        <f t="shared" si="10"/>
        <v>5</v>
      </c>
      <c r="W37" s="55">
        <v>3</v>
      </c>
      <c r="X37" s="52">
        <f t="shared" si="11"/>
        <v>1</v>
      </c>
      <c r="Y37" s="56">
        <v>1</v>
      </c>
      <c r="Z37" s="54">
        <f t="shared" si="28"/>
        <v>1</v>
      </c>
      <c r="AA37" s="55">
        <v>2</v>
      </c>
      <c r="AB37" s="52">
        <f t="shared" si="13"/>
        <v>3</v>
      </c>
      <c r="AC37" s="56">
        <v>13</v>
      </c>
      <c r="AD37" s="54">
        <f t="shared" si="14"/>
        <v>5</v>
      </c>
      <c r="AE37" s="55">
        <v>8</v>
      </c>
      <c r="AF37" s="52">
        <f t="shared" si="15"/>
        <v>1</v>
      </c>
      <c r="AG37" s="56">
        <v>11</v>
      </c>
      <c r="AH37" s="54">
        <f t="shared" si="16"/>
        <v>0</v>
      </c>
      <c r="AI37" s="55">
        <v>15</v>
      </c>
      <c r="AJ37" s="52">
        <f t="shared" si="17"/>
        <v>0</v>
      </c>
      <c r="AK37" s="56">
        <v>5</v>
      </c>
      <c r="AL37" s="54">
        <f t="shared" si="18"/>
        <v>14</v>
      </c>
      <c r="AM37" s="55">
        <v>18</v>
      </c>
      <c r="AN37" s="52">
        <f t="shared" si="19"/>
        <v>5</v>
      </c>
      <c r="AO37" s="56">
        <v>14</v>
      </c>
      <c r="AP37" s="54">
        <f t="shared" si="20"/>
        <v>8</v>
      </c>
      <c r="AQ37" s="57">
        <v>10</v>
      </c>
      <c r="AR37" s="58">
        <f t="shared" si="21"/>
        <v>104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9"/>
        <v>2</v>
      </c>
      <c r="BN37" s="62">
        <f t="shared" si="23"/>
        <v>4</v>
      </c>
      <c r="BO37" s="61">
        <f t="shared" si="24"/>
        <v>1</v>
      </c>
    </row>
    <row r="38" spans="1:67" ht="16" thickBot="1">
      <c r="A38" s="50">
        <f t="shared" ref="A38:A69" si="30">ROW()-5</f>
        <v>33</v>
      </c>
      <c r="B38" s="71" t="s">
        <v>183</v>
      </c>
      <c r="C38" s="50"/>
      <c r="D38" s="52">
        <f t="shared" ref="D38:D69" si="31">ABS($E38-$D$3)</f>
        <v>7</v>
      </c>
      <c r="E38" s="53">
        <v>4</v>
      </c>
      <c r="F38" s="54">
        <f t="shared" ref="F38:F69" si="32">ABS($G38-$F$3)</f>
        <v>5</v>
      </c>
      <c r="G38" s="55">
        <v>14</v>
      </c>
      <c r="H38" s="52">
        <f t="shared" ref="H38:H69" si="33">ABS($I38-$H$3)</f>
        <v>6</v>
      </c>
      <c r="I38" s="56">
        <v>20</v>
      </c>
      <c r="J38" s="54">
        <f t="shared" si="25"/>
        <v>12</v>
      </c>
      <c r="K38" s="55">
        <v>19</v>
      </c>
      <c r="L38" s="52">
        <f t="shared" si="26"/>
        <v>0</v>
      </c>
      <c r="M38" s="56">
        <v>3</v>
      </c>
      <c r="N38" s="54">
        <f t="shared" si="27"/>
        <v>8</v>
      </c>
      <c r="O38" s="55">
        <v>12</v>
      </c>
      <c r="P38" s="52">
        <f t="shared" ref="P38:P69" si="34">ABS($Q38-$P$3)</f>
        <v>9</v>
      </c>
      <c r="Q38" s="56">
        <v>7</v>
      </c>
      <c r="R38" s="54">
        <f t="shared" ref="R38:R69" si="35">ABS($S38-$R$3)</f>
        <v>9</v>
      </c>
      <c r="S38" s="55">
        <v>15</v>
      </c>
      <c r="T38" s="52">
        <f t="shared" ref="T38:T69" si="36">ABS($U38-$T$3)</f>
        <v>4</v>
      </c>
      <c r="U38" s="56">
        <v>13</v>
      </c>
      <c r="V38" s="54">
        <f t="shared" ref="V38:V69" si="37">ABS($W38-$V$3)</f>
        <v>2</v>
      </c>
      <c r="W38" s="55">
        <v>6</v>
      </c>
      <c r="X38" s="52">
        <f t="shared" ref="X38:X69" si="38">ABS($Y38-$X$3)</f>
        <v>1</v>
      </c>
      <c r="Y38" s="56">
        <v>1</v>
      </c>
      <c r="Z38" s="54">
        <f t="shared" si="28"/>
        <v>1</v>
      </c>
      <c r="AA38" s="55">
        <v>2</v>
      </c>
      <c r="AB38" s="52">
        <f t="shared" ref="AB38:AB69" si="39">ABS($AC38-$AB$3)</f>
        <v>1</v>
      </c>
      <c r="AC38" s="56">
        <v>11</v>
      </c>
      <c r="AD38" s="54">
        <f t="shared" ref="AD38:AD69" si="40">ABS($AE38-$AD$3)</f>
        <v>4</v>
      </c>
      <c r="AE38" s="55">
        <v>9</v>
      </c>
      <c r="AF38" s="52">
        <f t="shared" ref="AF38:AF69" si="41">ABS($AG38-$AF$3)</f>
        <v>4</v>
      </c>
      <c r="AG38" s="56">
        <v>8</v>
      </c>
      <c r="AH38" s="54">
        <f t="shared" ref="AH38:AH69" si="42">ABS($AI38-$AH$3)</f>
        <v>1</v>
      </c>
      <c r="AI38" s="55">
        <v>16</v>
      </c>
      <c r="AJ38" s="52">
        <f t="shared" ref="AJ38:AJ69" si="43">ABS($AK38-$AJ$3)</f>
        <v>0</v>
      </c>
      <c r="AK38" s="56">
        <v>5</v>
      </c>
      <c r="AL38" s="54">
        <f t="shared" si="18"/>
        <v>13</v>
      </c>
      <c r="AM38" s="55">
        <v>17</v>
      </c>
      <c r="AN38" s="52">
        <f t="shared" si="19"/>
        <v>9</v>
      </c>
      <c r="AO38" s="56">
        <v>18</v>
      </c>
      <c r="AP38" s="54">
        <f t="shared" si="20"/>
        <v>8</v>
      </c>
      <c r="AQ38" s="57">
        <v>10</v>
      </c>
      <c r="AR38" s="58">
        <f t="shared" ref="AR38:AR69" si="44">D38+F38+H38+J38+L38+N38+P38+R38+T38+V38+X38+Z38+AB38+AD38+AF38+AH38+AJ38+AL38+AN38+AP38</f>
        <v>104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si="29"/>
        <v>2</v>
      </c>
      <c r="BN38" s="62">
        <f t="shared" ref="BN38:BN69" si="45">COUNTIF(D38:AP38, "1") - 1</f>
        <v>4</v>
      </c>
      <c r="BO38" s="61">
        <f t="shared" ref="BO38:BO69" si="46">COUNTIF(D38:AP38, "2") - 1</f>
        <v>1</v>
      </c>
    </row>
    <row r="39" spans="1:67" ht="16" thickBot="1">
      <c r="A39" s="50">
        <f t="shared" si="30"/>
        <v>34</v>
      </c>
      <c r="B39" s="63" t="s">
        <v>159</v>
      </c>
      <c r="C39" s="50"/>
      <c r="D39" s="52">
        <f t="shared" si="31"/>
        <v>5</v>
      </c>
      <c r="E39" s="53">
        <v>6</v>
      </c>
      <c r="F39" s="54">
        <f t="shared" si="32"/>
        <v>3</v>
      </c>
      <c r="G39" s="55">
        <v>16</v>
      </c>
      <c r="H39" s="52">
        <f t="shared" si="33"/>
        <v>1</v>
      </c>
      <c r="I39" s="56">
        <v>15</v>
      </c>
      <c r="J39" s="54">
        <f t="shared" si="25"/>
        <v>11</v>
      </c>
      <c r="K39" s="55">
        <v>18</v>
      </c>
      <c r="L39" s="52">
        <f t="shared" si="26"/>
        <v>1</v>
      </c>
      <c r="M39" s="56">
        <v>2</v>
      </c>
      <c r="N39" s="54">
        <f t="shared" si="27"/>
        <v>7</v>
      </c>
      <c r="O39" s="55">
        <v>13</v>
      </c>
      <c r="P39" s="52">
        <f t="shared" si="34"/>
        <v>9</v>
      </c>
      <c r="Q39" s="56">
        <v>7</v>
      </c>
      <c r="R39" s="54">
        <f t="shared" si="35"/>
        <v>14</v>
      </c>
      <c r="S39" s="55">
        <v>20</v>
      </c>
      <c r="T39" s="52">
        <f t="shared" si="36"/>
        <v>8</v>
      </c>
      <c r="U39" s="56">
        <v>9</v>
      </c>
      <c r="V39" s="54">
        <f t="shared" si="37"/>
        <v>4</v>
      </c>
      <c r="W39" s="55">
        <v>4</v>
      </c>
      <c r="X39" s="52">
        <f t="shared" si="38"/>
        <v>1</v>
      </c>
      <c r="Y39" s="56">
        <v>1</v>
      </c>
      <c r="Z39" s="54">
        <f t="shared" si="28"/>
        <v>2</v>
      </c>
      <c r="AA39" s="55">
        <v>3</v>
      </c>
      <c r="AB39" s="52">
        <f t="shared" si="39"/>
        <v>2</v>
      </c>
      <c r="AC39" s="56">
        <v>12</v>
      </c>
      <c r="AD39" s="54">
        <f t="shared" si="40"/>
        <v>5</v>
      </c>
      <c r="AE39" s="55">
        <v>8</v>
      </c>
      <c r="AF39" s="52">
        <f t="shared" si="41"/>
        <v>1</v>
      </c>
      <c r="AG39" s="56">
        <v>11</v>
      </c>
      <c r="AH39" s="54">
        <f t="shared" si="42"/>
        <v>2</v>
      </c>
      <c r="AI39" s="55">
        <v>17</v>
      </c>
      <c r="AJ39" s="52">
        <f t="shared" si="43"/>
        <v>0</v>
      </c>
      <c r="AK39" s="56">
        <v>5</v>
      </c>
      <c r="AL39" s="54">
        <f t="shared" si="18"/>
        <v>15</v>
      </c>
      <c r="AM39" s="55">
        <v>19</v>
      </c>
      <c r="AN39" s="52">
        <f t="shared" si="19"/>
        <v>5</v>
      </c>
      <c r="AO39" s="56">
        <v>14</v>
      </c>
      <c r="AP39" s="54">
        <f t="shared" si="20"/>
        <v>8</v>
      </c>
      <c r="AQ39" s="57">
        <v>10</v>
      </c>
      <c r="AR39" s="58">
        <f t="shared" si="44"/>
        <v>104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29"/>
        <v>1</v>
      </c>
      <c r="BN39" s="62">
        <f t="shared" si="45"/>
        <v>4</v>
      </c>
      <c r="BO39" s="61">
        <f t="shared" si="46"/>
        <v>3</v>
      </c>
    </row>
    <row r="40" spans="1:67" ht="16" thickBot="1">
      <c r="A40" s="50">
        <f t="shared" si="30"/>
        <v>35</v>
      </c>
      <c r="B40" s="63" t="s">
        <v>113</v>
      </c>
      <c r="C40" s="50"/>
      <c r="D40" s="52">
        <f t="shared" si="31"/>
        <v>6</v>
      </c>
      <c r="E40" s="53">
        <v>5</v>
      </c>
      <c r="F40" s="54">
        <f t="shared" si="32"/>
        <v>6</v>
      </c>
      <c r="G40" s="55">
        <v>13</v>
      </c>
      <c r="H40" s="52">
        <f t="shared" si="33"/>
        <v>6</v>
      </c>
      <c r="I40" s="56">
        <v>20</v>
      </c>
      <c r="J40" s="54">
        <f t="shared" si="25"/>
        <v>7</v>
      </c>
      <c r="K40" s="55">
        <v>14</v>
      </c>
      <c r="L40" s="52">
        <f t="shared" si="26"/>
        <v>1</v>
      </c>
      <c r="M40" s="56">
        <v>4</v>
      </c>
      <c r="N40" s="54">
        <f t="shared" si="27"/>
        <v>4</v>
      </c>
      <c r="O40" s="55">
        <v>16</v>
      </c>
      <c r="P40" s="52">
        <f t="shared" si="34"/>
        <v>9</v>
      </c>
      <c r="Q40" s="56">
        <v>7</v>
      </c>
      <c r="R40" s="54">
        <f t="shared" si="35"/>
        <v>13</v>
      </c>
      <c r="S40" s="55">
        <v>19</v>
      </c>
      <c r="T40" s="52">
        <f t="shared" si="36"/>
        <v>9</v>
      </c>
      <c r="U40" s="56">
        <v>8</v>
      </c>
      <c r="V40" s="54">
        <f t="shared" si="37"/>
        <v>2</v>
      </c>
      <c r="W40" s="55">
        <v>6</v>
      </c>
      <c r="X40" s="52">
        <f t="shared" si="38"/>
        <v>0</v>
      </c>
      <c r="Y40" s="56">
        <v>2</v>
      </c>
      <c r="Z40" s="54">
        <f t="shared" si="28"/>
        <v>2</v>
      </c>
      <c r="AA40" s="55">
        <v>3</v>
      </c>
      <c r="AB40" s="52">
        <f t="shared" si="39"/>
        <v>5</v>
      </c>
      <c r="AC40" s="56">
        <v>15</v>
      </c>
      <c r="AD40" s="54">
        <f t="shared" si="40"/>
        <v>1</v>
      </c>
      <c r="AE40" s="55">
        <v>12</v>
      </c>
      <c r="AF40" s="52">
        <f t="shared" si="41"/>
        <v>3</v>
      </c>
      <c r="AG40" s="56">
        <v>9</v>
      </c>
      <c r="AH40" s="54">
        <f t="shared" si="42"/>
        <v>3</v>
      </c>
      <c r="AI40" s="55">
        <v>18</v>
      </c>
      <c r="AJ40" s="52">
        <f t="shared" si="43"/>
        <v>4</v>
      </c>
      <c r="AK40" s="56">
        <v>1</v>
      </c>
      <c r="AL40" s="54">
        <f t="shared" si="18"/>
        <v>13</v>
      </c>
      <c r="AM40" s="55">
        <v>17</v>
      </c>
      <c r="AN40" s="52">
        <f t="shared" si="19"/>
        <v>2</v>
      </c>
      <c r="AO40" s="56">
        <v>11</v>
      </c>
      <c r="AP40" s="54">
        <f t="shared" si="20"/>
        <v>8</v>
      </c>
      <c r="AQ40" s="57">
        <v>10</v>
      </c>
      <c r="AR40" s="58">
        <f t="shared" si="44"/>
        <v>104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29"/>
        <v>1</v>
      </c>
      <c r="BN40" s="62">
        <f t="shared" si="45"/>
        <v>2</v>
      </c>
      <c r="BO40" s="61">
        <f t="shared" si="46"/>
        <v>3</v>
      </c>
    </row>
    <row r="41" spans="1:67" ht="16" thickBot="1">
      <c r="A41" s="50">
        <f t="shared" si="30"/>
        <v>36</v>
      </c>
      <c r="B41" s="71" t="s">
        <v>140</v>
      </c>
      <c r="C41" s="50"/>
      <c r="D41" s="52">
        <f t="shared" si="31"/>
        <v>7</v>
      </c>
      <c r="E41" s="53">
        <v>4</v>
      </c>
      <c r="F41" s="54">
        <f t="shared" si="32"/>
        <v>6</v>
      </c>
      <c r="G41" s="55">
        <v>13</v>
      </c>
      <c r="H41" s="52">
        <f t="shared" si="33"/>
        <v>5</v>
      </c>
      <c r="I41" s="56">
        <v>19</v>
      </c>
      <c r="J41" s="54">
        <f t="shared" si="25"/>
        <v>8</v>
      </c>
      <c r="K41" s="55">
        <v>15</v>
      </c>
      <c r="L41" s="52">
        <f t="shared" si="26"/>
        <v>1</v>
      </c>
      <c r="M41" s="56">
        <v>2</v>
      </c>
      <c r="N41" s="54">
        <f t="shared" si="27"/>
        <v>2</v>
      </c>
      <c r="O41" s="55">
        <v>18</v>
      </c>
      <c r="P41" s="52">
        <f t="shared" si="34"/>
        <v>11</v>
      </c>
      <c r="Q41" s="56">
        <v>5</v>
      </c>
      <c r="R41" s="54">
        <f t="shared" si="35"/>
        <v>14</v>
      </c>
      <c r="S41" s="55">
        <v>20</v>
      </c>
      <c r="T41" s="52">
        <f t="shared" si="36"/>
        <v>8</v>
      </c>
      <c r="U41" s="56">
        <v>9</v>
      </c>
      <c r="V41" s="54">
        <f t="shared" si="37"/>
        <v>2</v>
      </c>
      <c r="W41" s="55">
        <v>6</v>
      </c>
      <c r="X41" s="52">
        <f t="shared" si="38"/>
        <v>1</v>
      </c>
      <c r="Y41" s="56">
        <v>1</v>
      </c>
      <c r="Z41" s="54">
        <f t="shared" si="28"/>
        <v>2</v>
      </c>
      <c r="AA41" s="55">
        <v>3</v>
      </c>
      <c r="AB41" s="52">
        <f t="shared" si="39"/>
        <v>4</v>
      </c>
      <c r="AC41" s="56">
        <v>14</v>
      </c>
      <c r="AD41" s="54">
        <f t="shared" si="40"/>
        <v>2</v>
      </c>
      <c r="AE41" s="55">
        <v>11</v>
      </c>
      <c r="AF41" s="52">
        <f t="shared" si="41"/>
        <v>2</v>
      </c>
      <c r="AG41" s="56">
        <v>10</v>
      </c>
      <c r="AH41" s="54">
        <f t="shared" si="42"/>
        <v>1</v>
      </c>
      <c r="AI41" s="55">
        <v>16</v>
      </c>
      <c r="AJ41" s="52">
        <f t="shared" si="43"/>
        <v>2</v>
      </c>
      <c r="AK41" s="56">
        <v>7</v>
      </c>
      <c r="AL41" s="54">
        <f t="shared" si="18"/>
        <v>13</v>
      </c>
      <c r="AM41" s="55">
        <v>17</v>
      </c>
      <c r="AN41" s="52">
        <f t="shared" si="19"/>
        <v>3</v>
      </c>
      <c r="AO41" s="56">
        <v>12</v>
      </c>
      <c r="AP41" s="54">
        <f t="shared" si="20"/>
        <v>10</v>
      </c>
      <c r="AQ41" s="57">
        <v>8</v>
      </c>
      <c r="AR41" s="58">
        <f t="shared" si="44"/>
        <v>104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29"/>
        <v>0</v>
      </c>
      <c r="BN41" s="62">
        <f t="shared" si="45"/>
        <v>3</v>
      </c>
      <c r="BO41" s="61">
        <f t="shared" si="46"/>
        <v>6</v>
      </c>
    </row>
    <row r="42" spans="1:67" ht="16" thickBot="1">
      <c r="A42" s="50">
        <f t="shared" si="30"/>
        <v>37</v>
      </c>
      <c r="B42" s="71" t="s">
        <v>181</v>
      </c>
      <c r="C42" s="50"/>
      <c r="D42" s="52">
        <f t="shared" si="31"/>
        <v>5</v>
      </c>
      <c r="E42" s="53">
        <v>6</v>
      </c>
      <c r="F42" s="54">
        <f t="shared" si="32"/>
        <v>4</v>
      </c>
      <c r="G42" s="55">
        <v>15</v>
      </c>
      <c r="H42" s="52">
        <f t="shared" si="33"/>
        <v>5</v>
      </c>
      <c r="I42" s="56">
        <v>19</v>
      </c>
      <c r="J42" s="54">
        <f t="shared" si="25"/>
        <v>11</v>
      </c>
      <c r="K42" s="55">
        <v>18</v>
      </c>
      <c r="L42" s="52">
        <f t="shared" si="26"/>
        <v>1</v>
      </c>
      <c r="M42" s="56">
        <v>2</v>
      </c>
      <c r="N42" s="54">
        <f t="shared" si="27"/>
        <v>6</v>
      </c>
      <c r="O42" s="55">
        <v>14</v>
      </c>
      <c r="P42" s="52">
        <f t="shared" si="34"/>
        <v>9</v>
      </c>
      <c r="Q42" s="56">
        <v>7</v>
      </c>
      <c r="R42" s="54">
        <f t="shared" si="35"/>
        <v>14</v>
      </c>
      <c r="S42" s="55">
        <v>20</v>
      </c>
      <c r="T42" s="52">
        <f t="shared" si="36"/>
        <v>6</v>
      </c>
      <c r="U42" s="56">
        <v>11</v>
      </c>
      <c r="V42" s="54">
        <f t="shared" si="37"/>
        <v>3</v>
      </c>
      <c r="W42" s="55">
        <v>5</v>
      </c>
      <c r="X42" s="52">
        <f t="shared" si="38"/>
        <v>1</v>
      </c>
      <c r="Y42" s="56">
        <v>1</v>
      </c>
      <c r="Z42" s="54">
        <f t="shared" si="28"/>
        <v>2</v>
      </c>
      <c r="AA42" s="55">
        <v>3</v>
      </c>
      <c r="AB42" s="52">
        <f t="shared" si="39"/>
        <v>6</v>
      </c>
      <c r="AC42" s="56">
        <v>16</v>
      </c>
      <c r="AD42" s="54">
        <f t="shared" si="40"/>
        <v>4</v>
      </c>
      <c r="AE42" s="55">
        <v>9</v>
      </c>
      <c r="AF42" s="52">
        <f t="shared" si="41"/>
        <v>2</v>
      </c>
      <c r="AG42" s="56">
        <v>10</v>
      </c>
      <c r="AH42" s="54">
        <f t="shared" si="42"/>
        <v>2</v>
      </c>
      <c r="AI42" s="55">
        <v>17</v>
      </c>
      <c r="AJ42" s="52">
        <f t="shared" si="43"/>
        <v>1</v>
      </c>
      <c r="AK42" s="56">
        <v>4</v>
      </c>
      <c r="AL42" s="54">
        <f t="shared" si="18"/>
        <v>9</v>
      </c>
      <c r="AM42" s="55">
        <v>13</v>
      </c>
      <c r="AN42" s="52">
        <f t="shared" si="19"/>
        <v>3</v>
      </c>
      <c r="AO42" s="56">
        <v>12</v>
      </c>
      <c r="AP42" s="54">
        <f t="shared" si="20"/>
        <v>10</v>
      </c>
      <c r="AQ42" s="57">
        <v>8</v>
      </c>
      <c r="AR42" s="58">
        <f t="shared" si="44"/>
        <v>104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29"/>
        <v>0</v>
      </c>
      <c r="BN42" s="62">
        <f t="shared" si="45"/>
        <v>3</v>
      </c>
      <c r="BO42" s="61">
        <f t="shared" si="46"/>
        <v>3</v>
      </c>
    </row>
    <row r="43" spans="1:67" ht="16" thickBot="1">
      <c r="A43" s="50">
        <f t="shared" si="30"/>
        <v>38</v>
      </c>
      <c r="B43" s="63" t="s">
        <v>149</v>
      </c>
      <c r="C43" s="50"/>
      <c r="D43" s="52">
        <f t="shared" si="31"/>
        <v>6</v>
      </c>
      <c r="E43" s="53">
        <v>5</v>
      </c>
      <c r="F43" s="54">
        <f t="shared" si="32"/>
        <v>3</v>
      </c>
      <c r="G43" s="55">
        <v>16</v>
      </c>
      <c r="H43" s="52">
        <f t="shared" si="33"/>
        <v>4</v>
      </c>
      <c r="I43" s="56">
        <v>18</v>
      </c>
      <c r="J43" s="54">
        <f t="shared" si="25"/>
        <v>10</v>
      </c>
      <c r="K43" s="55">
        <v>17</v>
      </c>
      <c r="L43" s="52">
        <f t="shared" si="26"/>
        <v>2</v>
      </c>
      <c r="M43" s="56">
        <v>1</v>
      </c>
      <c r="N43" s="54">
        <f t="shared" si="27"/>
        <v>7</v>
      </c>
      <c r="O43" s="55">
        <v>13</v>
      </c>
      <c r="P43" s="52">
        <f t="shared" si="34"/>
        <v>9</v>
      </c>
      <c r="Q43" s="56">
        <v>7</v>
      </c>
      <c r="R43" s="54">
        <f t="shared" si="35"/>
        <v>14</v>
      </c>
      <c r="S43" s="55">
        <v>20</v>
      </c>
      <c r="T43" s="52">
        <f t="shared" si="36"/>
        <v>7</v>
      </c>
      <c r="U43" s="56">
        <v>10</v>
      </c>
      <c r="V43" s="54">
        <f t="shared" si="37"/>
        <v>2</v>
      </c>
      <c r="W43" s="55">
        <v>6</v>
      </c>
      <c r="X43" s="52">
        <f t="shared" si="38"/>
        <v>2</v>
      </c>
      <c r="Y43" s="56">
        <v>4</v>
      </c>
      <c r="Z43" s="54">
        <f t="shared" si="28"/>
        <v>2</v>
      </c>
      <c r="AA43" s="55">
        <v>3</v>
      </c>
      <c r="AB43" s="52">
        <f t="shared" si="39"/>
        <v>5</v>
      </c>
      <c r="AC43" s="56">
        <v>15</v>
      </c>
      <c r="AD43" s="54">
        <f t="shared" si="40"/>
        <v>1</v>
      </c>
      <c r="AE43" s="55">
        <v>14</v>
      </c>
      <c r="AF43" s="52">
        <f t="shared" si="41"/>
        <v>3</v>
      </c>
      <c r="AG43" s="56">
        <v>9</v>
      </c>
      <c r="AH43" s="54">
        <f t="shared" si="42"/>
        <v>4</v>
      </c>
      <c r="AI43" s="55">
        <v>19</v>
      </c>
      <c r="AJ43" s="52">
        <f t="shared" si="43"/>
        <v>3</v>
      </c>
      <c r="AK43" s="56">
        <v>2</v>
      </c>
      <c r="AL43" s="54">
        <f t="shared" si="18"/>
        <v>8</v>
      </c>
      <c r="AM43" s="55">
        <v>12</v>
      </c>
      <c r="AN43" s="52">
        <f t="shared" si="19"/>
        <v>2</v>
      </c>
      <c r="AO43" s="56">
        <v>11</v>
      </c>
      <c r="AP43" s="54">
        <f t="shared" si="20"/>
        <v>10</v>
      </c>
      <c r="AQ43" s="57">
        <v>8</v>
      </c>
      <c r="AR43" s="58">
        <f t="shared" si="44"/>
        <v>104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29"/>
        <v>0</v>
      </c>
      <c r="BN43" s="62">
        <f t="shared" si="45"/>
        <v>1</v>
      </c>
      <c r="BO43" s="61">
        <f t="shared" si="46"/>
        <v>5</v>
      </c>
    </row>
    <row r="44" spans="1:67" ht="16" thickBot="1">
      <c r="A44" s="50">
        <f t="shared" si="30"/>
        <v>39</v>
      </c>
      <c r="B44" s="63" t="s">
        <v>171</v>
      </c>
      <c r="C44" s="50"/>
      <c r="D44" s="52">
        <f t="shared" si="31"/>
        <v>7</v>
      </c>
      <c r="E44" s="53">
        <v>4</v>
      </c>
      <c r="F44" s="54">
        <f t="shared" si="32"/>
        <v>6</v>
      </c>
      <c r="G44" s="55">
        <v>13</v>
      </c>
      <c r="H44" s="52">
        <f t="shared" si="33"/>
        <v>5</v>
      </c>
      <c r="I44" s="56">
        <v>19</v>
      </c>
      <c r="J44" s="54">
        <f t="shared" si="25"/>
        <v>10</v>
      </c>
      <c r="K44" s="55">
        <v>17</v>
      </c>
      <c r="L44" s="52">
        <f t="shared" si="26"/>
        <v>0</v>
      </c>
      <c r="M44" s="56">
        <v>3</v>
      </c>
      <c r="N44" s="54">
        <f t="shared" si="27"/>
        <v>6</v>
      </c>
      <c r="O44" s="55">
        <v>14</v>
      </c>
      <c r="P44" s="52">
        <f t="shared" si="34"/>
        <v>9</v>
      </c>
      <c r="Q44" s="56">
        <v>7</v>
      </c>
      <c r="R44" s="54">
        <f t="shared" si="35"/>
        <v>14</v>
      </c>
      <c r="S44" s="55">
        <v>20</v>
      </c>
      <c r="T44" s="52">
        <f t="shared" si="36"/>
        <v>9</v>
      </c>
      <c r="U44" s="56">
        <v>8</v>
      </c>
      <c r="V44" s="54">
        <f t="shared" si="37"/>
        <v>3</v>
      </c>
      <c r="W44" s="55">
        <v>5</v>
      </c>
      <c r="X44" s="52">
        <f t="shared" si="38"/>
        <v>1</v>
      </c>
      <c r="Y44" s="56">
        <v>1</v>
      </c>
      <c r="Z44" s="54">
        <f t="shared" si="28"/>
        <v>1</v>
      </c>
      <c r="AA44" s="55">
        <v>2</v>
      </c>
      <c r="AB44" s="52">
        <f t="shared" si="39"/>
        <v>6</v>
      </c>
      <c r="AC44" s="56">
        <v>16</v>
      </c>
      <c r="AD44" s="54">
        <f t="shared" si="40"/>
        <v>1</v>
      </c>
      <c r="AE44" s="55">
        <v>12</v>
      </c>
      <c r="AF44" s="52">
        <f t="shared" si="41"/>
        <v>3</v>
      </c>
      <c r="AG44" s="56">
        <v>9</v>
      </c>
      <c r="AH44" s="54">
        <f t="shared" si="42"/>
        <v>0</v>
      </c>
      <c r="AI44" s="55">
        <v>15</v>
      </c>
      <c r="AJ44" s="52">
        <f t="shared" si="43"/>
        <v>1</v>
      </c>
      <c r="AK44" s="56">
        <v>6</v>
      </c>
      <c r="AL44" s="54">
        <f t="shared" si="18"/>
        <v>14</v>
      </c>
      <c r="AM44" s="55">
        <v>18</v>
      </c>
      <c r="AN44" s="52">
        <f t="shared" si="19"/>
        <v>2</v>
      </c>
      <c r="AO44" s="56">
        <v>11</v>
      </c>
      <c r="AP44" s="54">
        <f t="shared" si="20"/>
        <v>8</v>
      </c>
      <c r="AQ44" s="57">
        <v>10</v>
      </c>
      <c r="AR44" s="58">
        <f t="shared" si="44"/>
        <v>106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29"/>
        <v>2</v>
      </c>
      <c r="BN44" s="62">
        <f t="shared" si="45"/>
        <v>4</v>
      </c>
      <c r="BO44" s="61">
        <f t="shared" si="46"/>
        <v>1</v>
      </c>
    </row>
    <row r="45" spans="1:67" ht="16" thickBot="1">
      <c r="A45" s="50">
        <f t="shared" si="30"/>
        <v>40</v>
      </c>
      <c r="B45" s="63" t="s">
        <v>118</v>
      </c>
      <c r="C45" s="50"/>
      <c r="D45" s="52">
        <f t="shared" si="31"/>
        <v>6</v>
      </c>
      <c r="E45" s="53">
        <v>5</v>
      </c>
      <c r="F45" s="54">
        <f t="shared" si="32"/>
        <v>6</v>
      </c>
      <c r="G45" s="55">
        <v>13</v>
      </c>
      <c r="H45" s="52">
        <f t="shared" si="33"/>
        <v>4</v>
      </c>
      <c r="I45" s="56">
        <v>18</v>
      </c>
      <c r="J45" s="54">
        <f t="shared" si="25"/>
        <v>10</v>
      </c>
      <c r="K45" s="55">
        <v>17</v>
      </c>
      <c r="L45" s="52">
        <f t="shared" si="26"/>
        <v>0</v>
      </c>
      <c r="M45" s="56">
        <v>3</v>
      </c>
      <c r="N45" s="54">
        <f t="shared" si="27"/>
        <v>5</v>
      </c>
      <c r="O45" s="55">
        <v>15</v>
      </c>
      <c r="P45" s="52">
        <f t="shared" si="34"/>
        <v>8</v>
      </c>
      <c r="Q45" s="56">
        <v>8</v>
      </c>
      <c r="R45" s="54">
        <f t="shared" si="35"/>
        <v>14</v>
      </c>
      <c r="S45" s="55">
        <v>20</v>
      </c>
      <c r="T45" s="52">
        <f t="shared" si="36"/>
        <v>5</v>
      </c>
      <c r="U45" s="56">
        <v>12</v>
      </c>
      <c r="V45" s="54">
        <f t="shared" si="37"/>
        <v>4</v>
      </c>
      <c r="W45" s="55">
        <v>4</v>
      </c>
      <c r="X45" s="52">
        <f t="shared" si="38"/>
        <v>1</v>
      </c>
      <c r="Y45" s="56">
        <v>1</v>
      </c>
      <c r="Z45" s="54">
        <f t="shared" si="28"/>
        <v>1</v>
      </c>
      <c r="AA45" s="55">
        <v>2</v>
      </c>
      <c r="AB45" s="52">
        <f t="shared" si="39"/>
        <v>4</v>
      </c>
      <c r="AC45" s="56">
        <v>14</v>
      </c>
      <c r="AD45" s="54">
        <f t="shared" si="40"/>
        <v>3</v>
      </c>
      <c r="AE45" s="55">
        <v>10</v>
      </c>
      <c r="AF45" s="52">
        <f t="shared" si="41"/>
        <v>3</v>
      </c>
      <c r="AG45" s="56">
        <v>9</v>
      </c>
      <c r="AH45" s="54">
        <f t="shared" si="42"/>
        <v>1</v>
      </c>
      <c r="AI45" s="55">
        <v>16</v>
      </c>
      <c r="AJ45" s="52">
        <f t="shared" si="43"/>
        <v>2</v>
      </c>
      <c r="AK45" s="56">
        <v>7</v>
      </c>
      <c r="AL45" s="54">
        <f t="shared" si="18"/>
        <v>15</v>
      </c>
      <c r="AM45" s="55">
        <v>19</v>
      </c>
      <c r="AN45" s="52">
        <f t="shared" si="19"/>
        <v>2</v>
      </c>
      <c r="AO45" s="56">
        <v>11</v>
      </c>
      <c r="AP45" s="54">
        <f t="shared" si="20"/>
        <v>12</v>
      </c>
      <c r="AQ45" s="57">
        <v>6</v>
      </c>
      <c r="AR45" s="58">
        <f t="shared" si="44"/>
        <v>106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29"/>
        <v>1</v>
      </c>
      <c r="BN45" s="62">
        <f t="shared" si="45"/>
        <v>3</v>
      </c>
      <c r="BO45" s="61">
        <f t="shared" si="46"/>
        <v>2</v>
      </c>
    </row>
    <row r="46" spans="1:67" ht="16" thickBot="1">
      <c r="A46" s="50">
        <f t="shared" si="30"/>
        <v>41</v>
      </c>
      <c r="B46" s="71" t="s">
        <v>187</v>
      </c>
      <c r="C46" s="50"/>
      <c r="D46" s="52">
        <f t="shared" si="31"/>
        <v>7</v>
      </c>
      <c r="E46" s="53">
        <v>4</v>
      </c>
      <c r="F46" s="54">
        <f t="shared" si="32"/>
        <v>10</v>
      </c>
      <c r="G46" s="55">
        <v>9</v>
      </c>
      <c r="H46" s="52">
        <f t="shared" si="33"/>
        <v>3</v>
      </c>
      <c r="I46" s="56">
        <v>17</v>
      </c>
      <c r="J46" s="54">
        <f t="shared" si="25"/>
        <v>9</v>
      </c>
      <c r="K46" s="55">
        <v>16</v>
      </c>
      <c r="L46" s="52">
        <f t="shared" si="26"/>
        <v>2</v>
      </c>
      <c r="M46" s="56">
        <v>5</v>
      </c>
      <c r="N46" s="54">
        <f t="shared" si="27"/>
        <v>12</v>
      </c>
      <c r="O46" s="55">
        <v>8</v>
      </c>
      <c r="P46" s="52">
        <f t="shared" si="34"/>
        <v>9</v>
      </c>
      <c r="Q46" s="56">
        <v>7</v>
      </c>
      <c r="R46" s="54">
        <f t="shared" si="35"/>
        <v>14</v>
      </c>
      <c r="S46" s="55">
        <v>20</v>
      </c>
      <c r="T46" s="52">
        <f t="shared" si="36"/>
        <v>1</v>
      </c>
      <c r="U46" s="56">
        <v>18</v>
      </c>
      <c r="V46" s="54">
        <f t="shared" si="37"/>
        <v>2</v>
      </c>
      <c r="W46" s="55">
        <v>6</v>
      </c>
      <c r="X46" s="52">
        <f t="shared" si="38"/>
        <v>0</v>
      </c>
      <c r="Y46" s="56">
        <v>2</v>
      </c>
      <c r="Z46" s="54">
        <f t="shared" si="28"/>
        <v>2</v>
      </c>
      <c r="AA46" s="55">
        <v>3</v>
      </c>
      <c r="AB46" s="52">
        <f t="shared" si="39"/>
        <v>2</v>
      </c>
      <c r="AC46" s="56">
        <v>12</v>
      </c>
      <c r="AD46" s="54">
        <f t="shared" si="40"/>
        <v>1</v>
      </c>
      <c r="AE46" s="55">
        <v>14</v>
      </c>
      <c r="AF46" s="52">
        <f t="shared" si="41"/>
        <v>2</v>
      </c>
      <c r="AG46" s="56">
        <v>10</v>
      </c>
      <c r="AH46" s="54">
        <f t="shared" si="42"/>
        <v>4</v>
      </c>
      <c r="AI46" s="55">
        <v>19</v>
      </c>
      <c r="AJ46" s="52">
        <f t="shared" si="43"/>
        <v>4</v>
      </c>
      <c r="AK46" s="56">
        <v>1</v>
      </c>
      <c r="AL46" s="54">
        <f t="shared" si="18"/>
        <v>11</v>
      </c>
      <c r="AM46" s="55">
        <v>15</v>
      </c>
      <c r="AN46" s="52">
        <f t="shared" si="19"/>
        <v>4</v>
      </c>
      <c r="AO46" s="56">
        <v>13</v>
      </c>
      <c r="AP46" s="54">
        <f t="shared" si="20"/>
        <v>7</v>
      </c>
      <c r="AQ46" s="57">
        <v>11</v>
      </c>
      <c r="AR46" s="58">
        <f t="shared" si="44"/>
        <v>106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29"/>
        <v>1</v>
      </c>
      <c r="BN46" s="62">
        <f t="shared" si="45"/>
        <v>2</v>
      </c>
      <c r="BO46" s="61">
        <f t="shared" si="46"/>
        <v>5</v>
      </c>
    </row>
    <row r="47" spans="1:67" ht="16" thickBot="1">
      <c r="A47" s="50">
        <f t="shared" si="30"/>
        <v>42</v>
      </c>
      <c r="B47" s="71" t="s">
        <v>141</v>
      </c>
      <c r="C47" s="50"/>
      <c r="D47" s="52">
        <f t="shared" si="31"/>
        <v>6</v>
      </c>
      <c r="E47" s="53">
        <v>5</v>
      </c>
      <c r="F47" s="54">
        <f t="shared" si="32"/>
        <v>10</v>
      </c>
      <c r="G47" s="55">
        <v>9</v>
      </c>
      <c r="H47" s="52">
        <f t="shared" si="33"/>
        <v>4</v>
      </c>
      <c r="I47" s="56">
        <v>18</v>
      </c>
      <c r="J47" s="54">
        <f t="shared" si="25"/>
        <v>10</v>
      </c>
      <c r="K47" s="55">
        <v>17</v>
      </c>
      <c r="L47" s="52">
        <f t="shared" si="26"/>
        <v>1</v>
      </c>
      <c r="M47" s="56">
        <v>4</v>
      </c>
      <c r="N47" s="54">
        <f t="shared" si="27"/>
        <v>1</v>
      </c>
      <c r="O47" s="55">
        <v>19</v>
      </c>
      <c r="P47" s="52">
        <f t="shared" si="34"/>
        <v>9</v>
      </c>
      <c r="Q47" s="56">
        <v>7</v>
      </c>
      <c r="R47" s="54">
        <f t="shared" si="35"/>
        <v>10</v>
      </c>
      <c r="S47" s="55">
        <v>16</v>
      </c>
      <c r="T47" s="52">
        <f t="shared" si="36"/>
        <v>4</v>
      </c>
      <c r="U47" s="56">
        <v>13</v>
      </c>
      <c r="V47" s="54">
        <f t="shared" si="37"/>
        <v>2</v>
      </c>
      <c r="W47" s="55">
        <v>6</v>
      </c>
      <c r="X47" s="52">
        <f t="shared" si="38"/>
        <v>1</v>
      </c>
      <c r="Y47" s="56">
        <v>1</v>
      </c>
      <c r="Z47" s="54">
        <f t="shared" si="28"/>
        <v>2</v>
      </c>
      <c r="AA47" s="55">
        <v>3</v>
      </c>
      <c r="AB47" s="52">
        <f t="shared" si="39"/>
        <v>10</v>
      </c>
      <c r="AC47" s="56">
        <v>20</v>
      </c>
      <c r="AD47" s="54">
        <f t="shared" si="40"/>
        <v>3</v>
      </c>
      <c r="AE47" s="55">
        <v>10</v>
      </c>
      <c r="AF47" s="52">
        <f t="shared" si="41"/>
        <v>1</v>
      </c>
      <c r="AG47" s="56">
        <v>11</v>
      </c>
      <c r="AH47" s="54">
        <f t="shared" si="42"/>
        <v>3</v>
      </c>
      <c r="AI47" s="55">
        <v>12</v>
      </c>
      <c r="AJ47" s="52">
        <f t="shared" si="43"/>
        <v>3</v>
      </c>
      <c r="AK47" s="56">
        <v>2</v>
      </c>
      <c r="AL47" s="54">
        <f t="shared" si="18"/>
        <v>11</v>
      </c>
      <c r="AM47" s="55">
        <v>15</v>
      </c>
      <c r="AN47" s="52">
        <f t="shared" si="19"/>
        <v>5</v>
      </c>
      <c r="AO47" s="56">
        <v>14</v>
      </c>
      <c r="AP47" s="54">
        <f t="shared" si="20"/>
        <v>10</v>
      </c>
      <c r="AQ47" s="57">
        <v>8</v>
      </c>
      <c r="AR47" s="58">
        <f t="shared" si="44"/>
        <v>106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29"/>
        <v>0</v>
      </c>
      <c r="BN47" s="62">
        <f t="shared" si="45"/>
        <v>4</v>
      </c>
      <c r="BO47" s="61">
        <f t="shared" si="46"/>
        <v>2</v>
      </c>
    </row>
    <row r="48" spans="1:67" ht="16" thickBot="1">
      <c r="A48" s="50">
        <f t="shared" si="30"/>
        <v>43</v>
      </c>
      <c r="B48" s="71" t="s">
        <v>81</v>
      </c>
      <c r="C48" s="50"/>
      <c r="D48" s="52">
        <f t="shared" si="31"/>
        <v>7</v>
      </c>
      <c r="E48" s="53">
        <v>4</v>
      </c>
      <c r="F48" s="54">
        <f t="shared" si="32"/>
        <v>12</v>
      </c>
      <c r="G48" s="55">
        <v>7</v>
      </c>
      <c r="H48" s="52">
        <f t="shared" si="33"/>
        <v>3</v>
      </c>
      <c r="I48" s="56">
        <v>17</v>
      </c>
      <c r="J48" s="54">
        <f t="shared" si="25"/>
        <v>11</v>
      </c>
      <c r="K48" s="55">
        <v>18</v>
      </c>
      <c r="L48" s="52">
        <f t="shared" si="26"/>
        <v>1</v>
      </c>
      <c r="M48" s="56">
        <v>2</v>
      </c>
      <c r="N48" s="54">
        <f t="shared" si="27"/>
        <v>1</v>
      </c>
      <c r="O48" s="55">
        <v>19</v>
      </c>
      <c r="P48" s="52">
        <f t="shared" si="34"/>
        <v>8</v>
      </c>
      <c r="Q48" s="56">
        <v>8</v>
      </c>
      <c r="R48" s="54">
        <f t="shared" si="35"/>
        <v>14</v>
      </c>
      <c r="S48" s="55">
        <v>20</v>
      </c>
      <c r="T48" s="52">
        <f t="shared" si="36"/>
        <v>7</v>
      </c>
      <c r="U48" s="56">
        <v>10</v>
      </c>
      <c r="V48" s="54">
        <f t="shared" si="37"/>
        <v>2</v>
      </c>
      <c r="W48" s="55">
        <v>6</v>
      </c>
      <c r="X48" s="52">
        <f t="shared" si="38"/>
        <v>1</v>
      </c>
      <c r="Y48" s="56">
        <v>1</v>
      </c>
      <c r="Z48" s="54">
        <f t="shared" si="28"/>
        <v>4</v>
      </c>
      <c r="AA48" s="55">
        <v>5</v>
      </c>
      <c r="AB48" s="52">
        <f t="shared" si="39"/>
        <v>1</v>
      </c>
      <c r="AC48" s="56">
        <v>11</v>
      </c>
      <c r="AD48" s="54">
        <f t="shared" si="40"/>
        <v>4</v>
      </c>
      <c r="AE48" s="55">
        <v>9</v>
      </c>
      <c r="AF48" s="52">
        <f t="shared" si="41"/>
        <v>3</v>
      </c>
      <c r="AG48" s="56">
        <v>15</v>
      </c>
      <c r="AH48" s="54">
        <f t="shared" si="42"/>
        <v>3</v>
      </c>
      <c r="AI48" s="55">
        <v>12</v>
      </c>
      <c r="AJ48" s="52">
        <f t="shared" si="43"/>
        <v>2</v>
      </c>
      <c r="AK48" s="56">
        <v>3</v>
      </c>
      <c r="AL48" s="54">
        <f t="shared" si="18"/>
        <v>12</v>
      </c>
      <c r="AM48" s="55">
        <v>16</v>
      </c>
      <c r="AN48" s="52">
        <f t="shared" si="19"/>
        <v>5</v>
      </c>
      <c r="AO48" s="56">
        <v>14</v>
      </c>
      <c r="AP48" s="54">
        <f t="shared" si="20"/>
        <v>5</v>
      </c>
      <c r="AQ48" s="57">
        <v>13</v>
      </c>
      <c r="AR48" s="58">
        <f t="shared" si="44"/>
        <v>106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29"/>
        <v>0</v>
      </c>
      <c r="BN48" s="62">
        <f t="shared" si="45"/>
        <v>4</v>
      </c>
      <c r="BO48" s="61">
        <f t="shared" si="46"/>
        <v>2</v>
      </c>
    </row>
    <row r="49" spans="1:67" ht="16" thickBot="1">
      <c r="A49" s="50">
        <f t="shared" si="30"/>
        <v>44</v>
      </c>
      <c r="B49" s="63" t="s">
        <v>163</v>
      </c>
      <c r="C49" s="50"/>
      <c r="D49" s="52">
        <f t="shared" si="31"/>
        <v>8</v>
      </c>
      <c r="E49" s="53">
        <v>3</v>
      </c>
      <c r="F49" s="54">
        <f t="shared" si="32"/>
        <v>6</v>
      </c>
      <c r="G49" s="55">
        <v>13</v>
      </c>
      <c r="H49" s="52">
        <f t="shared" si="33"/>
        <v>2</v>
      </c>
      <c r="I49" s="56">
        <v>16</v>
      </c>
      <c r="J49" s="54">
        <f t="shared" si="25"/>
        <v>12</v>
      </c>
      <c r="K49" s="55">
        <v>19</v>
      </c>
      <c r="L49" s="52">
        <f t="shared" si="26"/>
        <v>1</v>
      </c>
      <c r="M49" s="56">
        <v>2</v>
      </c>
      <c r="N49" s="54">
        <f t="shared" si="27"/>
        <v>5</v>
      </c>
      <c r="O49" s="55">
        <v>15</v>
      </c>
      <c r="P49" s="52">
        <f t="shared" si="34"/>
        <v>7</v>
      </c>
      <c r="Q49" s="56">
        <v>9</v>
      </c>
      <c r="R49" s="54">
        <f t="shared" si="35"/>
        <v>14</v>
      </c>
      <c r="S49" s="55">
        <v>20</v>
      </c>
      <c r="T49" s="52">
        <f t="shared" si="36"/>
        <v>3</v>
      </c>
      <c r="U49" s="56">
        <v>14</v>
      </c>
      <c r="V49" s="54">
        <f t="shared" si="37"/>
        <v>3</v>
      </c>
      <c r="W49" s="55">
        <v>5</v>
      </c>
      <c r="X49" s="52">
        <f t="shared" si="38"/>
        <v>1</v>
      </c>
      <c r="Y49" s="56">
        <v>1</v>
      </c>
      <c r="Z49" s="54">
        <f t="shared" si="28"/>
        <v>5</v>
      </c>
      <c r="AA49" s="55">
        <v>6</v>
      </c>
      <c r="AB49" s="52">
        <f t="shared" si="39"/>
        <v>2</v>
      </c>
      <c r="AC49" s="56">
        <v>12</v>
      </c>
      <c r="AD49" s="54">
        <f t="shared" si="40"/>
        <v>5</v>
      </c>
      <c r="AE49" s="55">
        <v>8</v>
      </c>
      <c r="AF49" s="52">
        <f t="shared" si="41"/>
        <v>2</v>
      </c>
      <c r="AG49" s="56">
        <v>10</v>
      </c>
      <c r="AH49" s="54">
        <f t="shared" si="42"/>
        <v>2</v>
      </c>
      <c r="AI49" s="55">
        <v>17</v>
      </c>
      <c r="AJ49" s="52">
        <f t="shared" si="43"/>
        <v>1</v>
      </c>
      <c r="AK49" s="56">
        <v>4</v>
      </c>
      <c r="AL49" s="54">
        <f t="shared" si="18"/>
        <v>14</v>
      </c>
      <c r="AM49" s="55">
        <v>18</v>
      </c>
      <c r="AN49" s="52">
        <f t="shared" si="19"/>
        <v>2</v>
      </c>
      <c r="AO49" s="56">
        <v>11</v>
      </c>
      <c r="AP49" s="54">
        <f t="shared" si="20"/>
        <v>11</v>
      </c>
      <c r="AQ49" s="57">
        <v>7</v>
      </c>
      <c r="AR49" s="58">
        <f t="shared" si="44"/>
        <v>106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29"/>
        <v>0</v>
      </c>
      <c r="BN49" s="62">
        <f t="shared" si="45"/>
        <v>3</v>
      </c>
      <c r="BO49" s="61">
        <f t="shared" si="46"/>
        <v>5</v>
      </c>
    </row>
    <row r="50" spans="1:67" ht="16" thickBot="1">
      <c r="A50" s="50">
        <f t="shared" si="30"/>
        <v>45</v>
      </c>
      <c r="B50" s="71" t="s">
        <v>176</v>
      </c>
      <c r="C50" s="50"/>
      <c r="D50" s="52">
        <f t="shared" si="31"/>
        <v>6</v>
      </c>
      <c r="E50" s="53">
        <v>5</v>
      </c>
      <c r="F50" s="54">
        <f t="shared" si="32"/>
        <v>5</v>
      </c>
      <c r="G50" s="55">
        <v>14</v>
      </c>
      <c r="H50" s="52">
        <f t="shared" si="33"/>
        <v>5</v>
      </c>
      <c r="I50" s="56">
        <v>19</v>
      </c>
      <c r="J50" s="54">
        <f t="shared" si="25"/>
        <v>9</v>
      </c>
      <c r="K50" s="55">
        <v>16</v>
      </c>
      <c r="L50" s="52">
        <f t="shared" si="26"/>
        <v>1</v>
      </c>
      <c r="M50" s="56">
        <v>2</v>
      </c>
      <c r="N50" s="54">
        <f t="shared" si="27"/>
        <v>5</v>
      </c>
      <c r="O50" s="55">
        <v>15</v>
      </c>
      <c r="P50" s="52">
        <f t="shared" si="34"/>
        <v>9</v>
      </c>
      <c r="Q50" s="56">
        <v>7</v>
      </c>
      <c r="R50" s="54">
        <f t="shared" si="35"/>
        <v>14</v>
      </c>
      <c r="S50" s="55">
        <v>20</v>
      </c>
      <c r="T50" s="52">
        <f t="shared" si="36"/>
        <v>8</v>
      </c>
      <c r="U50" s="56">
        <v>9</v>
      </c>
      <c r="V50" s="54">
        <f t="shared" si="37"/>
        <v>2</v>
      </c>
      <c r="W50" s="55">
        <v>6</v>
      </c>
      <c r="X50" s="52">
        <f t="shared" si="38"/>
        <v>1</v>
      </c>
      <c r="Y50" s="56">
        <v>3</v>
      </c>
      <c r="Z50" s="54">
        <f t="shared" si="28"/>
        <v>3</v>
      </c>
      <c r="AA50" s="55">
        <v>4</v>
      </c>
      <c r="AB50" s="52">
        <f t="shared" si="39"/>
        <v>2</v>
      </c>
      <c r="AC50" s="56">
        <v>12</v>
      </c>
      <c r="AD50" s="54">
        <f t="shared" si="40"/>
        <v>5</v>
      </c>
      <c r="AE50" s="55">
        <v>8</v>
      </c>
      <c r="AF50" s="52">
        <f t="shared" si="41"/>
        <v>1</v>
      </c>
      <c r="AG50" s="56">
        <v>13</v>
      </c>
      <c r="AH50" s="54">
        <f t="shared" si="42"/>
        <v>3</v>
      </c>
      <c r="AI50" s="55">
        <v>18</v>
      </c>
      <c r="AJ50" s="52">
        <f t="shared" si="43"/>
        <v>4</v>
      </c>
      <c r="AK50" s="56">
        <v>1</v>
      </c>
      <c r="AL50" s="54">
        <f t="shared" si="18"/>
        <v>13</v>
      </c>
      <c r="AM50" s="55">
        <v>17</v>
      </c>
      <c r="AN50" s="52">
        <f t="shared" si="19"/>
        <v>2</v>
      </c>
      <c r="AO50" s="56">
        <v>11</v>
      </c>
      <c r="AP50" s="54">
        <f t="shared" si="20"/>
        <v>8</v>
      </c>
      <c r="AQ50" s="57">
        <v>10</v>
      </c>
      <c r="AR50" s="58">
        <f t="shared" si="44"/>
        <v>106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29"/>
        <v>0</v>
      </c>
      <c r="BN50" s="62">
        <f t="shared" si="45"/>
        <v>3</v>
      </c>
      <c r="BO50" s="61">
        <f t="shared" si="46"/>
        <v>3</v>
      </c>
    </row>
    <row r="51" spans="1:67" ht="16" thickBot="1">
      <c r="A51" s="50">
        <f t="shared" si="30"/>
        <v>46</v>
      </c>
      <c r="B51" s="71" t="s">
        <v>102</v>
      </c>
      <c r="C51" s="50"/>
      <c r="D51" s="52">
        <f t="shared" si="31"/>
        <v>7</v>
      </c>
      <c r="E51" s="53">
        <v>4</v>
      </c>
      <c r="F51" s="54">
        <f t="shared" si="32"/>
        <v>5</v>
      </c>
      <c r="G51" s="55">
        <v>14</v>
      </c>
      <c r="H51" s="52">
        <f t="shared" si="33"/>
        <v>2</v>
      </c>
      <c r="I51" s="56">
        <v>16</v>
      </c>
      <c r="J51" s="54">
        <f t="shared" si="25"/>
        <v>10</v>
      </c>
      <c r="K51" s="55">
        <v>17</v>
      </c>
      <c r="L51" s="52">
        <f t="shared" si="26"/>
        <v>0</v>
      </c>
      <c r="M51" s="56">
        <v>3</v>
      </c>
      <c r="N51" s="54">
        <f t="shared" si="27"/>
        <v>11</v>
      </c>
      <c r="O51" s="55">
        <v>9</v>
      </c>
      <c r="P51" s="52">
        <f t="shared" si="34"/>
        <v>8</v>
      </c>
      <c r="Q51" s="56">
        <v>8</v>
      </c>
      <c r="R51" s="54">
        <f t="shared" si="35"/>
        <v>14</v>
      </c>
      <c r="S51" s="55">
        <v>20</v>
      </c>
      <c r="T51" s="52">
        <f t="shared" si="36"/>
        <v>7</v>
      </c>
      <c r="U51" s="56">
        <v>10</v>
      </c>
      <c r="V51" s="54">
        <f t="shared" si="37"/>
        <v>2</v>
      </c>
      <c r="W51" s="55">
        <v>6</v>
      </c>
      <c r="X51" s="52">
        <f t="shared" si="38"/>
        <v>1</v>
      </c>
      <c r="Y51" s="56">
        <v>1</v>
      </c>
      <c r="Z51" s="54">
        <f t="shared" si="28"/>
        <v>1</v>
      </c>
      <c r="AA51" s="55">
        <v>2</v>
      </c>
      <c r="AB51" s="52">
        <f t="shared" si="39"/>
        <v>3</v>
      </c>
      <c r="AC51" s="56">
        <v>13</v>
      </c>
      <c r="AD51" s="54">
        <f t="shared" si="40"/>
        <v>2</v>
      </c>
      <c r="AE51" s="55">
        <v>11</v>
      </c>
      <c r="AF51" s="52">
        <f t="shared" si="41"/>
        <v>0</v>
      </c>
      <c r="AG51" s="56">
        <v>12</v>
      </c>
      <c r="AH51" s="54">
        <f t="shared" si="42"/>
        <v>0</v>
      </c>
      <c r="AI51" s="55">
        <v>15</v>
      </c>
      <c r="AJ51" s="52">
        <f t="shared" si="43"/>
        <v>0</v>
      </c>
      <c r="AK51" s="56">
        <v>5</v>
      </c>
      <c r="AL51" s="54">
        <f t="shared" si="18"/>
        <v>14</v>
      </c>
      <c r="AM51" s="55">
        <v>18</v>
      </c>
      <c r="AN51" s="52">
        <f t="shared" si="19"/>
        <v>10</v>
      </c>
      <c r="AO51" s="56">
        <v>19</v>
      </c>
      <c r="AP51" s="54">
        <f t="shared" si="20"/>
        <v>11</v>
      </c>
      <c r="AQ51" s="57">
        <v>7</v>
      </c>
      <c r="AR51" s="58">
        <f t="shared" si="44"/>
        <v>108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29"/>
        <v>4</v>
      </c>
      <c r="BN51" s="62">
        <f t="shared" si="45"/>
        <v>2</v>
      </c>
      <c r="BO51" s="61">
        <f t="shared" si="46"/>
        <v>3</v>
      </c>
    </row>
    <row r="52" spans="1:67" ht="16" thickBot="1">
      <c r="A52" s="50">
        <f t="shared" si="30"/>
        <v>47</v>
      </c>
      <c r="B52" s="71" t="s">
        <v>155</v>
      </c>
      <c r="C52" s="50"/>
      <c r="D52" s="52">
        <f t="shared" si="31"/>
        <v>7</v>
      </c>
      <c r="E52" s="53">
        <v>4</v>
      </c>
      <c r="F52" s="54">
        <f t="shared" si="32"/>
        <v>7</v>
      </c>
      <c r="G52" s="55">
        <v>12</v>
      </c>
      <c r="H52" s="52">
        <f t="shared" si="33"/>
        <v>4</v>
      </c>
      <c r="I52" s="56">
        <v>18</v>
      </c>
      <c r="J52" s="54">
        <f t="shared" si="25"/>
        <v>10</v>
      </c>
      <c r="K52" s="55">
        <v>17</v>
      </c>
      <c r="L52" s="52">
        <f t="shared" si="26"/>
        <v>2</v>
      </c>
      <c r="M52" s="56">
        <v>1</v>
      </c>
      <c r="N52" s="54">
        <f t="shared" si="27"/>
        <v>4</v>
      </c>
      <c r="O52" s="55">
        <v>16</v>
      </c>
      <c r="P52" s="52">
        <f t="shared" si="34"/>
        <v>9</v>
      </c>
      <c r="Q52" s="56">
        <v>7</v>
      </c>
      <c r="R52" s="54">
        <f t="shared" si="35"/>
        <v>14</v>
      </c>
      <c r="S52" s="55">
        <v>20</v>
      </c>
      <c r="T52" s="52">
        <f t="shared" si="36"/>
        <v>8</v>
      </c>
      <c r="U52" s="56">
        <v>9</v>
      </c>
      <c r="V52" s="54">
        <f t="shared" si="37"/>
        <v>2</v>
      </c>
      <c r="W52" s="55">
        <v>6</v>
      </c>
      <c r="X52" s="52">
        <f t="shared" si="38"/>
        <v>1</v>
      </c>
      <c r="Y52" s="56">
        <v>3</v>
      </c>
      <c r="Z52" s="54">
        <f t="shared" si="28"/>
        <v>1</v>
      </c>
      <c r="AA52" s="55">
        <v>2</v>
      </c>
      <c r="AB52" s="52">
        <f t="shared" si="39"/>
        <v>1</v>
      </c>
      <c r="AC52" s="56">
        <v>11</v>
      </c>
      <c r="AD52" s="54">
        <f t="shared" si="40"/>
        <v>3</v>
      </c>
      <c r="AE52" s="55">
        <v>10</v>
      </c>
      <c r="AF52" s="52">
        <f t="shared" si="41"/>
        <v>3</v>
      </c>
      <c r="AG52" s="56">
        <v>15</v>
      </c>
      <c r="AH52" s="54">
        <f t="shared" si="42"/>
        <v>2</v>
      </c>
      <c r="AI52" s="55">
        <v>13</v>
      </c>
      <c r="AJ52" s="52">
        <f t="shared" si="43"/>
        <v>0</v>
      </c>
      <c r="AK52" s="56">
        <v>5</v>
      </c>
      <c r="AL52" s="54">
        <f t="shared" si="18"/>
        <v>15</v>
      </c>
      <c r="AM52" s="55">
        <v>19</v>
      </c>
      <c r="AN52" s="52">
        <f t="shared" si="19"/>
        <v>5</v>
      </c>
      <c r="AO52" s="56">
        <v>14</v>
      </c>
      <c r="AP52" s="54">
        <f t="shared" si="20"/>
        <v>10</v>
      </c>
      <c r="AQ52" s="57">
        <v>8</v>
      </c>
      <c r="AR52" s="58">
        <f t="shared" si="44"/>
        <v>108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29"/>
        <v>1</v>
      </c>
      <c r="BN52" s="62">
        <f t="shared" si="45"/>
        <v>3</v>
      </c>
      <c r="BO52" s="61">
        <f t="shared" si="46"/>
        <v>3</v>
      </c>
    </row>
    <row r="53" spans="1:67" ht="16" thickBot="1">
      <c r="A53" s="50">
        <f t="shared" si="30"/>
        <v>48</v>
      </c>
      <c r="B53" s="71" t="s">
        <v>151</v>
      </c>
      <c r="C53" s="50"/>
      <c r="D53" s="52">
        <f t="shared" si="31"/>
        <v>5</v>
      </c>
      <c r="E53" s="53">
        <v>6</v>
      </c>
      <c r="F53" s="54">
        <f t="shared" si="32"/>
        <v>6</v>
      </c>
      <c r="G53" s="55">
        <v>13</v>
      </c>
      <c r="H53" s="52">
        <f t="shared" si="33"/>
        <v>5</v>
      </c>
      <c r="I53" s="56">
        <v>19</v>
      </c>
      <c r="J53" s="54">
        <f t="shared" si="25"/>
        <v>7</v>
      </c>
      <c r="K53" s="55">
        <v>14</v>
      </c>
      <c r="L53" s="52">
        <f t="shared" si="26"/>
        <v>0</v>
      </c>
      <c r="M53" s="56">
        <v>3</v>
      </c>
      <c r="N53" s="54">
        <f t="shared" si="27"/>
        <v>10</v>
      </c>
      <c r="O53" s="55">
        <v>10</v>
      </c>
      <c r="P53" s="52">
        <f t="shared" si="34"/>
        <v>9</v>
      </c>
      <c r="Q53" s="56">
        <v>7</v>
      </c>
      <c r="R53" s="54">
        <f t="shared" si="35"/>
        <v>14</v>
      </c>
      <c r="S53" s="55">
        <v>20</v>
      </c>
      <c r="T53" s="52">
        <f t="shared" si="36"/>
        <v>8</v>
      </c>
      <c r="U53" s="56">
        <v>9</v>
      </c>
      <c r="V53" s="54">
        <f t="shared" si="37"/>
        <v>3</v>
      </c>
      <c r="W53" s="55">
        <v>5</v>
      </c>
      <c r="X53" s="52">
        <f t="shared" si="38"/>
        <v>1</v>
      </c>
      <c r="Y53" s="56">
        <v>1</v>
      </c>
      <c r="Z53" s="54">
        <f t="shared" si="28"/>
        <v>1</v>
      </c>
      <c r="AA53" s="55">
        <v>2</v>
      </c>
      <c r="AB53" s="52">
        <f t="shared" si="39"/>
        <v>5</v>
      </c>
      <c r="AC53" s="56">
        <v>15</v>
      </c>
      <c r="AD53" s="54">
        <f t="shared" si="40"/>
        <v>2</v>
      </c>
      <c r="AE53" s="55">
        <v>11</v>
      </c>
      <c r="AF53" s="52">
        <f t="shared" si="41"/>
        <v>4</v>
      </c>
      <c r="AG53" s="56">
        <v>16</v>
      </c>
      <c r="AH53" s="54">
        <f t="shared" si="42"/>
        <v>2</v>
      </c>
      <c r="AI53" s="55">
        <v>17</v>
      </c>
      <c r="AJ53" s="52">
        <f t="shared" si="43"/>
        <v>1</v>
      </c>
      <c r="AK53" s="56">
        <v>4</v>
      </c>
      <c r="AL53" s="54">
        <v>13</v>
      </c>
      <c r="AM53" s="55">
        <v>18</v>
      </c>
      <c r="AN53" s="52">
        <f>ABS($I53-$H$3)</f>
        <v>5</v>
      </c>
      <c r="AO53" s="56">
        <v>12</v>
      </c>
      <c r="AP53" s="54">
        <v>7</v>
      </c>
      <c r="AQ53" s="57">
        <v>8</v>
      </c>
      <c r="AR53" s="58">
        <f t="shared" si="44"/>
        <v>108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29"/>
        <v>1</v>
      </c>
      <c r="BN53" s="62">
        <f t="shared" si="45"/>
        <v>3</v>
      </c>
      <c r="BO53" s="61">
        <f t="shared" si="46"/>
        <v>2</v>
      </c>
    </row>
    <row r="54" spans="1:67" ht="16" thickBot="1">
      <c r="A54" s="50">
        <f t="shared" si="30"/>
        <v>49</v>
      </c>
      <c r="B54" s="71" t="s">
        <v>177</v>
      </c>
      <c r="C54" s="50"/>
      <c r="D54" s="52">
        <f t="shared" si="31"/>
        <v>6</v>
      </c>
      <c r="E54" s="53">
        <v>5</v>
      </c>
      <c r="F54" s="54">
        <f t="shared" si="32"/>
        <v>3</v>
      </c>
      <c r="G54" s="55">
        <v>16</v>
      </c>
      <c r="H54" s="52">
        <f t="shared" si="33"/>
        <v>3</v>
      </c>
      <c r="I54" s="56">
        <v>17</v>
      </c>
      <c r="J54" s="54">
        <f t="shared" si="25"/>
        <v>8</v>
      </c>
      <c r="K54" s="55">
        <v>15</v>
      </c>
      <c r="L54" s="52">
        <f t="shared" si="26"/>
        <v>1</v>
      </c>
      <c r="M54" s="56">
        <v>2</v>
      </c>
      <c r="N54" s="54">
        <f t="shared" si="27"/>
        <v>8</v>
      </c>
      <c r="O54" s="55">
        <v>12</v>
      </c>
      <c r="P54" s="52">
        <f t="shared" si="34"/>
        <v>9</v>
      </c>
      <c r="Q54" s="56">
        <v>7</v>
      </c>
      <c r="R54" s="54">
        <f t="shared" si="35"/>
        <v>14</v>
      </c>
      <c r="S54" s="55">
        <v>20</v>
      </c>
      <c r="T54" s="52">
        <f t="shared" si="36"/>
        <v>6</v>
      </c>
      <c r="U54" s="56">
        <v>11</v>
      </c>
      <c r="V54" s="54">
        <f t="shared" si="37"/>
        <v>4</v>
      </c>
      <c r="W54" s="55">
        <v>4</v>
      </c>
      <c r="X54" s="52">
        <f t="shared" si="38"/>
        <v>1</v>
      </c>
      <c r="Y54" s="56">
        <v>1</v>
      </c>
      <c r="Z54" s="54">
        <f t="shared" si="28"/>
        <v>2</v>
      </c>
      <c r="AA54" s="55">
        <v>3</v>
      </c>
      <c r="AB54" s="52">
        <f t="shared" si="39"/>
        <v>4</v>
      </c>
      <c r="AC54" s="56">
        <v>14</v>
      </c>
      <c r="AD54" s="54">
        <f t="shared" si="40"/>
        <v>5</v>
      </c>
      <c r="AE54" s="55">
        <v>8</v>
      </c>
      <c r="AF54" s="52">
        <f t="shared" si="41"/>
        <v>2</v>
      </c>
      <c r="AG54" s="56">
        <v>10</v>
      </c>
      <c r="AH54" s="54">
        <f t="shared" si="42"/>
        <v>4</v>
      </c>
      <c r="AI54" s="55">
        <v>19</v>
      </c>
      <c r="AJ54" s="52">
        <f t="shared" si="43"/>
        <v>1</v>
      </c>
      <c r="AK54" s="56">
        <v>6</v>
      </c>
      <c r="AL54" s="54">
        <f t="shared" ref="AL54:AL82" si="47">ABS($AM54-$AL$3)</f>
        <v>14</v>
      </c>
      <c r="AM54" s="55">
        <v>18</v>
      </c>
      <c r="AN54" s="52">
        <f t="shared" ref="AN54:AN82" si="48">ABS($AO54-$AN$3)</f>
        <v>4</v>
      </c>
      <c r="AO54" s="56">
        <v>13</v>
      </c>
      <c r="AP54" s="54">
        <f t="shared" ref="AP54:AP81" si="49">ABS($AQ54-$AP$3)</f>
        <v>9</v>
      </c>
      <c r="AQ54" s="57">
        <v>9</v>
      </c>
      <c r="AR54" s="58">
        <f t="shared" si="44"/>
        <v>108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29"/>
        <v>0</v>
      </c>
      <c r="BN54" s="62">
        <f t="shared" si="45"/>
        <v>3</v>
      </c>
      <c r="BO54" s="61">
        <f t="shared" si="46"/>
        <v>2</v>
      </c>
    </row>
    <row r="55" spans="1:67" ht="16" thickBot="1">
      <c r="A55" s="50">
        <f t="shared" si="30"/>
        <v>50</v>
      </c>
      <c r="B55" s="71" t="s">
        <v>87</v>
      </c>
      <c r="C55" s="50"/>
      <c r="D55" s="52">
        <f t="shared" si="31"/>
        <v>8</v>
      </c>
      <c r="E55" s="53">
        <v>3</v>
      </c>
      <c r="F55" s="54">
        <f t="shared" si="32"/>
        <v>8</v>
      </c>
      <c r="G55" s="55">
        <v>11</v>
      </c>
      <c r="H55" s="52">
        <f t="shared" si="33"/>
        <v>3</v>
      </c>
      <c r="I55" s="56">
        <v>17</v>
      </c>
      <c r="J55" s="54">
        <f t="shared" si="25"/>
        <v>7</v>
      </c>
      <c r="K55" s="55">
        <v>14</v>
      </c>
      <c r="L55" s="52">
        <f t="shared" si="26"/>
        <v>1</v>
      </c>
      <c r="M55" s="56">
        <v>2</v>
      </c>
      <c r="N55" s="54">
        <f t="shared" si="27"/>
        <v>12</v>
      </c>
      <c r="O55" s="55">
        <v>8</v>
      </c>
      <c r="P55" s="52">
        <f t="shared" si="34"/>
        <v>9</v>
      </c>
      <c r="Q55" s="56">
        <v>7</v>
      </c>
      <c r="R55" s="54">
        <f t="shared" si="35"/>
        <v>14</v>
      </c>
      <c r="S55" s="55">
        <v>20</v>
      </c>
      <c r="T55" s="52">
        <f t="shared" si="36"/>
        <v>4</v>
      </c>
      <c r="U55" s="56">
        <v>13</v>
      </c>
      <c r="V55" s="54">
        <f t="shared" si="37"/>
        <v>2</v>
      </c>
      <c r="W55" s="55">
        <v>6</v>
      </c>
      <c r="X55" s="52">
        <f t="shared" si="38"/>
        <v>1</v>
      </c>
      <c r="Y55" s="56">
        <v>1</v>
      </c>
      <c r="Z55" s="54">
        <f t="shared" si="28"/>
        <v>3</v>
      </c>
      <c r="AA55" s="55">
        <v>4</v>
      </c>
      <c r="AB55" s="52">
        <f t="shared" si="39"/>
        <v>6</v>
      </c>
      <c r="AC55" s="56">
        <v>16</v>
      </c>
      <c r="AD55" s="54">
        <f t="shared" si="40"/>
        <v>4</v>
      </c>
      <c r="AE55" s="55">
        <v>9</v>
      </c>
      <c r="AF55" s="52">
        <f t="shared" si="41"/>
        <v>6</v>
      </c>
      <c r="AG55" s="56">
        <v>18</v>
      </c>
      <c r="AH55" s="54">
        <f t="shared" si="42"/>
        <v>0</v>
      </c>
      <c r="AI55" s="55">
        <v>15</v>
      </c>
      <c r="AJ55" s="52">
        <f t="shared" si="43"/>
        <v>0</v>
      </c>
      <c r="AK55" s="56">
        <v>5</v>
      </c>
      <c r="AL55" s="54">
        <f t="shared" si="47"/>
        <v>15</v>
      </c>
      <c r="AM55" s="55">
        <v>19</v>
      </c>
      <c r="AN55" s="52">
        <f t="shared" si="48"/>
        <v>1</v>
      </c>
      <c r="AO55" s="56">
        <v>10</v>
      </c>
      <c r="AP55" s="54">
        <f t="shared" si="49"/>
        <v>6</v>
      </c>
      <c r="AQ55" s="57">
        <v>12</v>
      </c>
      <c r="AR55" s="58">
        <f t="shared" si="44"/>
        <v>110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29"/>
        <v>2</v>
      </c>
      <c r="BN55" s="62">
        <f t="shared" si="45"/>
        <v>3</v>
      </c>
      <c r="BO55" s="61">
        <f t="shared" si="46"/>
        <v>1</v>
      </c>
    </row>
    <row r="56" spans="1:67" ht="16" thickBot="1">
      <c r="A56" s="50">
        <f t="shared" si="30"/>
        <v>51</v>
      </c>
      <c r="B56" s="71" t="s">
        <v>137</v>
      </c>
      <c r="C56" s="50"/>
      <c r="D56" s="52">
        <f t="shared" si="31"/>
        <v>5</v>
      </c>
      <c r="E56" s="53">
        <v>6</v>
      </c>
      <c r="F56" s="54">
        <f t="shared" si="32"/>
        <v>8</v>
      </c>
      <c r="G56" s="55">
        <v>11</v>
      </c>
      <c r="H56" s="52">
        <f t="shared" si="33"/>
        <v>5</v>
      </c>
      <c r="I56" s="56">
        <v>19</v>
      </c>
      <c r="J56" s="54">
        <f t="shared" ref="J56:J77" si="50">ABS($K56-$J$3)</f>
        <v>10</v>
      </c>
      <c r="K56" s="55">
        <v>17</v>
      </c>
      <c r="L56" s="52">
        <f t="shared" ref="L56:L77" si="51">ABS($M56-$L$3)</f>
        <v>1</v>
      </c>
      <c r="M56" s="56">
        <v>2</v>
      </c>
      <c r="N56" s="54">
        <f t="shared" ref="N56:N77" si="52">ABS($O56-$N$3)</f>
        <v>8</v>
      </c>
      <c r="O56" s="55">
        <v>12</v>
      </c>
      <c r="P56" s="52">
        <f t="shared" si="34"/>
        <v>9</v>
      </c>
      <c r="Q56" s="56">
        <v>7</v>
      </c>
      <c r="R56" s="54">
        <f t="shared" si="35"/>
        <v>14</v>
      </c>
      <c r="S56" s="55">
        <v>20</v>
      </c>
      <c r="T56" s="52">
        <f t="shared" si="36"/>
        <v>8</v>
      </c>
      <c r="U56" s="56">
        <v>9</v>
      </c>
      <c r="V56" s="54">
        <f t="shared" si="37"/>
        <v>3</v>
      </c>
      <c r="W56" s="55">
        <v>5</v>
      </c>
      <c r="X56" s="52">
        <f t="shared" si="38"/>
        <v>1</v>
      </c>
      <c r="Y56" s="56">
        <v>1</v>
      </c>
      <c r="Z56" s="54">
        <f t="shared" si="28"/>
        <v>3</v>
      </c>
      <c r="AA56" s="55">
        <v>4</v>
      </c>
      <c r="AB56" s="52">
        <f t="shared" si="39"/>
        <v>0</v>
      </c>
      <c r="AC56" s="56">
        <v>10</v>
      </c>
      <c r="AD56" s="54">
        <f t="shared" si="40"/>
        <v>5</v>
      </c>
      <c r="AE56" s="55">
        <v>8</v>
      </c>
      <c r="AF56" s="52">
        <f t="shared" si="41"/>
        <v>2</v>
      </c>
      <c r="AG56" s="56">
        <v>14</v>
      </c>
      <c r="AH56" s="54">
        <f t="shared" si="42"/>
        <v>0</v>
      </c>
      <c r="AI56" s="55">
        <v>15</v>
      </c>
      <c r="AJ56" s="52">
        <f t="shared" si="43"/>
        <v>2</v>
      </c>
      <c r="AK56" s="56">
        <v>3</v>
      </c>
      <c r="AL56" s="54">
        <f t="shared" si="47"/>
        <v>14</v>
      </c>
      <c r="AM56" s="55">
        <v>18</v>
      </c>
      <c r="AN56" s="52">
        <f t="shared" si="48"/>
        <v>7</v>
      </c>
      <c r="AO56" s="56">
        <v>16</v>
      </c>
      <c r="AP56" s="54">
        <f t="shared" si="49"/>
        <v>5</v>
      </c>
      <c r="AQ56" s="57">
        <v>13</v>
      </c>
      <c r="AR56" s="58">
        <f t="shared" si="44"/>
        <v>110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29"/>
        <v>2</v>
      </c>
      <c r="BN56" s="62">
        <f t="shared" si="45"/>
        <v>2</v>
      </c>
      <c r="BO56" s="61">
        <f t="shared" si="46"/>
        <v>2</v>
      </c>
    </row>
    <row r="57" spans="1:67" ht="16" thickBot="1">
      <c r="A57" s="50">
        <f t="shared" si="30"/>
        <v>52</v>
      </c>
      <c r="B57" s="71" t="s">
        <v>148</v>
      </c>
      <c r="C57" s="50"/>
      <c r="D57" s="52">
        <f t="shared" si="31"/>
        <v>8</v>
      </c>
      <c r="E57" s="53">
        <v>3</v>
      </c>
      <c r="F57" s="54">
        <f t="shared" si="32"/>
        <v>6</v>
      </c>
      <c r="G57" s="55">
        <v>13</v>
      </c>
      <c r="H57" s="52">
        <f t="shared" si="33"/>
        <v>4</v>
      </c>
      <c r="I57" s="56">
        <v>18</v>
      </c>
      <c r="J57" s="54">
        <f t="shared" si="50"/>
        <v>12</v>
      </c>
      <c r="K57" s="55">
        <v>19</v>
      </c>
      <c r="L57" s="52">
        <f t="shared" si="51"/>
        <v>2</v>
      </c>
      <c r="M57" s="56">
        <v>1</v>
      </c>
      <c r="N57" s="54">
        <f t="shared" si="52"/>
        <v>12</v>
      </c>
      <c r="O57" s="55">
        <v>8</v>
      </c>
      <c r="P57" s="52">
        <f t="shared" si="34"/>
        <v>9</v>
      </c>
      <c r="Q57" s="56">
        <v>7</v>
      </c>
      <c r="R57" s="54">
        <f t="shared" si="35"/>
        <v>14</v>
      </c>
      <c r="S57" s="55">
        <v>20</v>
      </c>
      <c r="T57" s="52">
        <f t="shared" si="36"/>
        <v>0</v>
      </c>
      <c r="U57" s="56">
        <v>17</v>
      </c>
      <c r="V57" s="54">
        <f t="shared" si="37"/>
        <v>2</v>
      </c>
      <c r="W57" s="55">
        <v>6</v>
      </c>
      <c r="X57" s="52">
        <f t="shared" si="38"/>
        <v>2</v>
      </c>
      <c r="Y57" s="56">
        <v>4</v>
      </c>
      <c r="Z57" s="54">
        <f t="shared" si="28"/>
        <v>4</v>
      </c>
      <c r="AA57" s="55">
        <v>5</v>
      </c>
      <c r="AB57" s="52">
        <f t="shared" si="39"/>
        <v>6</v>
      </c>
      <c r="AC57" s="56">
        <v>16</v>
      </c>
      <c r="AD57" s="54">
        <f t="shared" si="40"/>
        <v>4</v>
      </c>
      <c r="AE57" s="55">
        <v>9</v>
      </c>
      <c r="AF57" s="52">
        <f t="shared" si="41"/>
        <v>2</v>
      </c>
      <c r="AG57" s="56">
        <v>10</v>
      </c>
      <c r="AH57" s="54">
        <f t="shared" si="42"/>
        <v>0</v>
      </c>
      <c r="AI57" s="55">
        <v>15</v>
      </c>
      <c r="AJ57" s="52">
        <f t="shared" si="43"/>
        <v>3</v>
      </c>
      <c r="AK57" s="56">
        <v>2</v>
      </c>
      <c r="AL57" s="54">
        <f t="shared" si="47"/>
        <v>10</v>
      </c>
      <c r="AM57" s="55">
        <v>14</v>
      </c>
      <c r="AN57" s="52">
        <f t="shared" si="48"/>
        <v>3</v>
      </c>
      <c r="AO57" s="56">
        <v>12</v>
      </c>
      <c r="AP57" s="54">
        <f t="shared" si="49"/>
        <v>7</v>
      </c>
      <c r="AQ57" s="57">
        <v>11</v>
      </c>
      <c r="AR57" s="58">
        <f t="shared" si="44"/>
        <v>110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29"/>
        <v>2</v>
      </c>
      <c r="BN57" s="62">
        <f t="shared" si="45"/>
        <v>0</v>
      </c>
      <c r="BO57" s="61">
        <f t="shared" si="46"/>
        <v>4</v>
      </c>
    </row>
    <row r="58" spans="1:67" ht="16" thickBot="1">
      <c r="A58" s="50">
        <f t="shared" si="30"/>
        <v>53</v>
      </c>
      <c r="B58" s="71" t="s">
        <v>170</v>
      </c>
      <c r="C58" s="50"/>
      <c r="D58" s="52">
        <f t="shared" si="31"/>
        <v>6</v>
      </c>
      <c r="E58" s="53">
        <v>5</v>
      </c>
      <c r="F58" s="54">
        <f t="shared" si="32"/>
        <v>7</v>
      </c>
      <c r="G58" s="55">
        <v>12</v>
      </c>
      <c r="H58" s="52">
        <f t="shared" si="33"/>
        <v>3</v>
      </c>
      <c r="I58" s="56">
        <v>17</v>
      </c>
      <c r="J58" s="54">
        <f t="shared" si="50"/>
        <v>12</v>
      </c>
      <c r="K58" s="55">
        <v>19</v>
      </c>
      <c r="L58" s="52">
        <f t="shared" si="51"/>
        <v>1</v>
      </c>
      <c r="M58" s="56">
        <v>2</v>
      </c>
      <c r="N58" s="54">
        <f t="shared" si="52"/>
        <v>7</v>
      </c>
      <c r="O58" s="55">
        <v>13</v>
      </c>
      <c r="P58" s="52">
        <f t="shared" si="34"/>
        <v>9</v>
      </c>
      <c r="Q58" s="56">
        <v>7</v>
      </c>
      <c r="R58" s="54">
        <f t="shared" si="35"/>
        <v>14</v>
      </c>
      <c r="S58" s="55">
        <v>20</v>
      </c>
      <c r="T58" s="52">
        <f t="shared" si="36"/>
        <v>9</v>
      </c>
      <c r="U58" s="56">
        <v>8</v>
      </c>
      <c r="V58" s="54">
        <f t="shared" si="37"/>
        <v>2</v>
      </c>
      <c r="W58" s="55">
        <v>6</v>
      </c>
      <c r="X58" s="52">
        <f t="shared" si="38"/>
        <v>1</v>
      </c>
      <c r="Y58" s="56">
        <v>1</v>
      </c>
      <c r="Z58" s="54">
        <f t="shared" si="28"/>
        <v>2</v>
      </c>
      <c r="AA58" s="55">
        <v>3</v>
      </c>
      <c r="AB58" s="52">
        <f t="shared" si="39"/>
        <v>1</v>
      </c>
      <c r="AC58" s="56">
        <v>11</v>
      </c>
      <c r="AD58" s="54">
        <f t="shared" si="40"/>
        <v>3</v>
      </c>
      <c r="AE58" s="55">
        <v>10</v>
      </c>
      <c r="AF58" s="52">
        <f t="shared" si="41"/>
        <v>2</v>
      </c>
      <c r="AG58" s="56">
        <v>14</v>
      </c>
      <c r="AH58" s="54">
        <f t="shared" si="42"/>
        <v>0</v>
      </c>
      <c r="AI58" s="55">
        <v>15</v>
      </c>
      <c r="AJ58" s="52">
        <f t="shared" si="43"/>
        <v>1</v>
      </c>
      <c r="AK58" s="56">
        <v>4</v>
      </c>
      <c r="AL58" s="54">
        <f t="shared" si="47"/>
        <v>14</v>
      </c>
      <c r="AM58" s="55">
        <v>18</v>
      </c>
      <c r="AN58" s="52">
        <f t="shared" si="48"/>
        <v>7</v>
      </c>
      <c r="AO58" s="56">
        <v>16</v>
      </c>
      <c r="AP58" s="54">
        <f t="shared" si="49"/>
        <v>9</v>
      </c>
      <c r="AQ58" s="57">
        <v>9</v>
      </c>
      <c r="AR58" s="58">
        <f t="shared" si="44"/>
        <v>110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29"/>
        <v>1</v>
      </c>
      <c r="BN58" s="62">
        <f t="shared" si="45"/>
        <v>4</v>
      </c>
      <c r="BO58" s="61">
        <f t="shared" si="46"/>
        <v>3</v>
      </c>
    </row>
    <row r="59" spans="1:67" ht="16" thickBot="1">
      <c r="A59" s="50">
        <f t="shared" si="30"/>
        <v>54</v>
      </c>
      <c r="B59" s="71" t="s">
        <v>172</v>
      </c>
      <c r="C59" s="50"/>
      <c r="D59" s="52">
        <f t="shared" si="31"/>
        <v>7</v>
      </c>
      <c r="E59" s="53">
        <v>4</v>
      </c>
      <c r="F59" s="54">
        <f t="shared" si="32"/>
        <v>3</v>
      </c>
      <c r="G59" s="55">
        <v>16</v>
      </c>
      <c r="H59" s="52">
        <f t="shared" si="33"/>
        <v>5</v>
      </c>
      <c r="I59" s="56">
        <v>19</v>
      </c>
      <c r="J59" s="54">
        <f t="shared" si="50"/>
        <v>10</v>
      </c>
      <c r="K59" s="55">
        <v>17</v>
      </c>
      <c r="L59" s="52">
        <f t="shared" si="51"/>
        <v>0</v>
      </c>
      <c r="M59" s="56">
        <v>3</v>
      </c>
      <c r="N59" s="54">
        <f t="shared" si="52"/>
        <v>12</v>
      </c>
      <c r="O59" s="55">
        <v>8</v>
      </c>
      <c r="P59" s="52">
        <f t="shared" si="34"/>
        <v>9</v>
      </c>
      <c r="Q59" s="56">
        <v>7</v>
      </c>
      <c r="R59" s="54">
        <f t="shared" si="35"/>
        <v>14</v>
      </c>
      <c r="S59" s="55">
        <v>20</v>
      </c>
      <c r="T59" s="52">
        <f t="shared" si="36"/>
        <v>6</v>
      </c>
      <c r="U59" s="56">
        <v>11</v>
      </c>
      <c r="V59" s="54">
        <f t="shared" si="37"/>
        <v>3</v>
      </c>
      <c r="W59" s="55">
        <v>5</v>
      </c>
      <c r="X59" s="52">
        <f t="shared" si="38"/>
        <v>1</v>
      </c>
      <c r="Y59" s="56">
        <v>1</v>
      </c>
      <c r="Z59" s="54">
        <f t="shared" si="28"/>
        <v>1</v>
      </c>
      <c r="AA59" s="55">
        <v>2</v>
      </c>
      <c r="AB59" s="52">
        <f t="shared" si="39"/>
        <v>5</v>
      </c>
      <c r="AC59" s="56">
        <v>15</v>
      </c>
      <c r="AD59" s="54">
        <f t="shared" si="40"/>
        <v>1</v>
      </c>
      <c r="AE59" s="55">
        <v>12</v>
      </c>
      <c r="AF59" s="52">
        <f t="shared" si="41"/>
        <v>3</v>
      </c>
      <c r="AG59" s="56">
        <v>9</v>
      </c>
      <c r="AH59" s="54">
        <f t="shared" si="42"/>
        <v>2</v>
      </c>
      <c r="AI59" s="55">
        <v>13</v>
      </c>
      <c r="AJ59" s="52">
        <f t="shared" si="43"/>
        <v>1</v>
      </c>
      <c r="AK59" s="56">
        <v>6</v>
      </c>
      <c r="AL59" s="54">
        <f t="shared" si="47"/>
        <v>14</v>
      </c>
      <c r="AM59" s="55">
        <v>18</v>
      </c>
      <c r="AN59" s="52">
        <f t="shared" si="48"/>
        <v>5</v>
      </c>
      <c r="AO59" s="56">
        <v>14</v>
      </c>
      <c r="AP59" s="54">
        <f t="shared" si="49"/>
        <v>8</v>
      </c>
      <c r="AQ59" s="57">
        <v>10</v>
      </c>
      <c r="AR59" s="58">
        <f t="shared" si="44"/>
        <v>110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29"/>
        <v>1</v>
      </c>
      <c r="BN59" s="62">
        <f t="shared" si="45"/>
        <v>4</v>
      </c>
      <c r="BO59" s="61">
        <f t="shared" si="46"/>
        <v>1</v>
      </c>
    </row>
    <row r="60" spans="1:67" ht="16" thickBot="1">
      <c r="A60" s="50">
        <f t="shared" si="30"/>
        <v>55</v>
      </c>
      <c r="B60" s="71" t="s">
        <v>145</v>
      </c>
      <c r="C60" s="50"/>
      <c r="D60" s="52">
        <f t="shared" si="31"/>
        <v>7</v>
      </c>
      <c r="E60" s="53">
        <v>4</v>
      </c>
      <c r="F60" s="54">
        <f t="shared" si="32"/>
        <v>7</v>
      </c>
      <c r="G60" s="55">
        <v>12</v>
      </c>
      <c r="H60" s="52">
        <f t="shared" si="33"/>
        <v>2</v>
      </c>
      <c r="I60" s="56">
        <v>16</v>
      </c>
      <c r="J60" s="54">
        <f t="shared" si="50"/>
        <v>4</v>
      </c>
      <c r="K60" s="55">
        <v>11</v>
      </c>
      <c r="L60" s="52">
        <f t="shared" si="51"/>
        <v>1</v>
      </c>
      <c r="M60" s="56">
        <v>2</v>
      </c>
      <c r="N60" s="54">
        <f t="shared" si="52"/>
        <v>6</v>
      </c>
      <c r="O60" s="55">
        <v>14</v>
      </c>
      <c r="P60" s="52">
        <f t="shared" si="34"/>
        <v>10</v>
      </c>
      <c r="Q60" s="56">
        <v>6</v>
      </c>
      <c r="R60" s="54">
        <f t="shared" si="35"/>
        <v>12</v>
      </c>
      <c r="S60" s="55">
        <v>18</v>
      </c>
      <c r="T60" s="52">
        <f t="shared" si="36"/>
        <v>8</v>
      </c>
      <c r="U60" s="56">
        <v>9</v>
      </c>
      <c r="V60" s="54">
        <f t="shared" si="37"/>
        <v>3</v>
      </c>
      <c r="W60" s="55">
        <v>5</v>
      </c>
      <c r="X60" s="52">
        <f t="shared" si="38"/>
        <v>1</v>
      </c>
      <c r="Y60" s="56">
        <v>1</v>
      </c>
      <c r="Z60" s="54">
        <f t="shared" ref="Z60:Z82" si="53">ABS($AA60-$Z$3)</f>
        <v>2</v>
      </c>
      <c r="AA60" s="55">
        <v>3</v>
      </c>
      <c r="AB60" s="52">
        <f t="shared" si="39"/>
        <v>0</v>
      </c>
      <c r="AC60" s="56">
        <v>10</v>
      </c>
      <c r="AD60" s="54">
        <f t="shared" si="40"/>
        <v>2</v>
      </c>
      <c r="AE60" s="55">
        <v>15</v>
      </c>
      <c r="AF60" s="52">
        <f t="shared" si="41"/>
        <v>7</v>
      </c>
      <c r="AG60" s="56">
        <v>19</v>
      </c>
      <c r="AH60" s="54">
        <f t="shared" si="42"/>
        <v>2</v>
      </c>
      <c r="AI60" s="55">
        <v>13</v>
      </c>
      <c r="AJ60" s="52">
        <f t="shared" si="43"/>
        <v>2</v>
      </c>
      <c r="AK60" s="56">
        <v>7</v>
      </c>
      <c r="AL60" s="54">
        <f t="shared" si="47"/>
        <v>16</v>
      </c>
      <c r="AM60" s="55">
        <v>20</v>
      </c>
      <c r="AN60" s="52">
        <f t="shared" si="48"/>
        <v>8</v>
      </c>
      <c r="AO60" s="56">
        <v>17</v>
      </c>
      <c r="AP60" s="54">
        <f t="shared" si="49"/>
        <v>10</v>
      </c>
      <c r="AQ60" s="57">
        <v>8</v>
      </c>
      <c r="AR60" s="58">
        <f t="shared" si="44"/>
        <v>110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29"/>
        <v>1</v>
      </c>
      <c r="BN60" s="62">
        <f t="shared" si="45"/>
        <v>2</v>
      </c>
      <c r="BO60" s="61">
        <f t="shared" si="46"/>
        <v>5</v>
      </c>
    </row>
    <row r="61" spans="1:67" ht="16" thickBot="1">
      <c r="A61" s="50">
        <f t="shared" si="30"/>
        <v>56</v>
      </c>
      <c r="B61" s="71" t="s">
        <v>112</v>
      </c>
      <c r="C61" s="50"/>
      <c r="D61" s="52">
        <f t="shared" si="31"/>
        <v>6</v>
      </c>
      <c r="E61" s="53">
        <v>5</v>
      </c>
      <c r="F61" s="54">
        <f t="shared" si="32"/>
        <v>5</v>
      </c>
      <c r="G61" s="55">
        <v>14</v>
      </c>
      <c r="H61" s="52">
        <f t="shared" si="33"/>
        <v>5</v>
      </c>
      <c r="I61" s="56">
        <v>19</v>
      </c>
      <c r="J61" s="54">
        <f t="shared" si="50"/>
        <v>10</v>
      </c>
      <c r="K61" s="55">
        <v>17</v>
      </c>
      <c r="L61" s="52">
        <f t="shared" si="51"/>
        <v>1</v>
      </c>
      <c r="M61" s="56">
        <v>2</v>
      </c>
      <c r="N61" s="54">
        <f t="shared" si="52"/>
        <v>7</v>
      </c>
      <c r="O61" s="55">
        <v>13</v>
      </c>
      <c r="P61" s="52">
        <f t="shared" si="34"/>
        <v>9</v>
      </c>
      <c r="Q61" s="56">
        <v>7</v>
      </c>
      <c r="R61" s="54">
        <f t="shared" si="35"/>
        <v>14</v>
      </c>
      <c r="S61" s="55">
        <v>20</v>
      </c>
      <c r="T61" s="52">
        <f t="shared" si="36"/>
        <v>9</v>
      </c>
      <c r="U61" s="56">
        <v>8</v>
      </c>
      <c r="V61" s="54">
        <f t="shared" si="37"/>
        <v>2</v>
      </c>
      <c r="W61" s="55">
        <v>6</v>
      </c>
      <c r="X61" s="52">
        <f t="shared" si="38"/>
        <v>1</v>
      </c>
      <c r="Y61" s="56">
        <v>1</v>
      </c>
      <c r="Z61" s="54">
        <f t="shared" si="53"/>
        <v>3</v>
      </c>
      <c r="AA61" s="55">
        <v>4</v>
      </c>
      <c r="AB61" s="52">
        <f t="shared" si="39"/>
        <v>6</v>
      </c>
      <c r="AC61" s="56">
        <v>16</v>
      </c>
      <c r="AD61" s="54">
        <f t="shared" si="40"/>
        <v>4</v>
      </c>
      <c r="AE61" s="55">
        <v>9</v>
      </c>
      <c r="AF61" s="52">
        <f t="shared" si="41"/>
        <v>2</v>
      </c>
      <c r="AG61" s="56">
        <v>10</v>
      </c>
      <c r="AH61" s="54">
        <f t="shared" si="42"/>
        <v>0</v>
      </c>
      <c r="AI61" s="55">
        <v>15</v>
      </c>
      <c r="AJ61" s="52">
        <f t="shared" si="43"/>
        <v>2</v>
      </c>
      <c r="AK61" s="56">
        <v>3</v>
      </c>
      <c r="AL61" s="54">
        <f t="shared" si="47"/>
        <v>14</v>
      </c>
      <c r="AM61" s="55">
        <v>18</v>
      </c>
      <c r="AN61" s="52">
        <f t="shared" si="48"/>
        <v>3</v>
      </c>
      <c r="AO61" s="56">
        <v>12</v>
      </c>
      <c r="AP61" s="54">
        <f t="shared" si="49"/>
        <v>7</v>
      </c>
      <c r="AQ61" s="57">
        <v>11</v>
      </c>
      <c r="AR61" s="58">
        <f t="shared" si="44"/>
        <v>110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ref="BM61:BM82" si="54">COUNTIF(D61:AP61, "0")</f>
        <v>1</v>
      </c>
      <c r="BN61" s="62">
        <f t="shared" si="45"/>
        <v>2</v>
      </c>
      <c r="BO61" s="61">
        <f t="shared" si="46"/>
        <v>3</v>
      </c>
    </row>
    <row r="62" spans="1:67" ht="16" thickBot="1">
      <c r="A62" s="50">
        <f t="shared" si="30"/>
        <v>57</v>
      </c>
      <c r="B62" s="63" t="s">
        <v>139</v>
      </c>
      <c r="C62" s="50"/>
      <c r="D62" s="52">
        <f t="shared" si="31"/>
        <v>5</v>
      </c>
      <c r="E62" s="53">
        <v>6</v>
      </c>
      <c r="F62" s="54">
        <f t="shared" si="32"/>
        <v>7</v>
      </c>
      <c r="G62" s="55">
        <v>12</v>
      </c>
      <c r="H62" s="52">
        <f t="shared" si="33"/>
        <v>3</v>
      </c>
      <c r="I62" s="56">
        <v>17</v>
      </c>
      <c r="J62" s="54">
        <f t="shared" si="50"/>
        <v>11</v>
      </c>
      <c r="K62" s="55">
        <v>18</v>
      </c>
      <c r="L62" s="52">
        <f t="shared" si="51"/>
        <v>1</v>
      </c>
      <c r="M62" s="56">
        <v>2</v>
      </c>
      <c r="N62" s="54">
        <f t="shared" si="52"/>
        <v>7</v>
      </c>
      <c r="O62" s="55">
        <v>13</v>
      </c>
      <c r="P62" s="52">
        <f t="shared" si="34"/>
        <v>9</v>
      </c>
      <c r="Q62" s="56">
        <v>7</v>
      </c>
      <c r="R62" s="54">
        <f t="shared" si="35"/>
        <v>14</v>
      </c>
      <c r="S62" s="55">
        <v>20</v>
      </c>
      <c r="T62" s="52">
        <f t="shared" si="36"/>
        <v>8</v>
      </c>
      <c r="U62" s="56">
        <v>9</v>
      </c>
      <c r="V62" s="54">
        <f t="shared" si="37"/>
        <v>3</v>
      </c>
      <c r="W62" s="55">
        <v>5</v>
      </c>
      <c r="X62" s="52">
        <f t="shared" si="38"/>
        <v>1</v>
      </c>
      <c r="Y62" s="56">
        <v>1</v>
      </c>
      <c r="Z62" s="54">
        <f t="shared" si="53"/>
        <v>2</v>
      </c>
      <c r="AA62" s="55">
        <v>3</v>
      </c>
      <c r="AB62" s="52">
        <f t="shared" si="39"/>
        <v>1</v>
      </c>
      <c r="AC62" s="56">
        <v>11</v>
      </c>
      <c r="AD62" s="54">
        <f t="shared" si="40"/>
        <v>5</v>
      </c>
      <c r="AE62" s="55">
        <v>8</v>
      </c>
      <c r="AF62" s="52">
        <f t="shared" si="41"/>
        <v>2</v>
      </c>
      <c r="AG62" s="56">
        <v>14</v>
      </c>
      <c r="AH62" s="54">
        <f t="shared" si="42"/>
        <v>1</v>
      </c>
      <c r="AI62" s="55">
        <v>16</v>
      </c>
      <c r="AJ62" s="52">
        <f t="shared" si="43"/>
        <v>1</v>
      </c>
      <c r="AK62" s="56">
        <v>4</v>
      </c>
      <c r="AL62" s="54">
        <f t="shared" si="47"/>
        <v>15</v>
      </c>
      <c r="AM62" s="55">
        <v>19</v>
      </c>
      <c r="AN62" s="52">
        <f t="shared" si="48"/>
        <v>6</v>
      </c>
      <c r="AO62" s="56">
        <v>15</v>
      </c>
      <c r="AP62" s="54">
        <f t="shared" si="49"/>
        <v>8</v>
      </c>
      <c r="AQ62" s="57">
        <v>10</v>
      </c>
      <c r="AR62" s="58">
        <f t="shared" si="44"/>
        <v>110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54"/>
        <v>0</v>
      </c>
      <c r="BN62" s="62">
        <f t="shared" si="45"/>
        <v>5</v>
      </c>
      <c r="BO62" s="61">
        <f t="shared" si="46"/>
        <v>2</v>
      </c>
    </row>
    <row r="63" spans="1:67" ht="16" thickBot="1">
      <c r="A63" s="50">
        <f t="shared" si="30"/>
        <v>58</v>
      </c>
      <c r="B63" s="71" t="s">
        <v>77</v>
      </c>
      <c r="C63" s="50"/>
      <c r="D63" s="52">
        <f t="shared" si="31"/>
        <v>5</v>
      </c>
      <c r="E63" s="53">
        <v>6</v>
      </c>
      <c r="F63" s="54">
        <f t="shared" si="32"/>
        <v>5</v>
      </c>
      <c r="G63" s="55">
        <v>14</v>
      </c>
      <c r="H63" s="52">
        <f t="shared" si="33"/>
        <v>3</v>
      </c>
      <c r="I63" s="56">
        <v>17</v>
      </c>
      <c r="J63" s="54">
        <f t="shared" si="50"/>
        <v>11</v>
      </c>
      <c r="K63" s="55">
        <v>18</v>
      </c>
      <c r="L63" s="52">
        <f t="shared" si="51"/>
        <v>1</v>
      </c>
      <c r="M63" s="56">
        <v>4</v>
      </c>
      <c r="N63" s="54">
        <f t="shared" si="52"/>
        <v>8</v>
      </c>
      <c r="O63" s="55">
        <v>12</v>
      </c>
      <c r="P63" s="52">
        <f t="shared" si="34"/>
        <v>9</v>
      </c>
      <c r="Q63" s="56">
        <v>7</v>
      </c>
      <c r="R63" s="54">
        <f t="shared" si="35"/>
        <v>14</v>
      </c>
      <c r="S63" s="55">
        <v>20</v>
      </c>
      <c r="T63" s="52">
        <f t="shared" si="36"/>
        <v>6</v>
      </c>
      <c r="U63" s="56">
        <v>11</v>
      </c>
      <c r="V63" s="54">
        <f t="shared" si="37"/>
        <v>3</v>
      </c>
      <c r="W63" s="55">
        <v>5</v>
      </c>
      <c r="X63" s="52">
        <f t="shared" si="38"/>
        <v>1</v>
      </c>
      <c r="Y63" s="56">
        <v>1</v>
      </c>
      <c r="Z63" s="54">
        <f t="shared" si="53"/>
        <v>1</v>
      </c>
      <c r="AA63" s="55">
        <v>2</v>
      </c>
      <c r="AB63" s="52">
        <f t="shared" si="39"/>
        <v>9</v>
      </c>
      <c r="AC63" s="56">
        <v>19</v>
      </c>
      <c r="AD63" s="54">
        <f t="shared" si="40"/>
        <v>4</v>
      </c>
      <c r="AE63" s="55">
        <v>9</v>
      </c>
      <c r="AF63" s="52">
        <f t="shared" si="41"/>
        <v>2</v>
      </c>
      <c r="AG63" s="56">
        <v>10</v>
      </c>
      <c r="AH63" s="54">
        <f t="shared" si="42"/>
        <v>1</v>
      </c>
      <c r="AI63" s="55">
        <v>16</v>
      </c>
      <c r="AJ63" s="52">
        <f t="shared" si="43"/>
        <v>2</v>
      </c>
      <c r="AK63" s="56">
        <v>3</v>
      </c>
      <c r="AL63" s="54">
        <f t="shared" si="47"/>
        <v>11</v>
      </c>
      <c r="AM63" s="55">
        <v>15</v>
      </c>
      <c r="AN63" s="52">
        <f t="shared" si="48"/>
        <v>4</v>
      </c>
      <c r="AO63" s="56">
        <v>13</v>
      </c>
      <c r="AP63" s="54">
        <f t="shared" si="49"/>
        <v>10</v>
      </c>
      <c r="AQ63" s="57">
        <v>8</v>
      </c>
      <c r="AR63" s="58">
        <f t="shared" si="44"/>
        <v>110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54"/>
        <v>0</v>
      </c>
      <c r="BN63" s="62">
        <f t="shared" si="45"/>
        <v>4</v>
      </c>
      <c r="BO63" s="61">
        <f t="shared" si="46"/>
        <v>2</v>
      </c>
    </row>
    <row r="64" spans="1:67" ht="16" thickBot="1">
      <c r="A64" s="50">
        <f t="shared" si="30"/>
        <v>59</v>
      </c>
      <c r="B64" s="71" t="s">
        <v>169</v>
      </c>
      <c r="C64" s="50"/>
      <c r="D64" s="52">
        <f t="shared" si="31"/>
        <v>7</v>
      </c>
      <c r="E64" s="53">
        <v>4</v>
      </c>
      <c r="F64" s="54">
        <f t="shared" si="32"/>
        <v>4</v>
      </c>
      <c r="G64" s="55">
        <v>15</v>
      </c>
      <c r="H64" s="52">
        <f t="shared" si="33"/>
        <v>5</v>
      </c>
      <c r="I64" s="56">
        <v>19</v>
      </c>
      <c r="J64" s="54">
        <f t="shared" si="50"/>
        <v>7</v>
      </c>
      <c r="K64" s="55">
        <v>14</v>
      </c>
      <c r="L64" s="52">
        <f t="shared" si="51"/>
        <v>1</v>
      </c>
      <c r="M64" s="56">
        <v>2</v>
      </c>
      <c r="N64" s="54">
        <f t="shared" si="52"/>
        <v>9</v>
      </c>
      <c r="O64" s="55">
        <v>11</v>
      </c>
      <c r="P64" s="52">
        <f t="shared" si="34"/>
        <v>9</v>
      </c>
      <c r="Q64" s="56">
        <v>7</v>
      </c>
      <c r="R64" s="54">
        <f t="shared" si="35"/>
        <v>14</v>
      </c>
      <c r="S64" s="55">
        <v>20</v>
      </c>
      <c r="T64" s="52">
        <f t="shared" si="36"/>
        <v>9</v>
      </c>
      <c r="U64" s="56">
        <v>8</v>
      </c>
      <c r="V64" s="54">
        <f t="shared" si="37"/>
        <v>3</v>
      </c>
      <c r="W64" s="55">
        <v>5</v>
      </c>
      <c r="X64" s="52">
        <f t="shared" si="38"/>
        <v>1</v>
      </c>
      <c r="Y64" s="56">
        <v>1</v>
      </c>
      <c r="Z64" s="54">
        <f t="shared" si="53"/>
        <v>2</v>
      </c>
      <c r="AA64" s="55">
        <v>3</v>
      </c>
      <c r="AB64" s="52">
        <f t="shared" si="39"/>
        <v>3</v>
      </c>
      <c r="AC64" s="56">
        <v>13</v>
      </c>
      <c r="AD64" s="54">
        <f t="shared" si="40"/>
        <v>3</v>
      </c>
      <c r="AE64" s="55">
        <v>10</v>
      </c>
      <c r="AF64" s="52">
        <f t="shared" si="41"/>
        <v>6</v>
      </c>
      <c r="AG64" s="56">
        <v>18</v>
      </c>
      <c r="AH64" s="54">
        <f t="shared" si="42"/>
        <v>2</v>
      </c>
      <c r="AI64" s="55">
        <v>17</v>
      </c>
      <c r="AJ64" s="52">
        <f t="shared" si="43"/>
        <v>1</v>
      </c>
      <c r="AK64" s="56">
        <v>6</v>
      </c>
      <c r="AL64" s="54">
        <f t="shared" si="47"/>
        <v>12</v>
      </c>
      <c r="AM64" s="55">
        <v>16</v>
      </c>
      <c r="AN64" s="52">
        <f t="shared" si="48"/>
        <v>3</v>
      </c>
      <c r="AO64" s="56">
        <v>12</v>
      </c>
      <c r="AP64" s="54">
        <f t="shared" si="49"/>
        <v>9</v>
      </c>
      <c r="AQ64" s="57">
        <v>9</v>
      </c>
      <c r="AR64" s="58">
        <f t="shared" si="44"/>
        <v>110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54"/>
        <v>0</v>
      </c>
      <c r="BN64" s="62">
        <f t="shared" si="45"/>
        <v>3</v>
      </c>
      <c r="BO64" s="61">
        <f t="shared" si="46"/>
        <v>2</v>
      </c>
    </row>
    <row r="65" spans="1:67" ht="16" thickBot="1">
      <c r="A65" s="50">
        <f t="shared" si="30"/>
        <v>60</v>
      </c>
      <c r="B65" s="71" t="s">
        <v>136</v>
      </c>
      <c r="C65" s="50"/>
      <c r="D65" s="52">
        <f t="shared" si="31"/>
        <v>4</v>
      </c>
      <c r="E65" s="53">
        <v>7</v>
      </c>
      <c r="F65" s="54">
        <f t="shared" si="32"/>
        <v>7</v>
      </c>
      <c r="G65" s="55">
        <v>12</v>
      </c>
      <c r="H65" s="52">
        <f t="shared" si="33"/>
        <v>3</v>
      </c>
      <c r="I65" s="56">
        <v>17</v>
      </c>
      <c r="J65" s="54">
        <f t="shared" si="50"/>
        <v>11</v>
      </c>
      <c r="K65" s="55">
        <v>18</v>
      </c>
      <c r="L65" s="52">
        <f t="shared" si="51"/>
        <v>1</v>
      </c>
      <c r="M65" s="56">
        <v>2</v>
      </c>
      <c r="N65" s="54">
        <f t="shared" si="52"/>
        <v>5</v>
      </c>
      <c r="O65" s="55">
        <v>15</v>
      </c>
      <c r="P65" s="52">
        <f t="shared" si="34"/>
        <v>10</v>
      </c>
      <c r="Q65" s="56">
        <v>6</v>
      </c>
      <c r="R65" s="54">
        <f t="shared" si="35"/>
        <v>14</v>
      </c>
      <c r="S65" s="55">
        <v>20</v>
      </c>
      <c r="T65" s="52">
        <f t="shared" si="36"/>
        <v>8</v>
      </c>
      <c r="U65" s="56">
        <v>9</v>
      </c>
      <c r="V65" s="54">
        <f t="shared" si="37"/>
        <v>3</v>
      </c>
      <c r="W65" s="55">
        <v>5</v>
      </c>
      <c r="X65" s="52">
        <f t="shared" si="38"/>
        <v>1</v>
      </c>
      <c r="Y65" s="56">
        <v>1</v>
      </c>
      <c r="Z65" s="54">
        <f t="shared" si="53"/>
        <v>3</v>
      </c>
      <c r="AA65" s="55">
        <v>4</v>
      </c>
      <c r="AB65" s="52">
        <f t="shared" si="39"/>
        <v>4</v>
      </c>
      <c r="AC65" s="56">
        <v>14</v>
      </c>
      <c r="AD65" s="54">
        <f t="shared" si="40"/>
        <v>2</v>
      </c>
      <c r="AE65" s="55">
        <v>11</v>
      </c>
      <c r="AF65" s="52">
        <f t="shared" si="41"/>
        <v>3</v>
      </c>
      <c r="AG65" s="56">
        <v>9</v>
      </c>
      <c r="AH65" s="54">
        <f t="shared" si="42"/>
        <v>4</v>
      </c>
      <c r="AI65" s="55">
        <v>19</v>
      </c>
      <c r="AJ65" s="52">
        <f t="shared" si="43"/>
        <v>2</v>
      </c>
      <c r="AK65" s="56">
        <v>3</v>
      </c>
      <c r="AL65" s="54">
        <f t="shared" si="47"/>
        <v>12</v>
      </c>
      <c r="AM65" s="55">
        <v>16</v>
      </c>
      <c r="AN65" s="52">
        <f t="shared" si="48"/>
        <v>3</v>
      </c>
      <c r="AO65" s="56">
        <v>12</v>
      </c>
      <c r="AP65" s="54">
        <f t="shared" si="49"/>
        <v>10</v>
      </c>
      <c r="AQ65" s="57">
        <v>8</v>
      </c>
      <c r="AR65" s="58">
        <f t="shared" si="44"/>
        <v>110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54"/>
        <v>0</v>
      </c>
      <c r="BN65" s="62">
        <f t="shared" si="45"/>
        <v>2</v>
      </c>
      <c r="BO65" s="61">
        <f t="shared" si="46"/>
        <v>2</v>
      </c>
    </row>
    <row r="66" spans="1:67" ht="16" thickBot="1">
      <c r="A66" s="50">
        <f t="shared" si="30"/>
        <v>61</v>
      </c>
      <c r="B66" s="71" t="s">
        <v>168</v>
      </c>
      <c r="C66" s="50"/>
      <c r="D66" s="52">
        <f t="shared" si="31"/>
        <v>7</v>
      </c>
      <c r="E66" s="53">
        <v>4</v>
      </c>
      <c r="F66" s="54">
        <f t="shared" si="32"/>
        <v>8</v>
      </c>
      <c r="G66" s="55">
        <v>11</v>
      </c>
      <c r="H66" s="52">
        <f t="shared" si="33"/>
        <v>3</v>
      </c>
      <c r="I66" s="56">
        <v>17</v>
      </c>
      <c r="J66" s="54">
        <f t="shared" si="50"/>
        <v>11</v>
      </c>
      <c r="K66" s="55">
        <v>18</v>
      </c>
      <c r="L66" s="52">
        <f t="shared" si="51"/>
        <v>1</v>
      </c>
      <c r="M66" s="56">
        <v>2</v>
      </c>
      <c r="N66" s="54">
        <f t="shared" si="52"/>
        <v>8</v>
      </c>
      <c r="O66" s="55">
        <v>12</v>
      </c>
      <c r="P66" s="52">
        <f t="shared" si="34"/>
        <v>9</v>
      </c>
      <c r="Q66" s="56">
        <v>7</v>
      </c>
      <c r="R66" s="54">
        <f t="shared" si="35"/>
        <v>14</v>
      </c>
      <c r="S66" s="55">
        <v>20</v>
      </c>
      <c r="T66" s="52">
        <f t="shared" si="36"/>
        <v>7</v>
      </c>
      <c r="U66" s="56">
        <v>10</v>
      </c>
      <c r="V66" s="54">
        <f t="shared" si="37"/>
        <v>2</v>
      </c>
      <c r="W66" s="55">
        <v>6</v>
      </c>
      <c r="X66" s="52">
        <f t="shared" si="38"/>
        <v>1</v>
      </c>
      <c r="Y66" s="56">
        <v>3</v>
      </c>
      <c r="Z66" s="54">
        <f t="shared" si="53"/>
        <v>0</v>
      </c>
      <c r="AA66" s="55">
        <v>1</v>
      </c>
      <c r="AB66" s="52">
        <f t="shared" si="39"/>
        <v>4</v>
      </c>
      <c r="AC66" s="56">
        <v>14</v>
      </c>
      <c r="AD66" s="54">
        <f t="shared" si="40"/>
        <v>4</v>
      </c>
      <c r="AE66" s="55">
        <v>9</v>
      </c>
      <c r="AF66" s="52">
        <f t="shared" si="41"/>
        <v>1</v>
      </c>
      <c r="AG66" s="56">
        <v>13</v>
      </c>
      <c r="AH66" s="54">
        <f t="shared" si="42"/>
        <v>0</v>
      </c>
      <c r="AI66" s="55">
        <v>15</v>
      </c>
      <c r="AJ66" s="52">
        <f t="shared" si="43"/>
        <v>0</v>
      </c>
      <c r="AK66" s="56">
        <v>5</v>
      </c>
      <c r="AL66" s="54">
        <f t="shared" si="47"/>
        <v>15</v>
      </c>
      <c r="AM66" s="55">
        <v>19</v>
      </c>
      <c r="AN66" s="52">
        <f t="shared" si="48"/>
        <v>7</v>
      </c>
      <c r="AO66" s="56">
        <v>16</v>
      </c>
      <c r="AP66" s="54">
        <f t="shared" si="49"/>
        <v>10</v>
      </c>
      <c r="AQ66" s="57">
        <v>8</v>
      </c>
      <c r="AR66" s="58">
        <f t="shared" si="44"/>
        <v>112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54"/>
        <v>3</v>
      </c>
      <c r="BN66" s="62">
        <f t="shared" si="45"/>
        <v>3</v>
      </c>
      <c r="BO66" s="61">
        <f t="shared" si="46"/>
        <v>1</v>
      </c>
    </row>
    <row r="67" spans="1:67" ht="16" thickBot="1">
      <c r="A67" s="50">
        <f t="shared" si="30"/>
        <v>62</v>
      </c>
      <c r="B67" s="71" t="s">
        <v>56</v>
      </c>
      <c r="C67" s="50"/>
      <c r="D67" s="52">
        <f t="shared" si="31"/>
        <v>7</v>
      </c>
      <c r="E67" s="53">
        <v>4</v>
      </c>
      <c r="F67" s="54">
        <f t="shared" si="32"/>
        <v>4</v>
      </c>
      <c r="G67" s="55">
        <v>15</v>
      </c>
      <c r="H67" s="52">
        <f t="shared" si="33"/>
        <v>5</v>
      </c>
      <c r="I67" s="56">
        <v>19</v>
      </c>
      <c r="J67" s="54">
        <f t="shared" si="50"/>
        <v>9</v>
      </c>
      <c r="K67" s="55">
        <v>16</v>
      </c>
      <c r="L67" s="52">
        <f t="shared" si="51"/>
        <v>0</v>
      </c>
      <c r="M67" s="56">
        <v>3</v>
      </c>
      <c r="N67" s="54">
        <f t="shared" si="52"/>
        <v>8</v>
      </c>
      <c r="O67" s="55">
        <v>12</v>
      </c>
      <c r="P67" s="52">
        <f t="shared" si="34"/>
        <v>10</v>
      </c>
      <c r="Q67" s="56">
        <v>6</v>
      </c>
      <c r="R67" s="54">
        <f t="shared" si="35"/>
        <v>14</v>
      </c>
      <c r="S67" s="55">
        <v>20</v>
      </c>
      <c r="T67" s="52">
        <f t="shared" si="36"/>
        <v>7</v>
      </c>
      <c r="U67" s="56">
        <v>10</v>
      </c>
      <c r="V67" s="54">
        <f t="shared" si="37"/>
        <v>3</v>
      </c>
      <c r="W67" s="55">
        <v>5</v>
      </c>
      <c r="X67" s="52">
        <f t="shared" si="38"/>
        <v>1</v>
      </c>
      <c r="Y67" s="56">
        <v>1</v>
      </c>
      <c r="Z67" s="54">
        <f t="shared" si="53"/>
        <v>1</v>
      </c>
      <c r="AA67" s="55">
        <v>2</v>
      </c>
      <c r="AB67" s="52">
        <f t="shared" si="39"/>
        <v>7</v>
      </c>
      <c r="AC67" s="56">
        <v>17</v>
      </c>
      <c r="AD67" s="54">
        <f t="shared" si="40"/>
        <v>5</v>
      </c>
      <c r="AE67" s="55">
        <v>8</v>
      </c>
      <c r="AF67" s="52">
        <f t="shared" si="41"/>
        <v>3</v>
      </c>
      <c r="AG67" s="56">
        <v>9</v>
      </c>
      <c r="AH67" s="54">
        <f t="shared" si="42"/>
        <v>1</v>
      </c>
      <c r="AI67" s="55">
        <v>14</v>
      </c>
      <c r="AJ67" s="52">
        <f t="shared" si="43"/>
        <v>2</v>
      </c>
      <c r="AK67" s="56">
        <v>7</v>
      </c>
      <c r="AL67" s="54">
        <f t="shared" si="47"/>
        <v>14</v>
      </c>
      <c r="AM67" s="55">
        <v>18</v>
      </c>
      <c r="AN67" s="52">
        <f t="shared" si="48"/>
        <v>4</v>
      </c>
      <c r="AO67" s="56">
        <v>13</v>
      </c>
      <c r="AP67" s="54">
        <f t="shared" si="49"/>
        <v>7</v>
      </c>
      <c r="AQ67" s="57">
        <v>11</v>
      </c>
      <c r="AR67" s="58">
        <f t="shared" si="44"/>
        <v>112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54"/>
        <v>1</v>
      </c>
      <c r="BN67" s="62">
        <f t="shared" si="45"/>
        <v>3</v>
      </c>
      <c r="BO67" s="61">
        <f t="shared" si="46"/>
        <v>1</v>
      </c>
    </row>
    <row r="68" spans="1:67" ht="16" thickBot="1">
      <c r="A68" s="50">
        <f t="shared" si="30"/>
        <v>63</v>
      </c>
      <c r="B68" s="71" t="s">
        <v>160</v>
      </c>
      <c r="C68" s="50"/>
      <c r="D68" s="52">
        <f t="shared" si="31"/>
        <v>7</v>
      </c>
      <c r="E68" s="53">
        <v>4</v>
      </c>
      <c r="F68" s="54">
        <f t="shared" si="32"/>
        <v>6</v>
      </c>
      <c r="G68" s="55">
        <v>13</v>
      </c>
      <c r="H68" s="52">
        <f t="shared" si="33"/>
        <v>3</v>
      </c>
      <c r="I68" s="56">
        <v>17</v>
      </c>
      <c r="J68" s="54">
        <f t="shared" si="50"/>
        <v>9</v>
      </c>
      <c r="K68" s="55">
        <v>16</v>
      </c>
      <c r="L68" s="52">
        <f t="shared" si="51"/>
        <v>2</v>
      </c>
      <c r="M68" s="56">
        <v>5</v>
      </c>
      <c r="N68" s="54">
        <f t="shared" si="52"/>
        <v>8</v>
      </c>
      <c r="O68" s="55">
        <v>12</v>
      </c>
      <c r="P68" s="52">
        <f t="shared" si="34"/>
        <v>9</v>
      </c>
      <c r="Q68" s="56">
        <v>7</v>
      </c>
      <c r="R68" s="54">
        <f t="shared" si="35"/>
        <v>14</v>
      </c>
      <c r="S68" s="55">
        <v>20</v>
      </c>
      <c r="T68" s="52">
        <f t="shared" si="36"/>
        <v>9</v>
      </c>
      <c r="U68" s="56">
        <v>8</v>
      </c>
      <c r="V68" s="54">
        <f t="shared" si="37"/>
        <v>14</v>
      </c>
      <c r="W68" s="55">
        <v>22</v>
      </c>
      <c r="X68" s="52">
        <f t="shared" si="38"/>
        <v>1</v>
      </c>
      <c r="Y68" s="56">
        <v>1</v>
      </c>
      <c r="Z68" s="54">
        <f t="shared" si="53"/>
        <v>2</v>
      </c>
      <c r="AA68" s="55">
        <v>3</v>
      </c>
      <c r="AB68" s="52">
        <f t="shared" si="39"/>
        <v>5</v>
      </c>
      <c r="AC68" s="56">
        <v>15</v>
      </c>
      <c r="AD68" s="54">
        <f t="shared" si="40"/>
        <v>4</v>
      </c>
      <c r="AE68" s="55">
        <v>9</v>
      </c>
      <c r="AF68" s="52">
        <f t="shared" si="41"/>
        <v>2</v>
      </c>
      <c r="AG68" s="56">
        <v>10</v>
      </c>
      <c r="AH68" s="54">
        <f t="shared" si="42"/>
        <v>4</v>
      </c>
      <c r="AI68" s="55">
        <v>19</v>
      </c>
      <c r="AJ68" s="52">
        <f t="shared" si="43"/>
        <v>1</v>
      </c>
      <c r="AK68" s="56">
        <v>6</v>
      </c>
      <c r="AL68" s="54">
        <f t="shared" si="47"/>
        <v>10</v>
      </c>
      <c r="AM68" s="55">
        <v>14</v>
      </c>
      <c r="AN68" s="52">
        <f t="shared" si="48"/>
        <v>2</v>
      </c>
      <c r="AO68" s="56">
        <v>11</v>
      </c>
      <c r="AP68" s="54">
        <f t="shared" si="49"/>
        <v>0</v>
      </c>
      <c r="AQ68" s="57">
        <v>18</v>
      </c>
      <c r="AR68" s="58">
        <f t="shared" si="44"/>
        <v>112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54"/>
        <v>1</v>
      </c>
      <c r="BN68" s="62">
        <f t="shared" si="45"/>
        <v>2</v>
      </c>
      <c r="BO68" s="61">
        <f t="shared" si="46"/>
        <v>3</v>
      </c>
    </row>
    <row r="69" spans="1:67" ht="16" thickBot="1">
      <c r="A69" s="50">
        <f t="shared" si="30"/>
        <v>64</v>
      </c>
      <c r="B69" s="71" t="s">
        <v>142</v>
      </c>
      <c r="C69" s="50"/>
      <c r="D69" s="52">
        <f t="shared" si="31"/>
        <v>6</v>
      </c>
      <c r="E69" s="53">
        <v>5</v>
      </c>
      <c r="F69" s="54">
        <f t="shared" si="32"/>
        <v>6</v>
      </c>
      <c r="G69" s="55">
        <v>13</v>
      </c>
      <c r="H69" s="52">
        <f t="shared" si="33"/>
        <v>5</v>
      </c>
      <c r="I69" s="56">
        <v>19</v>
      </c>
      <c r="J69" s="54">
        <f t="shared" si="50"/>
        <v>9</v>
      </c>
      <c r="K69" s="55">
        <v>16</v>
      </c>
      <c r="L69" s="52">
        <f t="shared" si="51"/>
        <v>1</v>
      </c>
      <c r="M69" s="56">
        <v>2</v>
      </c>
      <c r="N69" s="54">
        <f t="shared" si="52"/>
        <v>10</v>
      </c>
      <c r="O69" s="55">
        <v>10</v>
      </c>
      <c r="P69" s="52">
        <f t="shared" si="34"/>
        <v>12</v>
      </c>
      <c r="Q69" s="56">
        <v>4</v>
      </c>
      <c r="R69" s="54">
        <f t="shared" si="35"/>
        <v>14</v>
      </c>
      <c r="S69" s="55">
        <v>20</v>
      </c>
      <c r="T69" s="52">
        <f t="shared" si="36"/>
        <v>9</v>
      </c>
      <c r="U69" s="56">
        <v>8</v>
      </c>
      <c r="V69" s="54">
        <f t="shared" si="37"/>
        <v>2</v>
      </c>
      <c r="W69" s="55">
        <v>6</v>
      </c>
      <c r="X69" s="52">
        <f t="shared" si="38"/>
        <v>1</v>
      </c>
      <c r="Y69" s="56">
        <v>1</v>
      </c>
      <c r="Z69" s="54">
        <f t="shared" si="53"/>
        <v>2</v>
      </c>
      <c r="AA69" s="55">
        <v>3</v>
      </c>
      <c r="AB69" s="52">
        <f t="shared" si="39"/>
        <v>5</v>
      </c>
      <c r="AC69" s="56">
        <v>15</v>
      </c>
      <c r="AD69" s="54">
        <f t="shared" si="40"/>
        <v>4</v>
      </c>
      <c r="AE69" s="55">
        <v>9</v>
      </c>
      <c r="AF69" s="52">
        <f t="shared" si="41"/>
        <v>2</v>
      </c>
      <c r="AG69" s="56">
        <v>14</v>
      </c>
      <c r="AH69" s="54">
        <f t="shared" si="42"/>
        <v>3</v>
      </c>
      <c r="AI69" s="55">
        <v>18</v>
      </c>
      <c r="AJ69" s="52">
        <f t="shared" si="43"/>
        <v>1</v>
      </c>
      <c r="AK69" s="56">
        <v>4</v>
      </c>
      <c r="AL69" s="54">
        <f t="shared" si="47"/>
        <v>13</v>
      </c>
      <c r="AM69" s="55">
        <v>17</v>
      </c>
      <c r="AN69" s="52">
        <f t="shared" si="48"/>
        <v>2</v>
      </c>
      <c r="AO69" s="56">
        <v>11</v>
      </c>
      <c r="AP69" s="54">
        <f t="shared" si="49"/>
        <v>6</v>
      </c>
      <c r="AQ69" s="57">
        <v>12</v>
      </c>
      <c r="AR69" s="58">
        <f t="shared" si="44"/>
        <v>113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54"/>
        <v>0</v>
      </c>
      <c r="BN69" s="62">
        <f t="shared" si="45"/>
        <v>3</v>
      </c>
      <c r="BO69" s="61">
        <f t="shared" si="46"/>
        <v>4</v>
      </c>
    </row>
    <row r="70" spans="1:67" ht="16" thickBot="1">
      <c r="A70" s="50">
        <f t="shared" ref="A70:A82" si="55">ROW()-5</f>
        <v>65</v>
      </c>
      <c r="B70" s="71" t="s">
        <v>38</v>
      </c>
      <c r="C70" s="50"/>
      <c r="D70" s="52">
        <f t="shared" ref="D70:D82" si="56">ABS($E70-$D$3)</f>
        <v>9</v>
      </c>
      <c r="E70" s="53">
        <v>2</v>
      </c>
      <c r="F70" s="54">
        <f t="shared" ref="F70:F82" si="57">ABS($G70-$F$3)</f>
        <v>5</v>
      </c>
      <c r="G70" s="55">
        <v>14</v>
      </c>
      <c r="H70" s="52">
        <f t="shared" ref="H70:H82" si="58">ABS($I70-$H$3)</f>
        <v>4</v>
      </c>
      <c r="I70" s="56">
        <v>18</v>
      </c>
      <c r="J70" s="54">
        <f t="shared" si="50"/>
        <v>12</v>
      </c>
      <c r="K70" s="55">
        <v>19</v>
      </c>
      <c r="L70" s="52">
        <f t="shared" si="51"/>
        <v>1</v>
      </c>
      <c r="M70" s="56">
        <v>4</v>
      </c>
      <c r="N70" s="54">
        <f t="shared" si="52"/>
        <v>9</v>
      </c>
      <c r="O70" s="55">
        <v>11</v>
      </c>
      <c r="P70" s="52">
        <f t="shared" ref="P70:P82" si="59">ABS($Q70-$P$3)</f>
        <v>9</v>
      </c>
      <c r="Q70" s="56">
        <v>7</v>
      </c>
      <c r="R70" s="54">
        <f t="shared" ref="R70:R82" si="60">ABS($S70-$R$3)</f>
        <v>14</v>
      </c>
      <c r="S70" s="55">
        <v>20</v>
      </c>
      <c r="T70" s="52">
        <f t="shared" ref="T70:T82" si="61">ABS($U70-$T$3)</f>
        <v>7</v>
      </c>
      <c r="U70" s="56">
        <v>10</v>
      </c>
      <c r="V70" s="54">
        <f t="shared" ref="V70:V82" si="62">ABS($W70-$V$3)</f>
        <v>3</v>
      </c>
      <c r="W70" s="55">
        <v>5</v>
      </c>
      <c r="X70" s="52">
        <f t="shared" ref="X70:X82" si="63">ABS($Y70-$X$3)</f>
        <v>1</v>
      </c>
      <c r="Y70" s="56">
        <v>1</v>
      </c>
      <c r="Z70" s="54">
        <f t="shared" si="53"/>
        <v>2</v>
      </c>
      <c r="AA70" s="55">
        <v>3</v>
      </c>
      <c r="AB70" s="52">
        <f t="shared" ref="AB70:AB82" si="64">ABS($AC70-$AB$3)</f>
        <v>6</v>
      </c>
      <c r="AC70" s="56">
        <v>16</v>
      </c>
      <c r="AD70" s="54">
        <f t="shared" ref="AD70:AD82" si="65">ABS($AE70-$AD$3)</f>
        <v>4</v>
      </c>
      <c r="AE70" s="55">
        <v>9</v>
      </c>
      <c r="AF70" s="52">
        <f t="shared" ref="AF70:AF82" si="66">ABS($AG70-$AF$3)</f>
        <v>0</v>
      </c>
      <c r="AG70" s="56">
        <v>12</v>
      </c>
      <c r="AH70" s="54">
        <f t="shared" ref="AH70:AH82" si="67">ABS($AI70-$AH$3)</f>
        <v>2</v>
      </c>
      <c r="AI70" s="55">
        <v>17</v>
      </c>
      <c r="AJ70" s="52">
        <f t="shared" ref="AJ70:AJ82" si="68">ABS($AK70-$AJ$3)</f>
        <v>1</v>
      </c>
      <c r="AK70" s="56">
        <v>6</v>
      </c>
      <c r="AL70" s="54">
        <f t="shared" si="47"/>
        <v>11</v>
      </c>
      <c r="AM70" s="55">
        <v>15</v>
      </c>
      <c r="AN70" s="52">
        <f t="shared" si="48"/>
        <v>4</v>
      </c>
      <c r="AO70" s="56">
        <v>13</v>
      </c>
      <c r="AP70" s="54">
        <f t="shared" si="49"/>
        <v>10</v>
      </c>
      <c r="AQ70" s="57">
        <v>8</v>
      </c>
      <c r="AR70" s="58">
        <f t="shared" ref="AR70:AR82" si="69">D70+F70+H70+J70+L70+N70+P70+R70+T70+V70+X70+Z70+AB70+AD70+AF70+AH70+AJ70+AL70+AN70+AP70</f>
        <v>114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si="54"/>
        <v>1</v>
      </c>
      <c r="BN70" s="62">
        <f t="shared" ref="BN70:BN82" si="70">COUNTIF(D70:AP70, "1") - 1</f>
        <v>3</v>
      </c>
      <c r="BO70" s="61">
        <f t="shared" ref="BO70:BO82" si="71">COUNTIF(D70:AP70, "2") - 1</f>
        <v>2</v>
      </c>
    </row>
    <row r="71" spans="1:67" ht="16" thickBot="1">
      <c r="A71" s="50">
        <f t="shared" si="55"/>
        <v>66</v>
      </c>
      <c r="B71" s="71" t="s">
        <v>82</v>
      </c>
      <c r="C71" s="50"/>
      <c r="D71" s="52">
        <f t="shared" si="56"/>
        <v>7</v>
      </c>
      <c r="E71" s="53">
        <v>4</v>
      </c>
      <c r="F71" s="54">
        <f t="shared" si="57"/>
        <v>11</v>
      </c>
      <c r="G71" s="55">
        <v>8</v>
      </c>
      <c r="H71" s="52">
        <f t="shared" si="58"/>
        <v>5</v>
      </c>
      <c r="I71" s="56">
        <v>19</v>
      </c>
      <c r="J71" s="54">
        <f t="shared" si="50"/>
        <v>10</v>
      </c>
      <c r="K71" s="55">
        <v>17</v>
      </c>
      <c r="L71" s="52">
        <f t="shared" si="51"/>
        <v>1</v>
      </c>
      <c r="M71" s="56">
        <v>2</v>
      </c>
      <c r="N71" s="54">
        <f t="shared" si="52"/>
        <v>5</v>
      </c>
      <c r="O71" s="55">
        <v>15</v>
      </c>
      <c r="P71" s="52">
        <f t="shared" si="59"/>
        <v>9</v>
      </c>
      <c r="Q71" s="56">
        <v>7</v>
      </c>
      <c r="R71" s="54">
        <f t="shared" si="60"/>
        <v>14</v>
      </c>
      <c r="S71" s="55">
        <v>20</v>
      </c>
      <c r="T71" s="52">
        <f t="shared" si="61"/>
        <v>8</v>
      </c>
      <c r="U71" s="56">
        <v>9</v>
      </c>
      <c r="V71" s="54">
        <f t="shared" si="62"/>
        <v>3</v>
      </c>
      <c r="W71" s="55">
        <v>5</v>
      </c>
      <c r="X71" s="52">
        <f t="shared" si="63"/>
        <v>1</v>
      </c>
      <c r="Y71" s="56">
        <v>1</v>
      </c>
      <c r="Z71" s="54">
        <f t="shared" si="53"/>
        <v>2</v>
      </c>
      <c r="AA71" s="55">
        <v>3</v>
      </c>
      <c r="AB71" s="52">
        <f t="shared" si="64"/>
        <v>6</v>
      </c>
      <c r="AC71" s="56">
        <v>16</v>
      </c>
      <c r="AD71" s="54">
        <f t="shared" si="65"/>
        <v>3</v>
      </c>
      <c r="AE71" s="55">
        <v>10</v>
      </c>
      <c r="AF71" s="52">
        <f t="shared" si="66"/>
        <v>2</v>
      </c>
      <c r="AG71" s="56">
        <v>14</v>
      </c>
      <c r="AH71" s="54">
        <f t="shared" si="67"/>
        <v>2</v>
      </c>
      <c r="AI71" s="55">
        <v>13</v>
      </c>
      <c r="AJ71" s="52">
        <f t="shared" si="68"/>
        <v>1</v>
      </c>
      <c r="AK71" s="56">
        <v>6</v>
      </c>
      <c r="AL71" s="54">
        <f t="shared" si="47"/>
        <v>14</v>
      </c>
      <c r="AM71" s="55">
        <v>18</v>
      </c>
      <c r="AN71" s="52">
        <f t="shared" si="48"/>
        <v>3</v>
      </c>
      <c r="AO71" s="56">
        <v>12</v>
      </c>
      <c r="AP71" s="54">
        <f t="shared" si="49"/>
        <v>7</v>
      </c>
      <c r="AQ71" s="57">
        <v>11</v>
      </c>
      <c r="AR71" s="58">
        <f t="shared" si="69"/>
        <v>114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54"/>
        <v>0</v>
      </c>
      <c r="BN71" s="62">
        <f t="shared" si="70"/>
        <v>3</v>
      </c>
      <c r="BO71" s="61">
        <f t="shared" si="71"/>
        <v>3</v>
      </c>
    </row>
    <row r="72" spans="1:67" ht="16" thickBot="1">
      <c r="A72" s="50">
        <f t="shared" si="55"/>
        <v>67</v>
      </c>
      <c r="B72" s="71" t="s">
        <v>164</v>
      </c>
      <c r="C72" s="50"/>
      <c r="D72" s="52">
        <f t="shared" si="56"/>
        <v>9</v>
      </c>
      <c r="E72" s="53">
        <v>2</v>
      </c>
      <c r="F72" s="54">
        <f t="shared" si="57"/>
        <v>5</v>
      </c>
      <c r="G72" s="55">
        <v>14</v>
      </c>
      <c r="H72" s="52">
        <f t="shared" si="58"/>
        <v>4</v>
      </c>
      <c r="I72" s="56">
        <v>18</v>
      </c>
      <c r="J72" s="54">
        <f t="shared" si="50"/>
        <v>13</v>
      </c>
      <c r="K72" s="55">
        <v>20</v>
      </c>
      <c r="L72" s="52">
        <f t="shared" si="51"/>
        <v>2</v>
      </c>
      <c r="M72" s="56">
        <v>1</v>
      </c>
      <c r="N72" s="54">
        <f t="shared" si="52"/>
        <v>9</v>
      </c>
      <c r="O72" s="55">
        <v>11</v>
      </c>
      <c r="P72" s="52">
        <f t="shared" si="59"/>
        <v>6</v>
      </c>
      <c r="Q72" s="56">
        <v>10</v>
      </c>
      <c r="R72" s="54">
        <f t="shared" si="60"/>
        <v>13</v>
      </c>
      <c r="S72" s="55">
        <v>19</v>
      </c>
      <c r="T72" s="52">
        <f t="shared" si="61"/>
        <v>10</v>
      </c>
      <c r="U72" s="56">
        <v>7</v>
      </c>
      <c r="V72" s="54">
        <f t="shared" si="62"/>
        <v>3</v>
      </c>
      <c r="W72" s="55">
        <v>5</v>
      </c>
      <c r="X72" s="52">
        <f t="shared" si="63"/>
        <v>4</v>
      </c>
      <c r="Y72" s="56">
        <v>6</v>
      </c>
      <c r="Z72" s="54">
        <f t="shared" si="53"/>
        <v>3</v>
      </c>
      <c r="AA72" s="55">
        <v>4</v>
      </c>
      <c r="AB72" s="52">
        <f t="shared" si="64"/>
        <v>2</v>
      </c>
      <c r="AC72" s="56">
        <v>8</v>
      </c>
      <c r="AD72" s="54">
        <f t="shared" si="65"/>
        <v>4</v>
      </c>
      <c r="AE72" s="55">
        <v>9</v>
      </c>
      <c r="AF72" s="52">
        <f t="shared" si="66"/>
        <v>3</v>
      </c>
      <c r="AG72" s="56">
        <v>15</v>
      </c>
      <c r="AH72" s="54">
        <f t="shared" si="67"/>
        <v>1</v>
      </c>
      <c r="AI72" s="55">
        <v>16</v>
      </c>
      <c r="AJ72" s="52">
        <f t="shared" si="68"/>
        <v>2</v>
      </c>
      <c r="AK72" s="56">
        <v>3</v>
      </c>
      <c r="AL72" s="54">
        <f t="shared" si="47"/>
        <v>13</v>
      </c>
      <c r="AM72" s="55">
        <v>17</v>
      </c>
      <c r="AN72" s="52">
        <f t="shared" si="48"/>
        <v>3</v>
      </c>
      <c r="AO72" s="56">
        <v>12</v>
      </c>
      <c r="AP72" s="54">
        <f t="shared" si="49"/>
        <v>5</v>
      </c>
      <c r="AQ72" s="57">
        <v>13</v>
      </c>
      <c r="AR72" s="58">
        <f t="shared" si="69"/>
        <v>114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54"/>
        <v>0</v>
      </c>
      <c r="BN72" s="62">
        <f t="shared" si="70"/>
        <v>1</v>
      </c>
      <c r="BO72" s="61">
        <f t="shared" si="71"/>
        <v>3</v>
      </c>
    </row>
    <row r="73" spans="1:67" ht="16" thickBot="1">
      <c r="A73" s="50">
        <f t="shared" si="55"/>
        <v>68</v>
      </c>
      <c r="B73" s="71" t="s">
        <v>51</v>
      </c>
      <c r="C73" s="50"/>
      <c r="D73" s="52">
        <f t="shared" si="56"/>
        <v>5</v>
      </c>
      <c r="E73" s="53">
        <v>6</v>
      </c>
      <c r="F73" s="54">
        <f t="shared" si="57"/>
        <v>5</v>
      </c>
      <c r="G73" s="55">
        <v>14</v>
      </c>
      <c r="H73" s="52">
        <f t="shared" si="58"/>
        <v>4</v>
      </c>
      <c r="I73" s="56">
        <v>18</v>
      </c>
      <c r="J73" s="54">
        <f t="shared" si="50"/>
        <v>10</v>
      </c>
      <c r="K73" s="55">
        <v>17</v>
      </c>
      <c r="L73" s="52">
        <f t="shared" si="51"/>
        <v>1</v>
      </c>
      <c r="M73" s="56">
        <v>4</v>
      </c>
      <c r="N73" s="54">
        <f t="shared" si="52"/>
        <v>10</v>
      </c>
      <c r="O73" s="55">
        <v>10</v>
      </c>
      <c r="P73" s="52">
        <f t="shared" si="59"/>
        <v>9</v>
      </c>
      <c r="Q73" s="56">
        <v>7</v>
      </c>
      <c r="R73" s="54">
        <f t="shared" si="60"/>
        <v>14</v>
      </c>
      <c r="S73" s="55">
        <v>20</v>
      </c>
      <c r="T73" s="52">
        <f t="shared" si="61"/>
        <v>9</v>
      </c>
      <c r="U73" s="56">
        <v>8</v>
      </c>
      <c r="V73" s="54">
        <f t="shared" si="62"/>
        <v>7</v>
      </c>
      <c r="W73" s="55">
        <v>1</v>
      </c>
      <c r="X73" s="52">
        <f t="shared" si="63"/>
        <v>0</v>
      </c>
      <c r="Y73" s="56">
        <v>2</v>
      </c>
      <c r="Z73" s="54">
        <f t="shared" si="53"/>
        <v>2</v>
      </c>
      <c r="AA73" s="55">
        <v>3</v>
      </c>
      <c r="AB73" s="52">
        <f t="shared" si="64"/>
        <v>6</v>
      </c>
      <c r="AC73" s="56">
        <v>16</v>
      </c>
      <c r="AD73" s="54">
        <f t="shared" si="65"/>
        <v>5</v>
      </c>
      <c r="AE73" s="55">
        <v>18</v>
      </c>
      <c r="AF73" s="52">
        <f t="shared" si="66"/>
        <v>1</v>
      </c>
      <c r="AG73" s="56">
        <v>13</v>
      </c>
      <c r="AH73" s="54">
        <f t="shared" si="67"/>
        <v>0</v>
      </c>
      <c r="AI73" s="55">
        <v>15</v>
      </c>
      <c r="AJ73" s="52">
        <f t="shared" si="68"/>
        <v>0</v>
      </c>
      <c r="AK73" s="56">
        <v>5</v>
      </c>
      <c r="AL73" s="54">
        <f t="shared" si="47"/>
        <v>15</v>
      </c>
      <c r="AM73" s="55">
        <v>19</v>
      </c>
      <c r="AN73" s="52">
        <f t="shared" si="48"/>
        <v>3</v>
      </c>
      <c r="AO73" s="56">
        <v>12</v>
      </c>
      <c r="AP73" s="54">
        <f t="shared" si="49"/>
        <v>9</v>
      </c>
      <c r="AQ73" s="57">
        <v>9</v>
      </c>
      <c r="AR73" s="58">
        <f t="shared" si="69"/>
        <v>115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54"/>
        <v>3</v>
      </c>
      <c r="BN73" s="62">
        <f t="shared" si="70"/>
        <v>2</v>
      </c>
      <c r="BO73" s="61">
        <f t="shared" si="71"/>
        <v>1</v>
      </c>
    </row>
    <row r="74" spans="1:67" ht="16" thickBot="1">
      <c r="A74" s="50">
        <f t="shared" si="55"/>
        <v>69</v>
      </c>
      <c r="B74" s="71" t="s">
        <v>50</v>
      </c>
      <c r="C74" s="50"/>
      <c r="D74" s="52">
        <f t="shared" si="56"/>
        <v>7</v>
      </c>
      <c r="E74" s="53">
        <v>4</v>
      </c>
      <c r="F74" s="54">
        <f t="shared" si="57"/>
        <v>7</v>
      </c>
      <c r="G74" s="55">
        <v>12</v>
      </c>
      <c r="H74" s="52">
        <f t="shared" si="58"/>
        <v>5</v>
      </c>
      <c r="I74" s="56">
        <v>9</v>
      </c>
      <c r="J74" s="54">
        <f t="shared" si="50"/>
        <v>9</v>
      </c>
      <c r="K74" s="55">
        <v>16</v>
      </c>
      <c r="L74" s="52">
        <f t="shared" si="51"/>
        <v>3</v>
      </c>
      <c r="M74" s="56">
        <v>6</v>
      </c>
      <c r="N74" s="54">
        <f t="shared" si="52"/>
        <v>6</v>
      </c>
      <c r="O74" s="55">
        <v>14</v>
      </c>
      <c r="P74" s="52">
        <f t="shared" si="59"/>
        <v>8</v>
      </c>
      <c r="Q74" s="56">
        <v>8</v>
      </c>
      <c r="R74" s="54">
        <f t="shared" si="60"/>
        <v>14</v>
      </c>
      <c r="S74" s="55">
        <v>20</v>
      </c>
      <c r="T74" s="52">
        <f t="shared" si="61"/>
        <v>6</v>
      </c>
      <c r="U74" s="56">
        <v>11</v>
      </c>
      <c r="V74" s="54">
        <f t="shared" si="62"/>
        <v>3</v>
      </c>
      <c r="W74" s="55">
        <v>5</v>
      </c>
      <c r="X74" s="52">
        <f t="shared" si="63"/>
        <v>0</v>
      </c>
      <c r="Y74" s="56">
        <v>2</v>
      </c>
      <c r="Z74" s="54">
        <f t="shared" si="53"/>
        <v>0</v>
      </c>
      <c r="AA74" s="55">
        <v>1</v>
      </c>
      <c r="AB74" s="52">
        <f t="shared" si="64"/>
        <v>5</v>
      </c>
      <c r="AC74" s="56">
        <v>15</v>
      </c>
      <c r="AD74" s="54">
        <f t="shared" si="65"/>
        <v>6</v>
      </c>
      <c r="AE74" s="55">
        <v>7</v>
      </c>
      <c r="AF74" s="52">
        <f t="shared" si="66"/>
        <v>1</v>
      </c>
      <c r="AG74" s="56">
        <v>13</v>
      </c>
      <c r="AH74" s="54">
        <f t="shared" si="67"/>
        <v>3</v>
      </c>
      <c r="AI74" s="55">
        <v>18</v>
      </c>
      <c r="AJ74" s="52">
        <f t="shared" si="68"/>
        <v>2</v>
      </c>
      <c r="AK74" s="56">
        <v>3</v>
      </c>
      <c r="AL74" s="54">
        <f t="shared" si="47"/>
        <v>15</v>
      </c>
      <c r="AM74" s="55">
        <v>19</v>
      </c>
      <c r="AN74" s="52">
        <f t="shared" si="48"/>
        <v>8</v>
      </c>
      <c r="AO74" s="56">
        <v>17</v>
      </c>
      <c r="AP74" s="54">
        <f t="shared" si="49"/>
        <v>8</v>
      </c>
      <c r="AQ74" s="57">
        <v>10</v>
      </c>
      <c r="AR74" s="58">
        <f t="shared" si="69"/>
        <v>116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54"/>
        <v>2</v>
      </c>
      <c r="BN74" s="62">
        <f t="shared" si="70"/>
        <v>1</v>
      </c>
      <c r="BO74" s="61">
        <f t="shared" si="71"/>
        <v>1</v>
      </c>
    </row>
    <row r="75" spans="1:67" ht="16" thickBot="1">
      <c r="A75" s="50">
        <f t="shared" si="55"/>
        <v>70</v>
      </c>
      <c r="B75" s="63" t="s">
        <v>167</v>
      </c>
      <c r="C75" s="50"/>
      <c r="D75" s="52">
        <f t="shared" si="56"/>
        <v>6</v>
      </c>
      <c r="E75" s="53">
        <v>5</v>
      </c>
      <c r="F75" s="54">
        <f t="shared" si="57"/>
        <v>6</v>
      </c>
      <c r="G75" s="55">
        <v>13</v>
      </c>
      <c r="H75" s="52">
        <f t="shared" si="58"/>
        <v>0</v>
      </c>
      <c r="I75" s="56">
        <v>14</v>
      </c>
      <c r="J75" s="54">
        <f t="shared" si="50"/>
        <v>12</v>
      </c>
      <c r="K75" s="55">
        <v>19</v>
      </c>
      <c r="L75" s="52">
        <f t="shared" si="51"/>
        <v>1</v>
      </c>
      <c r="M75" s="56">
        <v>2</v>
      </c>
      <c r="N75" s="54">
        <f t="shared" si="52"/>
        <v>11</v>
      </c>
      <c r="O75" s="55">
        <v>9</v>
      </c>
      <c r="P75" s="52">
        <f t="shared" si="59"/>
        <v>9</v>
      </c>
      <c r="Q75" s="56">
        <v>7</v>
      </c>
      <c r="R75" s="54">
        <f t="shared" si="60"/>
        <v>14</v>
      </c>
      <c r="S75" s="55">
        <v>20</v>
      </c>
      <c r="T75" s="52">
        <f t="shared" si="61"/>
        <v>6</v>
      </c>
      <c r="U75" s="56">
        <v>11</v>
      </c>
      <c r="V75" s="54">
        <f t="shared" si="62"/>
        <v>2</v>
      </c>
      <c r="W75" s="55">
        <v>6</v>
      </c>
      <c r="X75" s="52">
        <f t="shared" si="63"/>
        <v>1</v>
      </c>
      <c r="Y75" s="56">
        <v>3</v>
      </c>
      <c r="Z75" s="54">
        <f t="shared" si="53"/>
        <v>3</v>
      </c>
      <c r="AA75" s="55">
        <v>4</v>
      </c>
      <c r="AB75" s="52">
        <f t="shared" si="64"/>
        <v>7</v>
      </c>
      <c r="AC75" s="56">
        <v>17</v>
      </c>
      <c r="AD75" s="54">
        <f t="shared" si="65"/>
        <v>3</v>
      </c>
      <c r="AE75" s="55">
        <v>10</v>
      </c>
      <c r="AF75" s="52">
        <f t="shared" si="66"/>
        <v>3</v>
      </c>
      <c r="AG75" s="56">
        <v>15</v>
      </c>
      <c r="AH75" s="54">
        <f t="shared" si="67"/>
        <v>1</v>
      </c>
      <c r="AI75" s="55">
        <v>16</v>
      </c>
      <c r="AJ75" s="52">
        <f t="shared" si="68"/>
        <v>4</v>
      </c>
      <c r="AK75" s="56">
        <v>1</v>
      </c>
      <c r="AL75" s="54">
        <f t="shared" si="47"/>
        <v>14</v>
      </c>
      <c r="AM75" s="55">
        <v>18</v>
      </c>
      <c r="AN75" s="52">
        <f t="shared" si="48"/>
        <v>3</v>
      </c>
      <c r="AO75" s="56">
        <v>12</v>
      </c>
      <c r="AP75" s="54">
        <f t="shared" si="49"/>
        <v>10</v>
      </c>
      <c r="AQ75" s="57">
        <v>8</v>
      </c>
      <c r="AR75" s="58">
        <f t="shared" si="69"/>
        <v>116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54"/>
        <v>1</v>
      </c>
      <c r="BN75" s="62">
        <f t="shared" si="70"/>
        <v>3</v>
      </c>
      <c r="BO75" s="61">
        <f t="shared" si="71"/>
        <v>1</v>
      </c>
    </row>
    <row r="76" spans="1:67" ht="16" thickBot="1">
      <c r="A76" s="50">
        <f t="shared" si="55"/>
        <v>71</v>
      </c>
      <c r="B76" s="71" t="s">
        <v>99</v>
      </c>
      <c r="C76" s="50"/>
      <c r="D76" s="52">
        <f t="shared" si="56"/>
        <v>9</v>
      </c>
      <c r="E76" s="53">
        <v>2</v>
      </c>
      <c r="F76" s="54">
        <f t="shared" si="57"/>
        <v>5</v>
      </c>
      <c r="G76" s="55">
        <v>14</v>
      </c>
      <c r="H76" s="52">
        <f t="shared" si="58"/>
        <v>4</v>
      </c>
      <c r="I76" s="56">
        <v>18</v>
      </c>
      <c r="J76" s="54">
        <f t="shared" si="50"/>
        <v>12</v>
      </c>
      <c r="K76" s="55">
        <v>19</v>
      </c>
      <c r="L76" s="52">
        <f t="shared" si="51"/>
        <v>2</v>
      </c>
      <c r="M76" s="56">
        <v>5</v>
      </c>
      <c r="N76" s="54">
        <f t="shared" si="52"/>
        <v>9</v>
      </c>
      <c r="O76" s="55">
        <v>11</v>
      </c>
      <c r="P76" s="52">
        <f t="shared" si="59"/>
        <v>9</v>
      </c>
      <c r="Q76" s="56">
        <v>7</v>
      </c>
      <c r="R76" s="54">
        <f t="shared" si="60"/>
        <v>14</v>
      </c>
      <c r="S76" s="55">
        <v>20</v>
      </c>
      <c r="T76" s="52">
        <f t="shared" si="61"/>
        <v>7</v>
      </c>
      <c r="U76" s="56">
        <v>10</v>
      </c>
      <c r="V76" s="54">
        <f t="shared" si="62"/>
        <v>4</v>
      </c>
      <c r="W76" s="55">
        <v>4</v>
      </c>
      <c r="X76" s="52">
        <f t="shared" si="63"/>
        <v>1</v>
      </c>
      <c r="Y76" s="56">
        <v>1</v>
      </c>
      <c r="Z76" s="54">
        <f t="shared" si="53"/>
        <v>2</v>
      </c>
      <c r="AA76" s="55">
        <v>3</v>
      </c>
      <c r="AB76" s="52">
        <f t="shared" si="64"/>
        <v>6</v>
      </c>
      <c r="AC76" s="56">
        <v>16</v>
      </c>
      <c r="AD76" s="54">
        <f t="shared" si="65"/>
        <v>4</v>
      </c>
      <c r="AE76" s="55">
        <v>9</v>
      </c>
      <c r="AF76" s="52">
        <f t="shared" si="66"/>
        <v>0</v>
      </c>
      <c r="AG76" s="56">
        <v>12</v>
      </c>
      <c r="AH76" s="54">
        <f t="shared" si="67"/>
        <v>2</v>
      </c>
      <c r="AI76" s="55">
        <v>17</v>
      </c>
      <c r="AJ76" s="52">
        <f t="shared" si="68"/>
        <v>1</v>
      </c>
      <c r="AK76" s="56">
        <v>6</v>
      </c>
      <c r="AL76" s="54">
        <f t="shared" si="47"/>
        <v>11</v>
      </c>
      <c r="AM76" s="55">
        <v>15</v>
      </c>
      <c r="AN76" s="52">
        <f t="shared" si="48"/>
        <v>4</v>
      </c>
      <c r="AO76" s="56">
        <v>13</v>
      </c>
      <c r="AP76" s="54">
        <f t="shared" si="49"/>
        <v>10</v>
      </c>
      <c r="AQ76" s="57">
        <v>8</v>
      </c>
      <c r="AR76" s="58">
        <f t="shared" si="69"/>
        <v>116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54"/>
        <v>1</v>
      </c>
      <c r="BN76" s="62">
        <f t="shared" si="70"/>
        <v>2</v>
      </c>
      <c r="BO76" s="61">
        <f t="shared" si="71"/>
        <v>3</v>
      </c>
    </row>
    <row r="77" spans="1:67" ht="16" thickBot="1">
      <c r="A77" s="50">
        <f t="shared" si="55"/>
        <v>72</v>
      </c>
      <c r="B77" s="71" t="s">
        <v>47</v>
      </c>
      <c r="C77" s="50"/>
      <c r="D77" s="52">
        <f t="shared" si="56"/>
        <v>5</v>
      </c>
      <c r="E77" s="53">
        <v>6</v>
      </c>
      <c r="F77" s="54">
        <f t="shared" si="57"/>
        <v>1</v>
      </c>
      <c r="G77" s="55">
        <v>18</v>
      </c>
      <c r="H77" s="52">
        <f t="shared" si="58"/>
        <v>3</v>
      </c>
      <c r="I77" s="56">
        <v>17</v>
      </c>
      <c r="J77" s="54">
        <f t="shared" si="50"/>
        <v>12</v>
      </c>
      <c r="K77" s="55">
        <v>19</v>
      </c>
      <c r="L77" s="52">
        <f t="shared" si="51"/>
        <v>0</v>
      </c>
      <c r="M77" s="56">
        <v>3</v>
      </c>
      <c r="N77" s="54">
        <f t="shared" si="52"/>
        <v>8</v>
      </c>
      <c r="O77" s="55">
        <v>12</v>
      </c>
      <c r="P77" s="52">
        <f t="shared" si="59"/>
        <v>10</v>
      </c>
      <c r="Q77" s="56">
        <v>6</v>
      </c>
      <c r="R77" s="54">
        <f t="shared" si="60"/>
        <v>14</v>
      </c>
      <c r="S77" s="55">
        <v>20</v>
      </c>
      <c r="T77" s="52">
        <f t="shared" si="61"/>
        <v>10</v>
      </c>
      <c r="U77" s="56">
        <v>7</v>
      </c>
      <c r="V77" s="54">
        <f t="shared" si="62"/>
        <v>6</v>
      </c>
      <c r="W77" s="55">
        <v>2</v>
      </c>
      <c r="X77" s="52">
        <f t="shared" si="63"/>
        <v>1</v>
      </c>
      <c r="Y77" s="56">
        <v>1</v>
      </c>
      <c r="Z77" s="54">
        <f t="shared" si="53"/>
        <v>4</v>
      </c>
      <c r="AA77" s="55">
        <v>5</v>
      </c>
      <c r="AB77" s="52">
        <f t="shared" si="64"/>
        <v>6</v>
      </c>
      <c r="AC77" s="56">
        <v>16</v>
      </c>
      <c r="AD77" s="54">
        <f t="shared" si="65"/>
        <v>5</v>
      </c>
      <c r="AE77" s="55">
        <v>8</v>
      </c>
      <c r="AF77" s="52">
        <f t="shared" si="66"/>
        <v>3</v>
      </c>
      <c r="AG77" s="56">
        <v>9</v>
      </c>
      <c r="AH77" s="54">
        <f t="shared" si="67"/>
        <v>5</v>
      </c>
      <c r="AI77" s="55">
        <v>10</v>
      </c>
      <c r="AJ77" s="52">
        <f t="shared" si="68"/>
        <v>1</v>
      </c>
      <c r="AK77" s="56">
        <v>4</v>
      </c>
      <c r="AL77" s="54">
        <f t="shared" si="47"/>
        <v>11</v>
      </c>
      <c r="AM77" s="55">
        <v>15</v>
      </c>
      <c r="AN77" s="52">
        <f t="shared" si="48"/>
        <v>5</v>
      </c>
      <c r="AO77" s="56">
        <v>14</v>
      </c>
      <c r="AP77" s="54">
        <f t="shared" si="49"/>
        <v>7</v>
      </c>
      <c r="AQ77" s="57">
        <v>11</v>
      </c>
      <c r="AR77" s="58">
        <f t="shared" si="69"/>
        <v>117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54"/>
        <v>1</v>
      </c>
      <c r="BN77" s="62">
        <f t="shared" si="70"/>
        <v>3</v>
      </c>
      <c r="BO77" s="61">
        <f t="shared" si="71"/>
        <v>0</v>
      </c>
    </row>
    <row r="78" spans="1:67" ht="16" thickBot="1">
      <c r="A78" s="50">
        <f t="shared" si="55"/>
        <v>73</v>
      </c>
      <c r="B78" s="71" t="s">
        <v>188</v>
      </c>
      <c r="C78" s="50"/>
      <c r="D78" s="52">
        <f t="shared" si="56"/>
        <v>6</v>
      </c>
      <c r="E78" s="53">
        <v>5</v>
      </c>
      <c r="F78" s="54">
        <f t="shared" si="57"/>
        <v>3</v>
      </c>
      <c r="G78" s="55">
        <v>16</v>
      </c>
      <c r="H78" s="52">
        <f t="shared" si="58"/>
        <v>4</v>
      </c>
      <c r="I78" s="56">
        <v>18</v>
      </c>
      <c r="J78" s="54">
        <v>2</v>
      </c>
      <c r="K78" s="55">
        <v>12</v>
      </c>
      <c r="L78" s="52">
        <v>10</v>
      </c>
      <c r="M78" s="56">
        <v>3</v>
      </c>
      <c r="N78" s="54">
        <v>7</v>
      </c>
      <c r="O78" s="55">
        <v>17</v>
      </c>
      <c r="P78" s="52">
        <f t="shared" si="59"/>
        <v>10</v>
      </c>
      <c r="Q78" s="56">
        <v>6</v>
      </c>
      <c r="R78" s="54">
        <f t="shared" si="60"/>
        <v>7</v>
      </c>
      <c r="S78" s="55">
        <v>13</v>
      </c>
      <c r="T78" s="52">
        <f t="shared" si="61"/>
        <v>9</v>
      </c>
      <c r="U78" s="56">
        <v>8</v>
      </c>
      <c r="V78" s="54">
        <f t="shared" si="62"/>
        <v>4</v>
      </c>
      <c r="W78" s="55">
        <v>4</v>
      </c>
      <c r="X78" s="52">
        <f t="shared" si="63"/>
        <v>1</v>
      </c>
      <c r="Y78" s="56">
        <v>1</v>
      </c>
      <c r="Z78" s="54">
        <f t="shared" si="53"/>
        <v>6</v>
      </c>
      <c r="AA78" s="55">
        <v>7</v>
      </c>
      <c r="AB78" s="52">
        <f t="shared" si="64"/>
        <v>10</v>
      </c>
      <c r="AC78" s="56">
        <v>20</v>
      </c>
      <c r="AD78" s="54">
        <f t="shared" si="65"/>
        <v>4</v>
      </c>
      <c r="AE78" s="55">
        <v>9</v>
      </c>
      <c r="AF78" s="52">
        <f t="shared" si="66"/>
        <v>1</v>
      </c>
      <c r="AG78" s="56">
        <v>11</v>
      </c>
      <c r="AH78" s="54">
        <f t="shared" si="67"/>
        <v>5</v>
      </c>
      <c r="AI78" s="55">
        <v>10</v>
      </c>
      <c r="AJ78" s="52">
        <f t="shared" si="68"/>
        <v>3</v>
      </c>
      <c r="AK78" s="56">
        <v>2</v>
      </c>
      <c r="AL78" s="54">
        <f t="shared" si="47"/>
        <v>15</v>
      </c>
      <c r="AM78" s="55">
        <v>19</v>
      </c>
      <c r="AN78" s="52">
        <f t="shared" si="48"/>
        <v>6</v>
      </c>
      <c r="AO78" s="56">
        <v>15</v>
      </c>
      <c r="AP78" s="54">
        <f t="shared" si="49"/>
        <v>4</v>
      </c>
      <c r="AQ78" s="57">
        <v>14</v>
      </c>
      <c r="AR78" s="58">
        <f t="shared" si="69"/>
        <v>117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54"/>
        <v>0</v>
      </c>
      <c r="BN78" s="62">
        <f t="shared" si="70"/>
        <v>2</v>
      </c>
      <c r="BO78" s="61">
        <f t="shared" si="71"/>
        <v>1</v>
      </c>
    </row>
    <row r="79" spans="1:67" ht="16" thickBot="1">
      <c r="A79" s="50">
        <f t="shared" si="55"/>
        <v>74</v>
      </c>
      <c r="B79" s="71" t="s">
        <v>57</v>
      </c>
      <c r="C79" s="50"/>
      <c r="D79" s="52">
        <f t="shared" si="56"/>
        <v>9</v>
      </c>
      <c r="E79" s="53">
        <v>2</v>
      </c>
      <c r="F79" s="54">
        <f t="shared" si="57"/>
        <v>7</v>
      </c>
      <c r="G79" s="55">
        <v>12</v>
      </c>
      <c r="H79" s="52">
        <f t="shared" si="58"/>
        <v>2</v>
      </c>
      <c r="I79" s="56">
        <v>16</v>
      </c>
      <c r="J79" s="54">
        <f>ABS($K79-$J$3)</f>
        <v>12</v>
      </c>
      <c r="K79" s="55">
        <v>19</v>
      </c>
      <c r="L79" s="52">
        <f>ABS($M79-$L$3)</f>
        <v>0</v>
      </c>
      <c r="M79" s="56">
        <v>3</v>
      </c>
      <c r="N79" s="54">
        <f>ABS($O79-$N$3)</f>
        <v>9</v>
      </c>
      <c r="O79" s="55">
        <v>11</v>
      </c>
      <c r="P79" s="52">
        <f t="shared" si="59"/>
        <v>7</v>
      </c>
      <c r="Q79" s="56">
        <v>9</v>
      </c>
      <c r="R79" s="54">
        <f t="shared" si="60"/>
        <v>12</v>
      </c>
      <c r="S79" s="55">
        <v>18</v>
      </c>
      <c r="T79" s="52">
        <f t="shared" si="61"/>
        <v>10</v>
      </c>
      <c r="U79" s="56">
        <v>7</v>
      </c>
      <c r="V79" s="54">
        <f t="shared" si="62"/>
        <v>3</v>
      </c>
      <c r="W79" s="55">
        <v>5</v>
      </c>
      <c r="X79" s="52">
        <f t="shared" si="63"/>
        <v>1</v>
      </c>
      <c r="Y79" s="56">
        <v>1</v>
      </c>
      <c r="Z79" s="54">
        <f t="shared" si="53"/>
        <v>3</v>
      </c>
      <c r="AA79" s="55">
        <v>4</v>
      </c>
      <c r="AB79" s="52">
        <f t="shared" si="64"/>
        <v>3</v>
      </c>
      <c r="AC79" s="56">
        <v>13</v>
      </c>
      <c r="AD79" s="54">
        <f t="shared" si="65"/>
        <v>5</v>
      </c>
      <c r="AE79" s="55">
        <v>8</v>
      </c>
      <c r="AF79" s="52">
        <f t="shared" si="66"/>
        <v>2</v>
      </c>
      <c r="AG79" s="56">
        <v>14</v>
      </c>
      <c r="AH79" s="54">
        <f t="shared" si="67"/>
        <v>0</v>
      </c>
      <c r="AI79" s="55">
        <v>15</v>
      </c>
      <c r="AJ79" s="52">
        <f t="shared" si="68"/>
        <v>1</v>
      </c>
      <c r="AK79" s="56">
        <v>6</v>
      </c>
      <c r="AL79" s="54">
        <f t="shared" si="47"/>
        <v>16</v>
      </c>
      <c r="AM79" s="55">
        <v>20</v>
      </c>
      <c r="AN79" s="52">
        <f t="shared" si="48"/>
        <v>8</v>
      </c>
      <c r="AO79" s="56">
        <v>17</v>
      </c>
      <c r="AP79" s="54">
        <f t="shared" si="49"/>
        <v>8</v>
      </c>
      <c r="AQ79" s="57">
        <v>10</v>
      </c>
      <c r="AR79" s="58">
        <f t="shared" si="69"/>
        <v>118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54"/>
        <v>2</v>
      </c>
      <c r="BN79" s="62">
        <f t="shared" si="70"/>
        <v>2</v>
      </c>
      <c r="BO79" s="61">
        <f t="shared" si="71"/>
        <v>2</v>
      </c>
    </row>
    <row r="80" spans="1:67" ht="16" thickBot="1">
      <c r="A80" s="50">
        <f t="shared" si="55"/>
        <v>75</v>
      </c>
      <c r="B80" s="71" t="s">
        <v>143</v>
      </c>
      <c r="C80" s="50"/>
      <c r="D80" s="52">
        <f t="shared" si="56"/>
        <v>5</v>
      </c>
      <c r="E80" s="53">
        <v>6</v>
      </c>
      <c r="F80" s="54">
        <f t="shared" si="57"/>
        <v>7</v>
      </c>
      <c r="G80" s="55">
        <v>12</v>
      </c>
      <c r="H80" s="52">
        <f t="shared" si="58"/>
        <v>2</v>
      </c>
      <c r="I80" s="56">
        <v>16</v>
      </c>
      <c r="J80" s="54">
        <f>ABS($K80-$J$3)</f>
        <v>12</v>
      </c>
      <c r="K80" s="55">
        <v>19</v>
      </c>
      <c r="L80" s="52">
        <f>ABS($M80-$L$3)</f>
        <v>1</v>
      </c>
      <c r="M80" s="56">
        <v>4</v>
      </c>
      <c r="N80" s="54">
        <f>ABS($O80-$N$3)</f>
        <v>7</v>
      </c>
      <c r="O80" s="55">
        <v>13</v>
      </c>
      <c r="P80" s="52">
        <f t="shared" si="59"/>
        <v>9</v>
      </c>
      <c r="Q80" s="56">
        <v>7</v>
      </c>
      <c r="R80" s="54">
        <f t="shared" si="60"/>
        <v>14</v>
      </c>
      <c r="S80" s="55">
        <v>20</v>
      </c>
      <c r="T80" s="52">
        <f t="shared" si="61"/>
        <v>9</v>
      </c>
      <c r="U80" s="56">
        <v>8</v>
      </c>
      <c r="V80" s="54">
        <f t="shared" si="62"/>
        <v>6</v>
      </c>
      <c r="W80" s="55">
        <v>2</v>
      </c>
      <c r="X80" s="52">
        <f t="shared" si="63"/>
        <v>1</v>
      </c>
      <c r="Y80" s="56">
        <v>1</v>
      </c>
      <c r="Z80" s="54">
        <f t="shared" si="53"/>
        <v>4</v>
      </c>
      <c r="AA80" s="55">
        <v>5</v>
      </c>
      <c r="AB80" s="52">
        <f t="shared" si="64"/>
        <v>5</v>
      </c>
      <c r="AC80" s="56">
        <v>15</v>
      </c>
      <c r="AD80" s="54">
        <f t="shared" si="65"/>
        <v>4</v>
      </c>
      <c r="AE80" s="55">
        <v>9</v>
      </c>
      <c r="AF80" s="52">
        <f t="shared" si="66"/>
        <v>2</v>
      </c>
      <c r="AG80" s="56">
        <v>14</v>
      </c>
      <c r="AH80" s="54">
        <f t="shared" si="67"/>
        <v>5</v>
      </c>
      <c r="AI80" s="55">
        <v>10</v>
      </c>
      <c r="AJ80" s="52">
        <f t="shared" si="68"/>
        <v>2</v>
      </c>
      <c r="AK80" s="56">
        <v>3</v>
      </c>
      <c r="AL80" s="54">
        <f t="shared" si="47"/>
        <v>14</v>
      </c>
      <c r="AM80" s="55">
        <v>18</v>
      </c>
      <c r="AN80" s="52">
        <f t="shared" si="48"/>
        <v>8</v>
      </c>
      <c r="AO80" s="56">
        <v>17</v>
      </c>
      <c r="AP80" s="54">
        <f t="shared" si="49"/>
        <v>7</v>
      </c>
      <c r="AQ80" s="57">
        <v>11</v>
      </c>
      <c r="AR80" s="58">
        <f t="shared" si="69"/>
        <v>124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54"/>
        <v>0</v>
      </c>
      <c r="BN80" s="62">
        <f t="shared" si="70"/>
        <v>2</v>
      </c>
      <c r="BO80" s="61">
        <f t="shared" si="71"/>
        <v>3</v>
      </c>
    </row>
    <row r="81" spans="1:67" ht="16" thickBot="1">
      <c r="A81" s="50">
        <f t="shared" si="55"/>
        <v>76</v>
      </c>
      <c r="B81" s="71" t="s">
        <v>174</v>
      </c>
      <c r="C81" s="50"/>
      <c r="D81" s="52">
        <f t="shared" si="56"/>
        <v>0</v>
      </c>
      <c r="E81" s="53">
        <v>11</v>
      </c>
      <c r="F81" s="54">
        <f t="shared" si="57"/>
        <v>14</v>
      </c>
      <c r="G81" s="55">
        <v>5</v>
      </c>
      <c r="H81" s="52">
        <f t="shared" si="58"/>
        <v>3</v>
      </c>
      <c r="I81" s="56">
        <v>17</v>
      </c>
      <c r="J81" s="54">
        <f>ABS($K81-$J$3)</f>
        <v>3</v>
      </c>
      <c r="K81" s="55">
        <v>10</v>
      </c>
      <c r="L81" s="52">
        <f>ABS($M81-$L$3)</f>
        <v>9</v>
      </c>
      <c r="M81" s="56">
        <v>12</v>
      </c>
      <c r="N81" s="54">
        <f>ABS($O81-$N$3)</f>
        <v>19</v>
      </c>
      <c r="O81" s="55">
        <v>1</v>
      </c>
      <c r="P81" s="52">
        <f t="shared" si="59"/>
        <v>9</v>
      </c>
      <c r="Q81" s="56">
        <v>7</v>
      </c>
      <c r="R81" s="54">
        <f t="shared" si="60"/>
        <v>8</v>
      </c>
      <c r="S81" s="55">
        <v>14</v>
      </c>
      <c r="T81" s="52">
        <f t="shared" si="61"/>
        <v>8</v>
      </c>
      <c r="U81" s="56">
        <v>9</v>
      </c>
      <c r="V81" s="54">
        <f t="shared" si="62"/>
        <v>6</v>
      </c>
      <c r="W81" s="55">
        <v>2</v>
      </c>
      <c r="X81" s="52">
        <f t="shared" si="63"/>
        <v>4</v>
      </c>
      <c r="Y81" s="56">
        <v>6</v>
      </c>
      <c r="Z81" s="54">
        <f t="shared" si="53"/>
        <v>14</v>
      </c>
      <c r="AA81" s="55">
        <v>15</v>
      </c>
      <c r="AB81" s="52">
        <f t="shared" si="64"/>
        <v>6</v>
      </c>
      <c r="AC81" s="56">
        <v>4</v>
      </c>
      <c r="AD81" s="54">
        <f t="shared" si="65"/>
        <v>0</v>
      </c>
      <c r="AE81" s="55">
        <v>13</v>
      </c>
      <c r="AF81" s="52">
        <f t="shared" si="66"/>
        <v>6</v>
      </c>
      <c r="AG81" s="56">
        <v>18</v>
      </c>
      <c r="AH81" s="54">
        <f t="shared" si="67"/>
        <v>4</v>
      </c>
      <c r="AI81" s="55">
        <v>19</v>
      </c>
      <c r="AJ81" s="52">
        <f t="shared" si="68"/>
        <v>15</v>
      </c>
      <c r="AK81" s="56">
        <v>20</v>
      </c>
      <c r="AL81" s="54">
        <f t="shared" si="47"/>
        <v>1</v>
      </c>
      <c r="AM81" s="55">
        <v>3</v>
      </c>
      <c r="AN81" s="52">
        <f t="shared" si="48"/>
        <v>1</v>
      </c>
      <c r="AO81" s="56">
        <v>8</v>
      </c>
      <c r="AP81" s="54">
        <f t="shared" si="49"/>
        <v>2</v>
      </c>
      <c r="AQ81" s="57">
        <v>16</v>
      </c>
      <c r="AR81" s="58">
        <f t="shared" si="69"/>
        <v>132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54"/>
        <v>2</v>
      </c>
      <c r="BN81" s="62">
        <f t="shared" si="70"/>
        <v>2</v>
      </c>
      <c r="BO81" s="61">
        <f t="shared" si="71"/>
        <v>1</v>
      </c>
    </row>
    <row r="82" spans="1:67" ht="16" thickBot="1">
      <c r="A82" s="50">
        <f t="shared" si="55"/>
        <v>77</v>
      </c>
      <c r="B82" s="71" t="s">
        <v>173</v>
      </c>
      <c r="C82" s="50"/>
      <c r="D82" s="52">
        <f t="shared" si="56"/>
        <v>6</v>
      </c>
      <c r="E82" s="53">
        <v>5</v>
      </c>
      <c r="F82" s="54">
        <f t="shared" si="57"/>
        <v>8</v>
      </c>
      <c r="G82" s="55">
        <v>11</v>
      </c>
      <c r="H82" s="52">
        <f t="shared" si="58"/>
        <v>4</v>
      </c>
      <c r="I82" s="56">
        <v>10</v>
      </c>
      <c r="J82" s="54">
        <f>ABS($K82-$J$3)</f>
        <v>10</v>
      </c>
      <c r="K82" s="55">
        <v>17</v>
      </c>
      <c r="L82" s="52">
        <f>ABS($M82-$L$3)</f>
        <v>9</v>
      </c>
      <c r="M82" s="56">
        <v>12</v>
      </c>
      <c r="N82" s="54">
        <f>ABS($O82-$N$3)</f>
        <v>19</v>
      </c>
      <c r="O82" s="55">
        <v>1</v>
      </c>
      <c r="P82" s="52">
        <f t="shared" si="59"/>
        <v>2</v>
      </c>
      <c r="Q82" s="56">
        <v>14</v>
      </c>
      <c r="R82" s="54">
        <f t="shared" si="60"/>
        <v>1</v>
      </c>
      <c r="S82" s="55">
        <v>7</v>
      </c>
      <c r="T82" s="52">
        <f t="shared" si="61"/>
        <v>15</v>
      </c>
      <c r="U82" s="56">
        <v>2</v>
      </c>
      <c r="V82" s="54">
        <f t="shared" si="62"/>
        <v>1</v>
      </c>
      <c r="W82" s="55">
        <v>9</v>
      </c>
      <c r="X82" s="52">
        <f t="shared" si="63"/>
        <v>13</v>
      </c>
      <c r="Y82" s="56">
        <v>15</v>
      </c>
      <c r="Z82" s="54">
        <f t="shared" si="53"/>
        <v>5</v>
      </c>
      <c r="AA82" s="55">
        <v>6</v>
      </c>
      <c r="AB82" s="52">
        <f t="shared" si="64"/>
        <v>9</v>
      </c>
      <c r="AC82" s="56">
        <v>19</v>
      </c>
      <c r="AD82" s="54">
        <f t="shared" si="65"/>
        <v>7</v>
      </c>
      <c r="AE82" s="55">
        <v>20</v>
      </c>
      <c r="AF82" s="52">
        <f t="shared" si="66"/>
        <v>8</v>
      </c>
      <c r="AG82" s="56">
        <v>4</v>
      </c>
      <c r="AH82" s="54">
        <f t="shared" si="67"/>
        <v>2</v>
      </c>
      <c r="AI82" s="55">
        <v>13</v>
      </c>
      <c r="AJ82" s="52">
        <f t="shared" si="68"/>
        <v>13</v>
      </c>
      <c r="AK82" s="56">
        <v>18</v>
      </c>
      <c r="AL82" s="54">
        <f t="shared" si="47"/>
        <v>1</v>
      </c>
      <c r="AM82" s="55">
        <v>3</v>
      </c>
      <c r="AN82" s="52">
        <f t="shared" si="48"/>
        <v>7</v>
      </c>
      <c r="AO82" s="56">
        <v>16</v>
      </c>
      <c r="AP82" s="54">
        <v>16</v>
      </c>
      <c r="AQ82" s="57">
        <v>8</v>
      </c>
      <c r="AR82" s="58">
        <f t="shared" si="69"/>
        <v>156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54"/>
        <v>0</v>
      </c>
      <c r="BN82" s="62">
        <f t="shared" si="70"/>
        <v>3</v>
      </c>
      <c r="BO82" s="61">
        <f t="shared" si="71"/>
        <v>2</v>
      </c>
    </row>
  </sheetData>
  <mergeCells count="41">
    <mergeCell ref="AP4:AQ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L3:M3"/>
    <mergeCell ref="A2:A5"/>
    <mergeCell ref="D3:E3"/>
    <mergeCell ref="F3:G3"/>
    <mergeCell ref="H3:I3"/>
    <mergeCell ref="J3:K3"/>
  </mergeCells>
  <phoneticPr fontId="27" type="noConversion"/>
  <pageMargins left="0" right="0" top="0" bottom="0" header="0" footer="0"/>
  <pageSetup paperSize="9" scale="8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5842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10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82"/>
  <sheetViews>
    <sheetView workbookViewId="0">
      <selection activeCell="BM23" sqref="BM23"/>
    </sheetView>
  </sheetViews>
  <sheetFormatPr baseColWidth="10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42996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12</v>
      </c>
      <c r="E3" s="85"/>
      <c r="F3" s="82">
        <v>19</v>
      </c>
      <c r="G3" s="83"/>
      <c r="H3" s="84">
        <v>16</v>
      </c>
      <c r="I3" s="85"/>
      <c r="J3" s="82">
        <v>7</v>
      </c>
      <c r="K3" s="83"/>
      <c r="L3" s="84">
        <v>3</v>
      </c>
      <c r="M3" s="85"/>
      <c r="N3" s="82">
        <v>20</v>
      </c>
      <c r="O3" s="83"/>
      <c r="P3" s="84">
        <v>18</v>
      </c>
      <c r="Q3" s="85"/>
      <c r="R3" s="82">
        <v>6</v>
      </c>
      <c r="S3" s="83"/>
      <c r="T3" s="84">
        <v>15</v>
      </c>
      <c r="U3" s="85"/>
      <c r="V3" s="82">
        <v>8</v>
      </c>
      <c r="W3" s="83"/>
      <c r="X3" s="84">
        <v>1</v>
      </c>
      <c r="Y3" s="85"/>
      <c r="Z3" s="82">
        <v>2</v>
      </c>
      <c r="AA3" s="83"/>
      <c r="AB3" s="84">
        <v>4</v>
      </c>
      <c r="AC3" s="85"/>
      <c r="AD3" s="82">
        <v>9</v>
      </c>
      <c r="AE3" s="83"/>
      <c r="AF3" s="84">
        <v>13</v>
      </c>
      <c r="AG3" s="85"/>
      <c r="AH3" s="82">
        <v>14</v>
      </c>
      <c r="AI3" s="83"/>
      <c r="AJ3" s="84">
        <v>5</v>
      </c>
      <c r="AK3" s="85"/>
      <c r="AL3" s="82">
        <v>11</v>
      </c>
      <c r="AM3" s="83"/>
      <c r="AN3" s="84">
        <v>10</v>
      </c>
      <c r="AO3" s="85"/>
      <c r="AP3" s="82">
        <v>17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60</v>
      </c>
      <c r="G4" s="79"/>
      <c r="H4" s="81" t="s">
        <v>129</v>
      </c>
      <c r="I4" s="81"/>
      <c r="J4" s="79" t="s">
        <v>130</v>
      </c>
      <c r="K4" s="79"/>
      <c r="L4" s="81" t="s">
        <v>4</v>
      </c>
      <c r="M4" s="81"/>
      <c r="N4" s="79" t="s">
        <v>5</v>
      </c>
      <c r="O4" s="79"/>
      <c r="P4" s="81" t="s">
        <v>6</v>
      </c>
      <c r="Q4" s="81"/>
      <c r="R4" s="79" t="s">
        <v>131</v>
      </c>
      <c r="S4" s="79"/>
      <c r="T4" s="81" t="s">
        <v>7</v>
      </c>
      <c r="U4" s="81"/>
      <c r="V4" s="79" t="s">
        <v>8</v>
      </c>
      <c r="W4" s="79"/>
      <c r="X4" s="81" t="s">
        <v>9</v>
      </c>
      <c r="Y4" s="81"/>
      <c r="Z4" s="79" t="s">
        <v>10</v>
      </c>
      <c r="AA4" s="79"/>
      <c r="AB4" s="81" t="s">
        <v>11</v>
      </c>
      <c r="AC4" s="81"/>
      <c r="AD4" s="79" t="s">
        <v>12</v>
      </c>
      <c r="AE4" s="79"/>
      <c r="AF4" s="81" t="s">
        <v>132</v>
      </c>
      <c r="AG4" s="81"/>
      <c r="AH4" s="79" t="s">
        <v>15</v>
      </c>
      <c r="AI4" s="79"/>
      <c r="AJ4" s="81" t="s">
        <v>16</v>
      </c>
      <c r="AK4" s="81"/>
      <c r="AL4" s="79" t="s">
        <v>133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71" t="s">
        <v>54</v>
      </c>
      <c r="C6" s="50"/>
      <c r="D6" s="52">
        <f t="shared" ref="D6:D37" si="1">ABS($E6-$D$3)</f>
        <v>8</v>
      </c>
      <c r="E6" s="53">
        <v>4</v>
      </c>
      <c r="F6" s="54">
        <f t="shared" ref="F6:F37" si="2">ABS($G6-$F$3)</f>
        <v>7</v>
      </c>
      <c r="G6" s="55">
        <v>12</v>
      </c>
      <c r="H6" s="52">
        <f t="shared" ref="H6:H37" si="3">ABS($I6-$H$3)</f>
        <v>1</v>
      </c>
      <c r="I6" s="56">
        <v>17</v>
      </c>
      <c r="J6" s="54">
        <f t="shared" ref="J6:J25" si="4">ABS($K6-$J$3)</f>
        <v>3</v>
      </c>
      <c r="K6" s="55">
        <v>10</v>
      </c>
      <c r="L6" s="52">
        <f t="shared" ref="L6:L25" si="5">ABS($M6-$L$3)</f>
        <v>0</v>
      </c>
      <c r="M6" s="56">
        <v>3</v>
      </c>
      <c r="N6" s="54">
        <f t="shared" ref="N6:N25" si="6">ABS($O6-$N$3)</f>
        <v>1</v>
      </c>
      <c r="O6" s="55">
        <v>19</v>
      </c>
      <c r="P6" s="52">
        <f t="shared" ref="P6:P37" si="7">ABS($Q6-$P$3)</f>
        <v>7</v>
      </c>
      <c r="Q6" s="56">
        <v>11</v>
      </c>
      <c r="R6" s="54">
        <f t="shared" ref="R6:R37" si="8">ABS($S6-$R$3)</f>
        <v>0</v>
      </c>
      <c r="S6" s="55">
        <v>6</v>
      </c>
      <c r="T6" s="52">
        <f t="shared" ref="T6:T37" si="9">ABS($U6-$T$3)</f>
        <v>7</v>
      </c>
      <c r="U6" s="56">
        <v>8</v>
      </c>
      <c r="V6" s="54">
        <f t="shared" ref="V6:V37" si="10">ABS($W6-$V$3)</f>
        <v>3</v>
      </c>
      <c r="W6" s="55">
        <v>5</v>
      </c>
      <c r="X6" s="52">
        <f t="shared" ref="X6:X37" si="11">ABS($Y6-$X$3)</f>
        <v>1</v>
      </c>
      <c r="Y6" s="56">
        <v>2</v>
      </c>
      <c r="Z6" s="54">
        <f t="shared" ref="Z6:Z32" si="12">ABS($AA6-$Z$3)</f>
        <v>1</v>
      </c>
      <c r="AA6" s="55">
        <v>1</v>
      </c>
      <c r="AB6" s="52">
        <f t="shared" ref="AB6:AB37" si="13">ABS($AC6-$AB$3)</f>
        <v>14</v>
      </c>
      <c r="AC6" s="56">
        <v>18</v>
      </c>
      <c r="AD6" s="54">
        <f t="shared" ref="AD6:AD37" si="14">ABS($AE6-$AD$3)</f>
        <v>0</v>
      </c>
      <c r="AE6" s="55">
        <v>9</v>
      </c>
      <c r="AF6" s="52">
        <f t="shared" ref="AF6:AF37" si="15">ABS($AG6-$AF$3)</f>
        <v>3</v>
      </c>
      <c r="AG6" s="56">
        <v>16</v>
      </c>
      <c r="AH6" s="54">
        <f t="shared" ref="AH6:AH37" si="16">ABS($AI6-$AH$3)</f>
        <v>1</v>
      </c>
      <c r="AI6" s="55">
        <v>15</v>
      </c>
      <c r="AJ6" s="52">
        <f t="shared" ref="AJ6:AJ37" si="17">ABS($AK6-$AJ$3)</f>
        <v>2</v>
      </c>
      <c r="AK6" s="56">
        <v>7</v>
      </c>
      <c r="AL6" s="54">
        <f t="shared" ref="AL6:AL37" si="18">ABS($AM6-$AL$3)</f>
        <v>3</v>
      </c>
      <c r="AM6" s="55">
        <v>14</v>
      </c>
      <c r="AN6" s="52">
        <f t="shared" ref="AN6:AN37" si="19">ABS($AO6-$AN$3)</f>
        <v>3</v>
      </c>
      <c r="AO6" s="56">
        <v>13</v>
      </c>
      <c r="AP6" s="54">
        <f t="shared" ref="AP6:AP37" si="20">ABS($AQ6-$AP$3)</f>
        <v>3</v>
      </c>
      <c r="AQ6" s="57">
        <v>20</v>
      </c>
      <c r="AR6" s="58">
        <f t="shared" ref="AR6:AR37" si="21">D6+F6+H6+J6+L6+N6+P6+R6+T6+V6+X6+Z6+AB6+AD6+AF6+AH6+AJ6+AL6+AN6+AP6</f>
        <v>68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21" si="22">COUNTIF(D6:AP6, "0")</f>
        <v>3</v>
      </c>
      <c r="BN6" s="62">
        <f t="shared" ref="BN6:BN37" si="23">COUNTIF(D6:AP6, "1") - 1</f>
        <v>5</v>
      </c>
      <c r="BO6" s="61">
        <f t="shared" ref="BO6:BO37" si="24">COUNTIF(D6:AP6, "2") - 1</f>
        <v>1</v>
      </c>
    </row>
    <row r="7" spans="1:67" ht="16" thickBot="1">
      <c r="A7" s="50">
        <f t="shared" si="0"/>
        <v>2</v>
      </c>
      <c r="B7" s="71" t="s">
        <v>147</v>
      </c>
      <c r="C7" s="50"/>
      <c r="D7" s="52">
        <f t="shared" si="1"/>
        <v>8</v>
      </c>
      <c r="E7" s="53">
        <v>4</v>
      </c>
      <c r="F7" s="54">
        <f t="shared" si="2"/>
        <v>8</v>
      </c>
      <c r="G7" s="55">
        <v>11</v>
      </c>
      <c r="H7" s="52">
        <f t="shared" si="3"/>
        <v>0</v>
      </c>
      <c r="I7" s="56">
        <v>16</v>
      </c>
      <c r="J7" s="54">
        <f t="shared" si="4"/>
        <v>7</v>
      </c>
      <c r="K7" s="55">
        <v>14</v>
      </c>
      <c r="L7" s="52">
        <f t="shared" si="5"/>
        <v>0</v>
      </c>
      <c r="M7" s="56">
        <v>3</v>
      </c>
      <c r="N7" s="54">
        <f t="shared" si="6"/>
        <v>3</v>
      </c>
      <c r="O7" s="55">
        <v>17</v>
      </c>
      <c r="P7" s="52">
        <f t="shared" si="7"/>
        <v>11</v>
      </c>
      <c r="Q7" s="56">
        <v>7</v>
      </c>
      <c r="R7" s="54">
        <f t="shared" si="8"/>
        <v>14</v>
      </c>
      <c r="S7" s="55">
        <v>20</v>
      </c>
      <c r="T7" s="52">
        <f t="shared" si="9"/>
        <v>7</v>
      </c>
      <c r="U7" s="56">
        <v>8</v>
      </c>
      <c r="V7" s="54">
        <f t="shared" si="10"/>
        <v>2</v>
      </c>
      <c r="W7" s="55">
        <v>6</v>
      </c>
      <c r="X7" s="52">
        <f t="shared" si="11"/>
        <v>0</v>
      </c>
      <c r="Y7" s="56">
        <v>1</v>
      </c>
      <c r="Z7" s="54">
        <f t="shared" si="12"/>
        <v>0</v>
      </c>
      <c r="AA7" s="55">
        <v>2</v>
      </c>
      <c r="AB7" s="52">
        <f t="shared" si="13"/>
        <v>14</v>
      </c>
      <c r="AC7" s="56">
        <v>18</v>
      </c>
      <c r="AD7" s="54">
        <f t="shared" si="14"/>
        <v>1</v>
      </c>
      <c r="AE7" s="55">
        <v>10</v>
      </c>
      <c r="AF7" s="52">
        <f t="shared" si="15"/>
        <v>0</v>
      </c>
      <c r="AG7" s="56">
        <v>13</v>
      </c>
      <c r="AH7" s="54">
        <f t="shared" si="16"/>
        <v>0</v>
      </c>
      <c r="AI7" s="55">
        <v>14</v>
      </c>
      <c r="AJ7" s="52">
        <f t="shared" si="17"/>
        <v>0</v>
      </c>
      <c r="AK7" s="56">
        <v>5</v>
      </c>
      <c r="AL7" s="54">
        <f t="shared" si="18"/>
        <v>4</v>
      </c>
      <c r="AM7" s="55">
        <v>15</v>
      </c>
      <c r="AN7" s="52">
        <f t="shared" si="19"/>
        <v>1</v>
      </c>
      <c r="AO7" s="56">
        <v>9</v>
      </c>
      <c r="AP7" s="54">
        <f t="shared" si="20"/>
        <v>5</v>
      </c>
      <c r="AQ7" s="57">
        <v>12</v>
      </c>
      <c r="AR7" s="58">
        <f t="shared" si="21"/>
        <v>85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7</v>
      </c>
      <c r="BN7" s="62">
        <f t="shared" si="23"/>
        <v>2</v>
      </c>
      <c r="BO7" s="61">
        <f t="shared" si="24"/>
        <v>1</v>
      </c>
    </row>
    <row r="8" spans="1:67" ht="16" thickBot="1">
      <c r="A8" s="50">
        <f t="shared" si="0"/>
        <v>3</v>
      </c>
      <c r="B8" s="71" t="s">
        <v>186</v>
      </c>
      <c r="C8" s="50"/>
      <c r="D8" s="52">
        <f t="shared" si="1"/>
        <v>8</v>
      </c>
      <c r="E8" s="53">
        <v>4</v>
      </c>
      <c r="F8" s="54">
        <f t="shared" si="2"/>
        <v>6</v>
      </c>
      <c r="G8" s="55">
        <v>13</v>
      </c>
      <c r="H8" s="52">
        <f t="shared" si="3"/>
        <v>3</v>
      </c>
      <c r="I8" s="56">
        <v>19</v>
      </c>
      <c r="J8" s="54">
        <f t="shared" si="4"/>
        <v>10</v>
      </c>
      <c r="K8" s="55">
        <v>17</v>
      </c>
      <c r="L8" s="52">
        <f t="shared" si="5"/>
        <v>0</v>
      </c>
      <c r="M8" s="56">
        <v>3</v>
      </c>
      <c r="N8" s="54">
        <f t="shared" si="6"/>
        <v>3</v>
      </c>
      <c r="O8" s="55">
        <v>17</v>
      </c>
      <c r="P8" s="52">
        <f t="shared" si="7"/>
        <v>12</v>
      </c>
      <c r="Q8" s="56">
        <v>6</v>
      </c>
      <c r="R8" s="54">
        <f t="shared" si="8"/>
        <v>14</v>
      </c>
      <c r="S8" s="55">
        <v>20</v>
      </c>
      <c r="T8" s="52">
        <f t="shared" si="9"/>
        <v>6</v>
      </c>
      <c r="U8" s="56">
        <v>9</v>
      </c>
      <c r="V8" s="54">
        <f t="shared" si="10"/>
        <v>1</v>
      </c>
      <c r="W8" s="55">
        <v>7</v>
      </c>
      <c r="X8" s="52">
        <f t="shared" si="11"/>
        <v>0</v>
      </c>
      <c r="Y8" s="56">
        <v>1</v>
      </c>
      <c r="Z8" s="54">
        <f t="shared" si="12"/>
        <v>0</v>
      </c>
      <c r="AA8" s="55">
        <v>2</v>
      </c>
      <c r="AB8" s="52">
        <f t="shared" si="13"/>
        <v>7</v>
      </c>
      <c r="AC8" s="56">
        <v>11</v>
      </c>
      <c r="AD8" s="54">
        <f t="shared" si="14"/>
        <v>1</v>
      </c>
      <c r="AE8" s="55">
        <v>8</v>
      </c>
      <c r="AF8" s="52">
        <f t="shared" si="15"/>
        <v>3</v>
      </c>
      <c r="AG8" s="56">
        <v>10</v>
      </c>
      <c r="AH8" s="54">
        <f t="shared" si="16"/>
        <v>2</v>
      </c>
      <c r="AI8" s="55">
        <v>16</v>
      </c>
      <c r="AJ8" s="52">
        <f t="shared" si="17"/>
        <v>0</v>
      </c>
      <c r="AK8" s="56">
        <v>5</v>
      </c>
      <c r="AL8" s="54">
        <f t="shared" si="18"/>
        <v>1</v>
      </c>
      <c r="AM8" s="55">
        <v>12</v>
      </c>
      <c r="AN8" s="52">
        <f t="shared" si="19"/>
        <v>5</v>
      </c>
      <c r="AO8" s="56">
        <v>15</v>
      </c>
      <c r="AP8" s="54">
        <f t="shared" si="20"/>
        <v>3</v>
      </c>
      <c r="AQ8" s="57">
        <v>14</v>
      </c>
      <c r="AR8" s="58">
        <f t="shared" si="21"/>
        <v>85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4</v>
      </c>
      <c r="BN8" s="62">
        <f t="shared" si="23"/>
        <v>3</v>
      </c>
      <c r="BO8" s="61">
        <f t="shared" si="24"/>
        <v>1</v>
      </c>
    </row>
    <row r="9" spans="1:67" ht="16" thickBot="1">
      <c r="A9" s="50">
        <f t="shared" si="0"/>
        <v>4</v>
      </c>
      <c r="B9" s="71" t="s">
        <v>44</v>
      </c>
      <c r="C9" s="50"/>
      <c r="D9" s="52">
        <f t="shared" si="1"/>
        <v>8</v>
      </c>
      <c r="E9" s="53">
        <v>4</v>
      </c>
      <c r="F9" s="54">
        <f t="shared" si="2"/>
        <v>4</v>
      </c>
      <c r="G9" s="55">
        <v>15</v>
      </c>
      <c r="H9" s="52">
        <f t="shared" si="3"/>
        <v>1</v>
      </c>
      <c r="I9" s="56">
        <v>17</v>
      </c>
      <c r="J9" s="54">
        <f t="shared" si="4"/>
        <v>9</v>
      </c>
      <c r="K9" s="55">
        <v>16</v>
      </c>
      <c r="L9" s="52">
        <f t="shared" si="5"/>
        <v>0</v>
      </c>
      <c r="M9" s="56">
        <v>3</v>
      </c>
      <c r="N9" s="54">
        <f t="shared" si="6"/>
        <v>8</v>
      </c>
      <c r="O9" s="55">
        <v>12</v>
      </c>
      <c r="P9" s="52">
        <f t="shared" si="7"/>
        <v>11</v>
      </c>
      <c r="Q9" s="56">
        <v>7</v>
      </c>
      <c r="R9" s="54">
        <f t="shared" si="8"/>
        <v>14</v>
      </c>
      <c r="S9" s="55">
        <v>20</v>
      </c>
      <c r="T9" s="52">
        <f t="shared" si="9"/>
        <v>3</v>
      </c>
      <c r="U9" s="56">
        <v>18</v>
      </c>
      <c r="V9" s="54">
        <f t="shared" si="10"/>
        <v>2</v>
      </c>
      <c r="W9" s="55">
        <v>6</v>
      </c>
      <c r="X9" s="52">
        <f t="shared" si="11"/>
        <v>0</v>
      </c>
      <c r="Y9" s="56">
        <v>1</v>
      </c>
      <c r="Z9" s="54">
        <f t="shared" si="12"/>
        <v>0</v>
      </c>
      <c r="AA9" s="55">
        <v>2</v>
      </c>
      <c r="AB9" s="52">
        <f t="shared" si="13"/>
        <v>5</v>
      </c>
      <c r="AC9" s="56">
        <v>9</v>
      </c>
      <c r="AD9" s="54">
        <f t="shared" si="14"/>
        <v>1</v>
      </c>
      <c r="AE9" s="55">
        <v>8</v>
      </c>
      <c r="AF9" s="52">
        <f t="shared" si="15"/>
        <v>2</v>
      </c>
      <c r="AG9" s="56">
        <v>11</v>
      </c>
      <c r="AH9" s="54">
        <f t="shared" si="16"/>
        <v>5</v>
      </c>
      <c r="AI9" s="55">
        <v>19</v>
      </c>
      <c r="AJ9" s="52">
        <f t="shared" si="17"/>
        <v>0</v>
      </c>
      <c r="AK9" s="56">
        <v>5</v>
      </c>
      <c r="AL9" s="54">
        <f t="shared" si="18"/>
        <v>2</v>
      </c>
      <c r="AM9" s="55">
        <v>13</v>
      </c>
      <c r="AN9" s="52">
        <f t="shared" si="19"/>
        <v>4</v>
      </c>
      <c r="AO9" s="56">
        <v>14</v>
      </c>
      <c r="AP9" s="54">
        <f t="shared" si="20"/>
        <v>7</v>
      </c>
      <c r="AQ9" s="57">
        <v>10</v>
      </c>
      <c r="AR9" s="58">
        <f t="shared" si="21"/>
        <v>86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4</v>
      </c>
      <c r="BN9" s="62">
        <f t="shared" si="23"/>
        <v>2</v>
      </c>
      <c r="BO9" s="61">
        <f t="shared" si="24"/>
        <v>3</v>
      </c>
    </row>
    <row r="10" spans="1:67" ht="16" thickBot="1">
      <c r="A10" s="50">
        <f t="shared" si="0"/>
        <v>5</v>
      </c>
      <c r="B10" s="71" t="s">
        <v>135</v>
      </c>
      <c r="C10" s="50"/>
      <c r="D10" s="52">
        <f t="shared" si="1"/>
        <v>6</v>
      </c>
      <c r="E10" s="53">
        <v>6</v>
      </c>
      <c r="F10" s="54">
        <f t="shared" si="2"/>
        <v>0</v>
      </c>
      <c r="G10" s="55">
        <v>19</v>
      </c>
      <c r="H10" s="52">
        <f t="shared" si="3"/>
        <v>2</v>
      </c>
      <c r="I10" s="56">
        <v>18</v>
      </c>
      <c r="J10" s="54">
        <f t="shared" si="4"/>
        <v>9</v>
      </c>
      <c r="K10" s="55">
        <v>16</v>
      </c>
      <c r="L10" s="52">
        <f t="shared" si="5"/>
        <v>1</v>
      </c>
      <c r="M10" s="56">
        <v>2</v>
      </c>
      <c r="N10" s="54">
        <f t="shared" si="6"/>
        <v>7</v>
      </c>
      <c r="O10" s="55">
        <v>13</v>
      </c>
      <c r="P10" s="52">
        <f t="shared" si="7"/>
        <v>11</v>
      </c>
      <c r="Q10" s="56">
        <v>7</v>
      </c>
      <c r="R10" s="54">
        <f t="shared" si="8"/>
        <v>14</v>
      </c>
      <c r="S10" s="55">
        <v>20</v>
      </c>
      <c r="T10" s="52">
        <f t="shared" si="9"/>
        <v>7</v>
      </c>
      <c r="U10" s="56">
        <v>8</v>
      </c>
      <c r="V10" s="54">
        <f t="shared" si="10"/>
        <v>3</v>
      </c>
      <c r="W10" s="55">
        <v>5</v>
      </c>
      <c r="X10" s="52">
        <f t="shared" si="11"/>
        <v>0</v>
      </c>
      <c r="Y10" s="56">
        <v>1</v>
      </c>
      <c r="Z10" s="54">
        <f t="shared" si="12"/>
        <v>2</v>
      </c>
      <c r="AA10" s="55">
        <v>4</v>
      </c>
      <c r="AB10" s="52">
        <f t="shared" si="13"/>
        <v>8</v>
      </c>
      <c r="AC10" s="56">
        <v>12</v>
      </c>
      <c r="AD10" s="54">
        <f t="shared" si="14"/>
        <v>1</v>
      </c>
      <c r="AE10" s="55">
        <v>10</v>
      </c>
      <c r="AF10" s="52">
        <f t="shared" si="15"/>
        <v>2</v>
      </c>
      <c r="AG10" s="56">
        <v>15</v>
      </c>
      <c r="AH10" s="54">
        <f t="shared" si="16"/>
        <v>0</v>
      </c>
      <c r="AI10" s="55">
        <v>14</v>
      </c>
      <c r="AJ10" s="52">
        <f t="shared" si="17"/>
        <v>2</v>
      </c>
      <c r="AK10" s="56">
        <v>3</v>
      </c>
      <c r="AL10" s="54">
        <f t="shared" si="18"/>
        <v>6</v>
      </c>
      <c r="AM10" s="55">
        <v>17</v>
      </c>
      <c r="AN10" s="52">
        <f t="shared" si="19"/>
        <v>1</v>
      </c>
      <c r="AO10" s="56">
        <v>9</v>
      </c>
      <c r="AP10" s="54">
        <f t="shared" si="20"/>
        <v>6</v>
      </c>
      <c r="AQ10" s="57">
        <v>11</v>
      </c>
      <c r="AR10" s="58">
        <f t="shared" si="21"/>
        <v>88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3</v>
      </c>
      <c r="BN10" s="62">
        <f t="shared" si="23"/>
        <v>3</v>
      </c>
      <c r="BO10" s="61">
        <f t="shared" si="24"/>
        <v>4</v>
      </c>
    </row>
    <row r="11" spans="1:67" ht="16" thickBot="1">
      <c r="A11" s="50">
        <f t="shared" si="0"/>
        <v>6</v>
      </c>
      <c r="B11" s="71" t="s">
        <v>157</v>
      </c>
      <c r="C11" s="50"/>
      <c r="D11" s="52">
        <f t="shared" si="1"/>
        <v>11</v>
      </c>
      <c r="E11" s="53">
        <v>1</v>
      </c>
      <c r="F11" s="54">
        <f t="shared" si="2"/>
        <v>2</v>
      </c>
      <c r="G11" s="55">
        <v>17</v>
      </c>
      <c r="H11" s="52">
        <f t="shared" si="3"/>
        <v>3</v>
      </c>
      <c r="I11" s="56">
        <v>19</v>
      </c>
      <c r="J11" s="54">
        <f t="shared" si="4"/>
        <v>9</v>
      </c>
      <c r="K11" s="55">
        <v>16</v>
      </c>
      <c r="L11" s="52">
        <f t="shared" si="5"/>
        <v>1</v>
      </c>
      <c r="M11" s="56">
        <v>4</v>
      </c>
      <c r="N11" s="54">
        <f t="shared" si="6"/>
        <v>5</v>
      </c>
      <c r="O11" s="55">
        <v>15</v>
      </c>
      <c r="P11" s="52">
        <f t="shared" si="7"/>
        <v>12</v>
      </c>
      <c r="Q11" s="56">
        <v>6</v>
      </c>
      <c r="R11" s="54">
        <f t="shared" si="8"/>
        <v>14</v>
      </c>
      <c r="S11" s="55">
        <v>20</v>
      </c>
      <c r="T11" s="52">
        <f t="shared" si="9"/>
        <v>1</v>
      </c>
      <c r="U11" s="56">
        <v>14</v>
      </c>
      <c r="V11" s="54">
        <f t="shared" si="10"/>
        <v>1</v>
      </c>
      <c r="W11" s="55">
        <v>7</v>
      </c>
      <c r="X11" s="52">
        <f t="shared" si="11"/>
        <v>1</v>
      </c>
      <c r="Y11" s="56">
        <v>2</v>
      </c>
      <c r="Z11" s="54">
        <f t="shared" si="12"/>
        <v>1</v>
      </c>
      <c r="AA11" s="55">
        <v>3</v>
      </c>
      <c r="AB11" s="52">
        <f t="shared" si="13"/>
        <v>11</v>
      </c>
      <c r="AC11" s="56">
        <v>15</v>
      </c>
      <c r="AD11" s="54">
        <f t="shared" si="14"/>
        <v>0</v>
      </c>
      <c r="AE11" s="55">
        <v>9</v>
      </c>
      <c r="AF11" s="52">
        <f t="shared" si="15"/>
        <v>0</v>
      </c>
      <c r="AG11" s="56">
        <v>13</v>
      </c>
      <c r="AH11" s="54">
        <f t="shared" si="16"/>
        <v>2</v>
      </c>
      <c r="AI11" s="55">
        <v>12</v>
      </c>
      <c r="AJ11" s="52">
        <f t="shared" si="17"/>
        <v>0</v>
      </c>
      <c r="AK11" s="56">
        <v>5</v>
      </c>
      <c r="AL11" s="54">
        <f t="shared" si="18"/>
        <v>7</v>
      </c>
      <c r="AM11" s="55">
        <v>18</v>
      </c>
      <c r="AN11" s="52">
        <f t="shared" si="19"/>
        <v>0</v>
      </c>
      <c r="AO11" s="56">
        <v>10</v>
      </c>
      <c r="AP11" s="54">
        <f t="shared" si="20"/>
        <v>9</v>
      </c>
      <c r="AQ11" s="57">
        <v>8</v>
      </c>
      <c r="AR11" s="58">
        <f t="shared" si="21"/>
        <v>90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4</v>
      </c>
      <c r="BN11" s="62">
        <f t="shared" si="23"/>
        <v>5</v>
      </c>
      <c r="BO11" s="61">
        <f t="shared" si="24"/>
        <v>2</v>
      </c>
    </row>
    <row r="12" spans="1:67" ht="16" thickBot="1">
      <c r="A12" s="50">
        <f t="shared" si="0"/>
        <v>7</v>
      </c>
      <c r="B12" s="63" t="s">
        <v>154</v>
      </c>
      <c r="C12" s="50"/>
      <c r="D12" s="52">
        <f t="shared" si="1"/>
        <v>7</v>
      </c>
      <c r="E12" s="53">
        <v>5</v>
      </c>
      <c r="F12" s="54">
        <f t="shared" si="2"/>
        <v>3</v>
      </c>
      <c r="G12" s="55">
        <v>16</v>
      </c>
      <c r="H12" s="52">
        <f t="shared" si="3"/>
        <v>3</v>
      </c>
      <c r="I12" s="56">
        <v>19</v>
      </c>
      <c r="J12" s="54">
        <f t="shared" si="4"/>
        <v>10</v>
      </c>
      <c r="K12" s="55">
        <v>17</v>
      </c>
      <c r="L12" s="52">
        <f t="shared" si="5"/>
        <v>1</v>
      </c>
      <c r="M12" s="56">
        <v>2</v>
      </c>
      <c r="N12" s="54">
        <f t="shared" si="6"/>
        <v>6</v>
      </c>
      <c r="O12" s="55">
        <v>14</v>
      </c>
      <c r="P12" s="52">
        <f t="shared" si="7"/>
        <v>11</v>
      </c>
      <c r="Q12" s="56">
        <v>7</v>
      </c>
      <c r="R12" s="54">
        <f t="shared" si="8"/>
        <v>14</v>
      </c>
      <c r="S12" s="55">
        <v>20</v>
      </c>
      <c r="T12" s="52">
        <f t="shared" si="9"/>
        <v>3</v>
      </c>
      <c r="U12" s="56">
        <v>12</v>
      </c>
      <c r="V12" s="54">
        <f t="shared" si="10"/>
        <v>2</v>
      </c>
      <c r="W12" s="55">
        <v>6</v>
      </c>
      <c r="X12" s="52">
        <f t="shared" si="11"/>
        <v>0</v>
      </c>
      <c r="Y12" s="56">
        <v>1</v>
      </c>
      <c r="Z12" s="54">
        <f t="shared" si="12"/>
        <v>1</v>
      </c>
      <c r="AA12" s="55">
        <v>3</v>
      </c>
      <c r="AB12" s="52">
        <f t="shared" si="13"/>
        <v>9</v>
      </c>
      <c r="AC12" s="56">
        <v>13</v>
      </c>
      <c r="AD12" s="54">
        <f t="shared" si="14"/>
        <v>1</v>
      </c>
      <c r="AE12" s="55">
        <v>8</v>
      </c>
      <c r="AF12" s="52">
        <f t="shared" si="15"/>
        <v>2</v>
      </c>
      <c r="AG12" s="56">
        <v>11</v>
      </c>
      <c r="AH12" s="54">
        <f t="shared" si="16"/>
        <v>4</v>
      </c>
      <c r="AI12" s="55">
        <v>18</v>
      </c>
      <c r="AJ12" s="52">
        <f t="shared" si="17"/>
        <v>1</v>
      </c>
      <c r="AK12" s="56">
        <v>4</v>
      </c>
      <c r="AL12" s="54">
        <f t="shared" si="18"/>
        <v>4</v>
      </c>
      <c r="AM12" s="55">
        <v>15</v>
      </c>
      <c r="AN12" s="52">
        <f t="shared" si="19"/>
        <v>1</v>
      </c>
      <c r="AO12" s="56">
        <v>9</v>
      </c>
      <c r="AP12" s="54">
        <f t="shared" si="20"/>
        <v>7</v>
      </c>
      <c r="AQ12" s="57">
        <v>10</v>
      </c>
      <c r="AR12" s="58">
        <f t="shared" si="21"/>
        <v>90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1</v>
      </c>
      <c r="BN12" s="62">
        <f t="shared" si="23"/>
        <v>5</v>
      </c>
      <c r="BO12" s="61">
        <f t="shared" si="24"/>
        <v>2</v>
      </c>
    </row>
    <row r="13" spans="1:67" ht="16" thickBot="1">
      <c r="A13" s="50">
        <f t="shared" si="0"/>
        <v>8</v>
      </c>
      <c r="B13" s="71" t="s">
        <v>40</v>
      </c>
      <c r="C13" s="50"/>
      <c r="D13" s="52">
        <f t="shared" si="1"/>
        <v>6</v>
      </c>
      <c r="E13" s="53">
        <v>6</v>
      </c>
      <c r="F13" s="54">
        <f t="shared" si="2"/>
        <v>8</v>
      </c>
      <c r="G13" s="55">
        <v>11</v>
      </c>
      <c r="H13" s="52">
        <f t="shared" si="3"/>
        <v>1</v>
      </c>
      <c r="I13" s="56">
        <v>15</v>
      </c>
      <c r="J13" s="54">
        <f t="shared" si="4"/>
        <v>2</v>
      </c>
      <c r="K13" s="55">
        <v>9</v>
      </c>
      <c r="L13" s="52">
        <f t="shared" si="5"/>
        <v>1</v>
      </c>
      <c r="M13" s="56">
        <v>2</v>
      </c>
      <c r="N13" s="54">
        <f t="shared" si="6"/>
        <v>3</v>
      </c>
      <c r="O13" s="55">
        <v>17</v>
      </c>
      <c r="P13" s="52">
        <f t="shared" si="7"/>
        <v>11</v>
      </c>
      <c r="Q13" s="56">
        <v>7</v>
      </c>
      <c r="R13" s="54">
        <f t="shared" si="8"/>
        <v>14</v>
      </c>
      <c r="S13" s="55">
        <v>20</v>
      </c>
      <c r="T13" s="52">
        <f t="shared" si="9"/>
        <v>4</v>
      </c>
      <c r="U13" s="56">
        <v>19</v>
      </c>
      <c r="V13" s="54">
        <f t="shared" si="10"/>
        <v>4</v>
      </c>
      <c r="W13" s="55">
        <v>4</v>
      </c>
      <c r="X13" s="52">
        <f t="shared" si="11"/>
        <v>2</v>
      </c>
      <c r="Y13" s="56">
        <v>3</v>
      </c>
      <c r="Z13" s="54">
        <f t="shared" si="12"/>
        <v>1</v>
      </c>
      <c r="AA13" s="55">
        <v>1</v>
      </c>
      <c r="AB13" s="52">
        <f t="shared" si="13"/>
        <v>10</v>
      </c>
      <c r="AC13" s="56">
        <v>14</v>
      </c>
      <c r="AD13" s="54">
        <f t="shared" si="14"/>
        <v>1</v>
      </c>
      <c r="AE13" s="55">
        <v>8</v>
      </c>
      <c r="AF13" s="52">
        <f t="shared" si="15"/>
        <v>3</v>
      </c>
      <c r="AG13" s="56">
        <v>10</v>
      </c>
      <c r="AH13" s="54">
        <f t="shared" si="16"/>
        <v>2</v>
      </c>
      <c r="AI13" s="55">
        <v>12</v>
      </c>
      <c r="AJ13" s="52">
        <f t="shared" si="17"/>
        <v>0</v>
      </c>
      <c r="AK13" s="56">
        <v>5</v>
      </c>
      <c r="AL13" s="54">
        <f t="shared" si="18"/>
        <v>7</v>
      </c>
      <c r="AM13" s="55">
        <v>18</v>
      </c>
      <c r="AN13" s="52">
        <f t="shared" si="19"/>
        <v>6</v>
      </c>
      <c r="AO13" s="56">
        <v>16</v>
      </c>
      <c r="AP13" s="54">
        <f t="shared" si="20"/>
        <v>4</v>
      </c>
      <c r="AQ13" s="57">
        <v>13</v>
      </c>
      <c r="AR13" s="58">
        <f t="shared" si="21"/>
        <v>90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1</v>
      </c>
      <c r="BN13" s="62">
        <f t="shared" si="23"/>
        <v>4</v>
      </c>
      <c r="BO13" s="61">
        <f t="shared" si="24"/>
        <v>3</v>
      </c>
    </row>
    <row r="14" spans="1:67" ht="16" thickBot="1">
      <c r="A14" s="50">
        <f t="shared" si="0"/>
        <v>9</v>
      </c>
      <c r="B14" s="63" t="s">
        <v>158</v>
      </c>
      <c r="C14" s="50"/>
      <c r="D14" s="52">
        <f t="shared" si="1"/>
        <v>8</v>
      </c>
      <c r="E14" s="53">
        <v>4</v>
      </c>
      <c r="F14" s="54">
        <f t="shared" si="2"/>
        <v>6</v>
      </c>
      <c r="G14" s="55">
        <v>13</v>
      </c>
      <c r="H14" s="52">
        <f t="shared" si="3"/>
        <v>2</v>
      </c>
      <c r="I14" s="56">
        <v>18</v>
      </c>
      <c r="J14" s="54">
        <f t="shared" si="4"/>
        <v>3</v>
      </c>
      <c r="K14" s="55">
        <v>10</v>
      </c>
      <c r="L14" s="52">
        <f t="shared" si="5"/>
        <v>2</v>
      </c>
      <c r="M14" s="56">
        <v>1</v>
      </c>
      <c r="N14" s="54">
        <f t="shared" si="6"/>
        <v>6</v>
      </c>
      <c r="O14" s="55">
        <v>14</v>
      </c>
      <c r="P14" s="52">
        <f t="shared" si="7"/>
        <v>10</v>
      </c>
      <c r="Q14" s="56">
        <v>8</v>
      </c>
      <c r="R14" s="54">
        <f t="shared" si="8"/>
        <v>13</v>
      </c>
      <c r="S14" s="55">
        <v>19</v>
      </c>
      <c r="T14" s="52">
        <f t="shared" si="9"/>
        <v>1</v>
      </c>
      <c r="U14" s="56">
        <v>16</v>
      </c>
      <c r="V14" s="54">
        <f t="shared" si="10"/>
        <v>2</v>
      </c>
      <c r="W14" s="55">
        <v>6</v>
      </c>
      <c r="X14" s="52">
        <f t="shared" si="11"/>
        <v>1</v>
      </c>
      <c r="Y14" s="56">
        <v>2</v>
      </c>
      <c r="Z14" s="54">
        <f t="shared" si="12"/>
        <v>1</v>
      </c>
      <c r="AA14" s="55">
        <v>3</v>
      </c>
      <c r="AB14" s="52">
        <f t="shared" si="13"/>
        <v>7</v>
      </c>
      <c r="AC14" s="56">
        <v>11</v>
      </c>
      <c r="AD14" s="54">
        <f t="shared" si="14"/>
        <v>2</v>
      </c>
      <c r="AE14" s="55">
        <v>7</v>
      </c>
      <c r="AF14" s="52">
        <f t="shared" si="15"/>
        <v>4</v>
      </c>
      <c r="AG14" s="56">
        <v>9</v>
      </c>
      <c r="AH14" s="54">
        <f t="shared" si="16"/>
        <v>6</v>
      </c>
      <c r="AI14" s="55">
        <v>20</v>
      </c>
      <c r="AJ14" s="52">
        <f t="shared" si="17"/>
        <v>0</v>
      </c>
      <c r="AK14" s="56">
        <v>5</v>
      </c>
      <c r="AL14" s="54">
        <f t="shared" si="18"/>
        <v>4</v>
      </c>
      <c r="AM14" s="55">
        <v>15</v>
      </c>
      <c r="AN14" s="52">
        <f t="shared" si="19"/>
        <v>7</v>
      </c>
      <c r="AO14" s="56">
        <v>17</v>
      </c>
      <c r="AP14" s="54">
        <f t="shared" si="20"/>
        <v>5</v>
      </c>
      <c r="AQ14" s="57">
        <v>12</v>
      </c>
      <c r="AR14" s="58">
        <f t="shared" si="21"/>
        <v>90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1</v>
      </c>
      <c r="BN14" s="62">
        <f t="shared" si="23"/>
        <v>3</v>
      </c>
      <c r="BO14" s="61">
        <f t="shared" si="24"/>
        <v>4</v>
      </c>
    </row>
    <row r="15" spans="1:67" ht="16" thickBot="1">
      <c r="A15" s="50">
        <f t="shared" si="0"/>
        <v>10</v>
      </c>
      <c r="B15" s="71" t="s">
        <v>37</v>
      </c>
      <c r="C15" s="50"/>
      <c r="D15" s="52">
        <f t="shared" si="1"/>
        <v>6</v>
      </c>
      <c r="E15" s="53">
        <v>6</v>
      </c>
      <c r="F15" s="54">
        <f t="shared" si="2"/>
        <v>8</v>
      </c>
      <c r="G15" s="55">
        <v>11</v>
      </c>
      <c r="H15" s="52">
        <f t="shared" si="3"/>
        <v>1</v>
      </c>
      <c r="I15" s="56">
        <v>17</v>
      </c>
      <c r="J15" s="54">
        <f t="shared" si="4"/>
        <v>13</v>
      </c>
      <c r="K15" s="55">
        <v>20</v>
      </c>
      <c r="L15" s="52">
        <f t="shared" si="5"/>
        <v>0</v>
      </c>
      <c r="M15" s="56">
        <v>3</v>
      </c>
      <c r="N15" s="54">
        <f t="shared" si="6"/>
        <v>10</v>
      </c>
      <c r="O15" s="55">
        <v>10</v>
      </c>
      <c r="P15" s="52">
        <f t="shared" si="7"/>
        <v>11</v>
      </c>
      <c r="Q15" s="56">
        <v>7</v>
      </c>
      <c r="R15" s="54">
        <f t="shared" si="8"/>
        <v>7</v>
      </c>
      <c r="S15" s="55">
        <v>13</v>
      </c>
      <c r="T15" s="52">
        <f t="shared" si="9"/>
        <v>0</v>
      </c>
      <c r="U15" s="56">
        <v>15</v>
      </c>
      <c r="V15" s="54">
        <f t="shared" si="10"/>
        <v>3</v>
      </c>
      <c r="W15" s="55">
        <v>5</v>
      </c>
      <c r="X15" s="52">
        <f t="shared" si="11"/>
        <v>0</v>
      </c>
      <c r="Y15" s="56">
        <v>1</v>
      </c>
      <c r="Z15" s="54">
        <f t="shared" si="12"/>
        <v>0</v>
      </c>
      <c r="AA15" s="55">
        <v>2</v>
      </c>
      <c r="AB15" s="52">
        <f t="shared" si="13"/>
        <v>10</v>
      </c>
      <c r="AC15" s="56">
        <v>14</v>
      </c>
      <c r="AD15" s="54">
        <f t="shared" si="14"/>
        <v>0</v>
      </c>
      <c r="AE15" s="55">
        <v>9</v>
      </c>
      <c r="AF15" s="52">
        <f t="shared" si="15"/>
        <v>3</v>
      </c>
      <c r="AG15" s="56">
        <v>16</v>
      </c>
      <c r="AH15" s="54">
        <f t="shared" si="16"/>
        <v>4</v>
      </c>
      <c r="AI15" s="55">
        <v>18</v>
      </c>
      <c r="AJ15" s="52">
        <f t="shared" si="17"/>
        <v>1</v>
      </c>
      <c r="AK15" s="56">
        <v>4</v>
      </c>
      <c r="AL15" s="54">
        <f t="shared" si="18"/>
        <v>8</v>
      </c>
      <c r="AM15" s="55">
        <v>19</v>
      </c>
      <c r="AN15" s="52">
        <f t="shared" si="19"/>
        <v>2</v>
      </c>
      <c r="AO15" s="56">
        <v>8</v>
      </c>
      <c r="AP15" s="54">
        <f t="shared" si="20"/>
        <v>5</v>
      </c>
      <c r="AQ15" s="57">
        <v>12</v>
      </c>
      <c r="AR15" s="58">
        <f t="shared" si="21"/>
        <v>92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5</v>
      </c>
      <c r="BN15" s="62">
        <f t="shared" si="23"/>
        <v>2</v>
      </c>
      <c r="BO15" s="61">
        <f t="shared" si="24"/>
        <v>1</v>
      </c>
    </row>
    <row r="16" spans="1:67" ht="16" thickBot="1">
      <c r="A16" s="50">
        <f t="shared" si="0"/>
        <v>11</v>
      </c>
      <c r="B16" s="71" t="s">
        <v>165</v>
      </c>
      <c r="C16" s="50"/>
      <c r="D16" s="52">
        <f t="shared" si="1"/>
        <v>7</v>
      </c>
      <c r="E16" s="53">
        <v>5</v>
      </c>
      <c r="F16" s="54">
        <f t="shared" si="2"/>
        <v>5</v>
      </c>
      <c r="G16" s="55">
        <v>14</v>
      </c>
      <c r="H16" s="52">
        <f t="shared" si="3"/>
        <v>2</v>
      </c>
      <c r="I16" s="56">
        <v>18</v>
      </c>
      <c r="J16" s="54">
        <f t="shared" si="4"/>
        <v>12</v>
      </c>
      <c r="K16" s="55">
        <v>19</v>
      </c>
      <c r="L16" s="52">
        <f t="shared" si="5"/>
        <v>0</v>
      </c>
      <c r="M16" s="56">
        <v>3</v>
      </c>
      <c r="N16" s="54">
        <f t="shared" si="6"/>
        <v>3</v>
      </c>
      <c r="O16" s="55">
        <v>17</v>
      </c>
      <c r="P16" s="52">
        <f t="shared" si="7"/>
        <v>12</v>
      </c>
      <c r="Q16" s="56">
        <v>6</v>
      </c>
      <c r="R16" s="54">
        <f t="shared" si="8"/>
        <v>14</v>
      </c>
      <c r="S16" s="55">
        <v>20</v>
      </c>
      <c r="T16" s="52">
        <f t="shared" si="9"/>
        <v>6</v>
      </c>
      <c r="U16" s="56">
        <v>9</v>
      </c>
      <c r="V16" s="54">
        <f t="shared" si="10"/>
        <v>4</v>
      </c>
      <c r="W16" s="55">
        <v>4</v>
      </c>
      <c r="X16" s="52">
        <f t="shared" si="11"/>
        <v>0</v>
      </c>
      <c r="Y16" s="56">
        <v>1</v>
      </c>
      <c r="Z16" s="54">
        <f t="shared" si="12"/>
        <v>0</v>
      </c>
      <c r="AA16" s="55">
        <v>2</v>
      </c>
      <c r="AB16" s="52">
        <f t="shared" si="13"/>
        <v>8</v>
      </c>
      <c r="AC16" s="56">
        <v>12</v>
      </c>
      <c r="AD16" s="54">
        <f t="shared" si="14"/>
        <v>1</v>
      </c>
      <c r="AE16" s="55">
        <v>10</v>
      </c>
      <c r="AF16" s="52">
        <f t="shared" si="15"/>
        <v>0</v>
      </c>
      <c r="AG16" s="56">
        <v>13</v>
      </c>
      <c r="AH16" s="54">
        <f t="shared" si="16"/>
        <v>2</v>
      </c>
      <c r="AI16" s="55">
        <v>16</v>
      </c>
      <c r="AJ16" s="52">
        <f t="shared" si="17"/>
        <v>2</v>
      </c>
      <c r="AK16" s="56">
        <v>7</v>
      </c>
      <c r="AL16" s="54">
        <f t="shared" si="18"/>
        <v>4</v>
      </c>
      <c r="AM16" s="55">
        <v>15</v>
      </c>
      <c r="AN16" s="52">
        <f t="shared" si="19"/>
        <v>1</v>
      </c>
      <c r="AO16" s="56">
        <v>11</v>
      </c>
      <c r="AP16" s="54">
        <f t="shared" si="20"/>
        <v>9</v>
      </c>
      <c r="AQ16" s="57">
        <v>8</v>
      </c>
      <c r="AR16" s="58">
        <f t="shared" si="21"/>
        <v>92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4</v>
      </c>
      <c r="BN16" s="62">
        <f t="shared" si="23"/>
        <v>2</v>
      </c>
      <c r="BO16" s="61">
        <f t="shared" si="24"/>
        <v>3</v>
      </c>
    </row>
    <row r="17" spans="1:67" ht="16" thickBot="1">
      <c r="A17" s="50">
        <f t="shared" si="0"/>
        <v>12</v>
      </c>
      <c r="B17" s="63" t="s">
        <v>138</v>
      </c>
      <c r="C17" s="50"/>
      <c r="D17" s="52">
        <f t="shared" si="1"/>
        <v>6</v>
      </c>
      <c r="E17" s="53">
        <v>6</v>
      </c>
      <c r="F17" s="54">
        <f t="shared" si="2"/>
        <v>7</v>
      </c>
      <c r="G17" s="55">
        <v>12</v>
      </c>
      <c r="H17" s="52">
        <f t="shared" si="3"/>
        <v>2</v>
      </c>
      <c r="I17" s="56">
        <v>18</v>
      </c>
      <c r="J17" s="54">
        <f t="shared" si="4"/>
        <v>12</v>
      </c>
      <c r="K17" s="55">
        <v>19</v>
      </c>
      <c r="L17" s="52">
        <f t="shared" si="5"/>
        <v>0</v>
      </c>
      <c r="M17" s="56">
        <v>3</v>
      </c>
      <c r="N17" s="54">
        <f t="shared" si="6"/>
        <v>4</v>
      </c>
      <c r="O17" s="55">
        <v>16</v>
      </c>
      <c r="P17" s="52">
        <f t="shared" si="7"/>
        <v>11</v>
      </c>
      <c r="Q17" s="56">
        <v>7</v>
      </c>
      <c r="R17" s="54">
        <f t="shared" si="8"/>
        <v>14</v>
      </c>
      <c r="S17" s="55">
        <v>20</v>
      </c>
      <c r="T17" s="52">
        <f t="shared" si="9"/>
        <v>4</v>
      </c>
      <c r="U17" s="56">
        <v>11</v>
      </c>
      <c r="V17" s="54">
        <f t="shared" si="10"/>
        <v>4</v>
      </c>
      <c r="W17" s="55">
        <v>4</v>
      </c>
      <c r="X17" s="52">
        <f t="shared" si="11"/>
        <v>1</v>
      </c>
      <c r="Y17" s="56">
        <v>2</v>
      </c>
      <c r="Z17" s="54">
        <f t="shared" si="12"/>
        <v>1</v>
      </c>
      <c r="AA17" s="55">
        <v>1</v>
      </c>
      <c r="AB17" s="52">
        <f t="shared" si="13"/>
        <v>11</v>
      </c>
      <c r="AC17" s="56">
        <v>15</v>
      </c>
      <c r="AD17" s="54">
        <f t="shared" si="14"/>
        <v>1</v>
      </c>
      <c r="AE17" s="55">
        <v>8</v>
      </c>
      <c r="AF17" s="52">
        <f t="shared" si="15"/>
        <v>3</v>
      </c>
      <c r="AG17" s="56">
        <v>10</v>
      </c>
      <c r="AH17" s="54">
        <f t="shared" si="16"/>
        <v>0</v>
      </c>
      <c r="AI17" s="55">
        <v>14</v>
      </c>
      <c r="AJ17" s="52">
        <f t="shared" si="17"/>
        <v>0</v>
      </c>
      <c r="AK17" s="56">
        <v>5</v>
      </c>
      <c r="AL17" s="54">
        <f t="shared" si="18"/>
        <v>6</v>
      </c>
      <c r="AM17" s="55">
        <v>17</v>
      </c>
      <c r="AN17" s="52">
        <f t="shared" si="19"/>
        <v>1</v>
      </c>
      <c r="AO17" s="56">
        <v>9</v>
      </c>
      <c r="AP17" s="54">
        <f t="shared" si="20"/>
        <v>4</v>
      </c>
      <c r="AQ17" s="57">
        <v>13</v>
      </c>
      <c r="AR17" s="58">
        <f t="shared" si="21"/>
        <v>92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3</v>
      </c>
      <c r="BN17" s="62">
        <f t="shared" si="23"/>
        <v>4</v>
      </c>
      <c r="BO17" s="61">
        <f t="shared" si="24"/>
        <v>1</v>
      </c>
    </row>
    <row r="18" spans="1:67" ht="16" thickBot="1">
      <c r="A18" s="50">
        <f t="shared" si="0"/>
        <v>13</v>
      </c>
      <c r="B18" s="71" t="s">
        <v>184</v>
      </c>
      <c r="C18" s="50"/>
      <c r="D18" s="52">
        <f t="shared" si="1"/>
        <v>7</v>
      </c>
      <c r="E18" s="53">
        <v>5</v>
      </c>
      <c r="F18" s="54">
        <f t="shared" si="2"/>
        <v>2</v>
      </c>
      <c r="G18" s="55">
        <v>17</v>
      </c>
      <c r="H18" s="52">
        <f t="shared" si="3"/>
        <v>4</v>
      </c>
      <c r="I18" s="56">
        <v>20</v>
      </c>
      <c r="J18" s="54">
        <f t="shared" si="4"/>
        <v>5</v>
      </c>
      <c r="K18" s="55">
        <v>12</v>
      </c>
      <c r="L18" s="52">
        <f t="shared" si="5"/>
        <v>4</v>
      </c>
      <c r="M18" s="56">
        <v>7</v>
      </c>
      <c r="N18" s="54">
        <f t="shared" si="6"/>
        <v>6</v>
      </c>
      <c r="O18" s="55">
        <v>14</v>
      </c>
      <c r="P18" s="52">
        <f t="shared" si="7"/>
        <v>14</v>
      </c>
      <c r="Q18" s="56">
        <v>4</v>
      </c>
      <c r="R18" s="54">
        <f t="shared" si="8"/>
        <v>9</v>
      </c>
      <c r="S18" s="55">
        <v>15</v>
      </c>
      <c r="T18" s="52">
        <f t="shared" si="9"/>
        <v>3</v>
      </c>
      <c r="U18" s="56">
        <v>18</v>
      </c>
      <c r="V18" s="54">
        <f t="shared" si="10"/>
        <v>2</v>
      </c>
      <c r="W18" s="55">
        <v>6</v>
      </c>
      <c r="X18" s="52">
        <f t="shared" si="11"/>
        <v>2</v>
      </c>
      <c r="Y18" s="56">
        <v>3</v>
      </c>
      <c r="Z18" s="54">
        <f t="shared" si="12"/>
        <v>0</v>
      </c>
      <c r="AA18" s="55">
        <v>2</v>
      </c>
      <c r="AB18" s="52">
        <f t="shared" si="13"/>
        <v>12</v>
      </c>
      <c r="AC18" s="56">
        <v>16</v>
      </c>
      <c r="AD18" s="54">
        <f t="shared" si="14"/>
        <v>0</v>
      </c>
      <c r="AE18" s="55">
        <v>9</v>
      </c>
      <c r="AF18" s="52">
        <f t="shared" si="15"/>
        <v>5</v>
      </c>
      <c r="AG18" s="56">
        <v>8</v>
      </c>
      <c r="AH18" s="54">
        <f t="shared" si="16"/>
        <v>5</v>
      </c>
      <c r="AI18" s="55">
        <v>19</v>
      </c>
      <c r="AJ18" s="52">
        <f t="shared" si="17"/>
        <v>4</v>
      </c>
      <c r="AK18" s="56">
        <v>1</v>
      </c>
      <c r="AL18" s="54">
        <f t="shared" si="18"/>
        <v>2</v>
      </c>
      <c r="AM18" s="55">
        <v>13</v>
      </c>
      <c r="AN18" s="52">
        <f t="shared" si="19"/>
        <v>0</v>
      </c>
      <c r="AO18" s="56">
        <v>10</v>
      </c>
      <c r="AP18" s="54">
        <f t="shared" si="20"/>
        <v>6</v>
      </c>
      <c r="AQ18" s="57">
        <v>11</v>
      </c>
      <c r="AR18" s="58">
        <f t="shared" si="21"/>
        <v>92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3</v>
      </c>
      <c r="BN18" s="62">
        <f t="shared" si="23"/>
        <v>0</v>
      </c>
      <c r="BO18" s="61">
        <f t="shared" si="24"/>
        <v>4</v>
      </c>
    </row>
    <row r="19" spans="1:67" ht="16" thickBot="1">
      <c r="A19" s="50">
        <f t="shared" si="0"/>
        <v>14</v>
      </c>
      <c r="B19" s="71" t="s">
        <v>144</v>
      </c>
      <c r="C19" s="50"/>
      <c r="D19" s="52">
        <f t="shared" si="1"/>
        <v>10</v>
      </c>
      <c r="E19" s="53">
        <v>2</v>
      </c>
      <c r="F19" s="54">
        <f t="shared" si="2"/>
        <v>1</v>
      </c>
      <c r="G19" s="55">
        <v>18</v>
      </c>
      <c r="H19" s="52">
        <f t="shared" si="3"/>
        <v>4</v>
      </c>
      <c r="I19" s="56">
        <v>12</v>
      </c>
      <c r="J19" s="54">
        <f t="shared" si="4"/>
        <v>9</v>
      </c>
      <c r="K19" s="55">
        <v>16</v>
      </c>
      <c r="L19" s="52">
        <f t="shared" si="5"/>
        <v>0</v>
      </c>
      <c r="M19" s="56">
        <v>3</v>
      </c>
      <c r="N19" s="54">
        <f t="shared" si="6"/>
        <v>3</v>
      </c>
      <c r="O19" s="55">
        <v>17</v>
      </c>
      <c r="P19" s="52">
        <f t="shared" si="7"/>
        <v>11</v>
      </c>
      <c r="Q19" s="56">
        <v>7</v>
      </c>
      <c r="R19" s="54">
        <f t="shared" si="8"/>
        <v>14</v>
      </c>
      <c r="S19" s="55">
        <v>20</v>
      </c>
      <c r="T19" s="52">
        <f t="shared" si="9"/>
        <v>1</v>
      </c>
      <c r="U19" s="56">
        <v>14</v>
      </c>
      <c r="V19" s="54">
        <f t="shared" si="10"/>
        <v>3</v>
      </c>
      <c r="W19" s="55">
        <v>5</v>
      </c>
      <c r="X19" s="52">
        <f t="shared" si="11"/>
        <v>0</v>
      </c>
      <c r="Y19" s="56">
        <v>1</v>
      </c>
      <c r="Z19" s="54">
        <f t="shared" si="12"/>
        <v>2</v>
      </c>
      <c r="AA19" s="55">
        <v>4</v>
      </c>
      <c r="AB19" s="52">
        <f t="shared" si="13"/>
        <v>11</v>
      </c>
      <c r="AC19" s="56">
        <v>15</v>
      </c>
      <c r="AD19" s="54">
        <f t="shared" si="14"/>
        <v>1</v>
      </c>
      <c r="AE19" s="55">
        <v>8</v>
      </c>
      <c r="AF19" s="52">
        <f t="shared" si="15"/>
        <v>3</v>
      </c>
      <c r="AG19" s="56">
        <v>10</v>
      </c>
      <c r="AH19" s="54">
        <f t="shared" si="16"/>
        <v>1</v>
      </c>
      <c r="AI19" s="55">
        <v>13</v>
      </c>
      <c r="AJ19" s="52">
        <f t="shared" si="17"/>
        <v>1</v>
      </c>
      <c r="AK19" s="56">
        <v>6</v>
      </c>
      <c r="AL19" s="54">
        <f t="shared" si="18"/>
        <v>8</v>
      </c>
      <c r="AM19" s="55">
        <v>19</v>
      </c>
      <c r="AN19" s="52">
        <f t="shared" si="19"/>
        <v>1</v>
      </c>
      <c r="AO19" s="56">
        <v>11</v>
      </c>
      <c r="AP19" s="54">
        <f t="shared" si="20"/>
        <v>8</v>
      </c>
      <c r="AQ19" s="57">
        <v>9</v>
      </c>
      <c r="AR19" s="58">
        <f t="shared" si="21"/>
        <v>92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2</v>
      </c>
      <c r="BN19" s="62">
        <f t="shared" si="23"/>
        <v>6</v>
      </c>
      <c r="BO19" s="61">
        <f t="shared" si="24"/>
        <v>1</v>
      </c>
    </row>
    <row r="20" spans="1:67" ht="16" thickBot="1">
      <c r="A20" s="50">
        <f t="shared" si="0"/>
        <v>15</v>
      </c>
      <c r="B20" s="71" t="s">
        <v>180</v>
      </c>
      <c r="C20" s="50"/>
      <c r="D20" s="52">
        <f t="shared" si="1"/>
        <v>6</v>
      </c>
      <c r="E20" s="53">
        <v>6</v>
      </c>
      <c r="F20" s="54">
        <f t="shared" si="2"/>
        <v>4</v>
      </c>
      <c r="G20" s="55">
        <v>15</v>
      </c>
      <c r="H20" s="52">
        <f t="shared" si="3"/>
        <v>2</v>
      </c>
      <c r="I20" s="56">
        <v>14</v>
      </c>
      <c r="J20" s="54">
        <f t="shared" si="4"/>
        <v>6</v>
      </c>
      <c r="K20" s="55">
        <v>13</v>
      </c>
      <c r="L20" s="52">
        <f t="shared" si="5"/>
        <v>1</v>
      </c>
      <c r="M20" s="56">
        <v>4</v>
      </c>
      <c r="N20" s="54">
        <f t="shared" si="6"/>
        <v>2</v>
      </c>
      <c r="O20" s="55">
        <v>18</v>
      </c>
      <c r="P20" s="52">
        <f t="shared" si="7"/>
        <v>13</v>
      </c>
      <c r="Q20" s="56">
        <v>5</v>
      </c>
      <c r="R20" s="54">
        <f t="shared" si="8"/>
        <v>11</v>
      </c>
      <c r="S20" s="55">
        <v>17</v>
      </c>
      <c r="T20" s="52">
        <f t="shared" si="9"/>
        <v>3</v>
      </c>
      <c r="U20" s="56">
        <v>12</v>
      </c>
      <c r="V20" s="54">
        <f t="shared" si="10"/>
        <v>1</v>
      </c>
      <c r="W20" s="55">
        <v>7</v>
      </c>
      <c r="X20" s="52">
        <f t="shared" si="11"/>
        <v>0</v>
      </c>
      <c r="Y20" s="56">
        <v>1</v>
      </c>
      <c r="Z20" s="54">
        <f t="shared" si="12"/>
        <v>0</v>
      </c>
      <c r="AA20" s="55">
        <v>2</v>
      </c>
      <c r="AB20" s="52">
        <f t="shared" si="13"/>
        <v>16</v>
      </c>
      <c r="AC20" s="56">
        <v>20</v>
      </c>
      <c r="AD20" s="54">
        <f t="shared" si="14"/>
        <v>1</v>
      </c>
      <c r="AE20" s="55">
        <v>10</v>
      </c>
      <c r="AF20" s="52">
        <f t="shared" si="15"/>
        <v>4</v>
      </c>
      <c r="AG20" s="56">
        <v>9</v>
      </c>
      <c r="AH20" s="54">
        <f t="shared" si="16"/>
        <v>5</v>
      </c>
      <c r="AI20" s="55">
        <v>19</v>
      </c>
      <c r="AJ20" s="52">
        <f t="shared" si="17"/>
        <v>2</v>
      </c>
      <c r="AK20" s="56">
        <v>3</v>
      </c>
      <c r="AL20" s="54">
        <f t="shared" si="18"/>
        <v>5</v>
      </c>
      <c r="AM20" s="55">
        <v>16</v>
      </c>
      <c r="AN20" s="52">
        <f t="shared" si="19"/>
        <v>1</v>
      </c>
      <c r="AO20" s="56">
        <v>11</v>
      </c>
      <c r="AP20" s="54">
        <f t="shared" si="20"/>
        <v>9</v>
      </c>
      <c r="AQ20" s="57">
        <v>8</v>
      </c>
      <c r="AR20" s="58">
        <f t="shared" si="21"/>
        <v>92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2</v>
      </c>
      <c r="BN20" s="62">
        <f t="shared" si="23"/>
        <v>4</v>
      </c>
      <c r="BO20" s="61">
        <f t="shared" si="24"/>
        <v>3</v>
      </c>
    </row>
    <row r="21" spans="1:67" ht="16" thickBot="1">
      <c r="A21" s="50">
        <f t="shared" si="0"/>
        <v>16</v>
      </c>
      <c r="B21" s="71" t="s">
        <v>79</v>
      </c>
      <c r="C21" s="50"/>
      <c r="D21" s="52">
        <f t="shared" si="1"/>
        <v>7</v>
      </c>
      <c r="E21" s="53">
        <v>5</v>
      </c>
      <c r="F21" s="54">
        <f t="shared" si="2"/>
        <v>4</v>
      </c>
      <c r="G21" s="55">
        <v>15</v>
      </c>
      <c r="H21" s="52">
        <f t="shared" si="3"/>
        <v>2</v>
      </c>
      <c r="I21" s="56">
        <v>18</v>
      </c>
      <c r="J21" s="54">
        <f t="shared" si="4"/>
        <v>5</v>
      </c>
      <c r="K21" s="55">
        <v>12</v>
      </c>
      <c r="L21" s="52">
        <f t="shared" si="5"/>
        <v>2</v>
      </c>
      <c r="M21" s="56">
        <v>1</v>
      </c>
      <c r="N21" s="54">
        <f t="shared" si="6"/>
        <v>12</v>
      </c>
      <c r="O21" s="55">
        <v>8</v>
      </c>
      <c r="P21" s="52">
        <f t="shared" si="7"/>
        <v>11</v>
      </c>
      <c r="Q21" s="56">
        <v>7</v>
      </c>
      <c r="R21" s="54">
        <f t="shared" si="8"/>
        <v>11</v>
      </c>
      <c r="S21" s="55">
        <v>17</v>
      </c>
      <c r="T21" s="52">
        <f t="shared" si="9"/>
        <v>1</v>
      </c>
      <c r="U21" s="56">
        <v>16</v>
      </c>
      <c r="V21" s="54">
        <f t="shared" si="10"/>
        <v>4</v>
      </c>
      <c r="W21" s="55">
        <v>4</v>
      </c>
      <c r="X21" s="52">
        <f t="shared" si="11"/>
        <v>1</v>
      </c>
      <c r="Y21" s="56">
        <v>2</v>
      </c>
      <c r="Z21" s="54">
        <f t="shared" si="12"/>
        <v>1</v>
      </c>
      <c r="AA21" s="55">
        <v>3</v>
      </c>
      <c r="AB21" s="52">
        <f t="shared" si="13"/>
        <v>5</v>
      </c>
      <c r="AC21" s="56">
        <v>9</v>
      </c>
      <c r="AD21" s="54">
        <f t="shared" si="14"/>
        <v>4</v>
      </c>
      <c r="AE21" s="55">
        <v>13</v>
      </c>
      <c r="AF21" s="52">
        <f t="shared" si="15"/>
        <v>1</v>
      </c>
      <c r="AG21" s="56">
        <v>14</v>
      </c>
      <c r="AH21" s="54">
        <f t="shared" si="16"/>
        <v>6</v>
      </c>
      <c r="AI21" s="55">
        <v>20</v>
      </c>
      <c r="AJ21" s="52">
        <f t="shared" si="17"/>
        <v>1</v>
      </c>
      <c r="AK21" s="56">
        <v>6</v>
      </c>
      <c r="AL21" s="54">
        <f t="shared" si="18"/>
        <v>8</v>
      </c>
      <c r="AM21" s="55">
        <v>19</v>
      </c>
      <c r="AN21" s="52">
        <f t="shared" si="19"/>
        <v>0</v>
      </c>
      <c r="AO21" s="56">
        <v>10</v>
      </c>
      <c r="AP21" s="54">
        <f t="shared" si="20"/>
        <v>6</v>
      </c>
      <c r="AQ21" s="57">
        <v>11</v>
      </c>
      <c r="AR21" s="58">
        <f t="shared" si="21"/>
        <v>92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1</v>
      </c>
      <c r="BN21" s="62">
        <f t="shared" si="23"/>
        <v>5</v>
      </c>
      <c r="BO21" s="61">
        <f t="shared" si="24"/>
        <v>2</v>
      </c>
    </row>
    <row r="22" spans="1:67" ht="16" thickBot="1">
      <c r="A22" s="50">
        <f t="shared" si="0"/>
        <v>17</v>
      </c>
      <c r="B22" s="71" t="s">
        <v>175</v>
      </c>
      <c r="C22" s="50"/>
      <c r="D22" s="52">
        <f t="shared" si="1"/>
        <v>7</v>
      </c>
      <c r="E22" s="53">
        <v>5</v>
      </c>
      <c r="F22" s="54">
        <f t="shared" si="2"/>
        <v>5</v>
      </c>
      <c r="G22" s="55">
        <v>14</v>
      </c>
      <c r="H22" s="52">
        <f t="shared" si="3"/>
        <v>3</v>
      </c>
      <c r="I22" s="56">
        <v>19</v>
      </c>
      <c r="J22" s="54">
        <f t="shared" si="4"/>
        <v>9</v>
      </c>
      <c r="K22" s="55">
        <v>16</v>
      </c>
      <c r="L22" s="52">
        <f t="shared" si="5"/>
        <v>2</v>
      </c>
      <c r="M22" s="56">
        <v>1</v>
      </c>
      <c r="N22" s="54">
        <f t="shared" si="6"/>
        <v>5</v>
      </c>
      <c r="O22" s="55">
        <v>15</v>
      </c>
      <c r="P22" s="52">
        <f t="shared" si="7"/>
        <v>11</v>
      </c>
      <c r="Q22" s="56">
        <v>7</v>
      </c>
      <c r="R22" s="54">
        <f t="shared" si="8"/>
        <v>14</v>
      </c>
      <c r="S22" s="55">
        <v>20</v>
      </c>
      <c r="T22" s="52">
        <f t="shared" si="9"/>
        <v>6</v>
      </c>
      <c r="U22" s="56">
        <v>9</v>
      </c>
      <c r="V22" s="54">
        <f t="shared" si="10"/>
        <v>2</v>
      </c>
      <c r="W22" s="55">
        <v>6</v>
      </c>
      <c r="X22" s="52">
        <f t="shared" si="11"/>
        <v>1</v>
      </c>
      <c r="Y22" s="56">
        <v>2</v>
      </c>
      <c r="Z22" s="54">
        <f t="shared" si="12"/>
        <v>1</v>
      </c>
      <c r="AA22" s="55">
        <v>3</v>
      </c>
      <c r="AB22" s="52">
        <f t="shared" si="13"/>
        <v>8</v>
      </c>
      <c r="AC22" s="56">
        <v>12</v>
      </c>
      <c r="AD22" s="54">
        <f t="shared" si="14"/>
        <v>1</v>
      </c>
      <c r="AE22" s="55">
        <v>8</v>
      </c>
      <c r="AF22" s="52">
        <f t="shared" si="15"/>
        <v>0</v>
      </c>
      <c r="AG22" s="56">
        <v>13</v>
      </c>
      <c r="AH22" s="54">
        <f t="shared" si="16"/>
        <v>4</v>
      </c>
      <c r="AI22" s="55">
        <v>18</v>
      </c>
      <c r="AJ22" s="52">
        <f t="shared" si="17"/>
        <v>1</v>
      </c>
      <c r="AK22" s="56">
        <v>4</v>
      </c>
      <c r="AL22" s="54">
        <f t="shared" si="18"/>
        <v>6</v>
      </c>
      <c r="AM22" s="55">
        <v>17</v>
      </c>
      <c r="AN22" s="52">
        <f t="shared" si="19"/>
        <v>1</v>
      </c>
      <c r="AO22" s="56">
        <v>11</v>
      </c>
      <c r="AP22" s="54">
        <f t="shared" si="20"/>
        <v>7</v>
      </c>
      <c r="AQ22" s="57">
        <v>10</v>
      </c>
      <c r="AR22" s="58">
        <f t="shared" si="21"/>
        <v>94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>COUNTIF(D31:AP31, "0")+BM11+Sheet10!BM22+H2</f>
        <v>7</v>
      </c>
      <c r="BN22" s="62">
        <f t="shared" si="23"/>
        <v>5</v>
      </c>
      <c r="BO22" s="61">
        <f t="shared" si="24"/>
        <v>2</v>
      </c>
    </row>
    <row r="23" spans="1:67" ht="16" thickBot="1">
      <c r="A23" s="50">
        <f t="shared" si="0"/>
        <v>18</v>
      </c>
      <c r="B23" s="71" t="s">
        <v>179</v>
      </c>
      <c r="C23" s="50"/>
      <c r="D23" s="52">
        <f t="shared" si="1"/>
        <v>7</v>
      </c>
      <c r="E23" s="53">
        <v>5</v>
      </c>
      <c r="F23" s="54">
        <f t="shared" si="2"/>
        <v>6</v>
      </c>
      <c r="G23" s="55">
        <v>13</v>
      </c>
      <c r="H23" s="52">
        <f t="shared" si="3"/>
        <v>1</v>
      </c>
      <c r="I23" s="56">
        <v>17</v>
      </c>
      <c r="J23" s="54">
        <f t="shared" si="4"/>
        <v>11</v>
      </c>
      <c r="K23" s="55">
        <v>18</v>
      </c>
      <c r="L23" s="52">
        <f t="shared" si="5"/>
        <v>0</v>
      </c>
      <c r="M23" s="56">
        <v>3</v>
      </c>
      <c r="N23" s="54">
        <f t="shared" si="6"/>
        <v>4</v>
      </c>
      <c r="O23" s="55">
        <v>16</v>
      </c>
      <c r="P23" s="52">
        <f t="shared" si="7"/>
        <v>12</v>
      </c>
      <c r="Q23" s="56">
        <v>6</v>
      </c>
      <c r="R23" s="54">
        <f t="shared" si="8"/>
        <v>14</v>
      </c>
      <c r="S23" s="55">
        <v>20</v>
      </c>
      <c r="T23" s="52">
        <f t="shared" si="9"/>
        <v>3</v>
      </c>
      <c r="U23" s="56">
        <v>12</v>
      </c>
      <c r="V23" s="54">
        <f t="shared" si="10"/>
        <v>1</v>
      </c>
      <c r="W23" s="55">
        <v>7</v>
      </c>
      <c r="X23" s="52">
        <f t="shared" si="11"/>
        <v>1</v>
      </c>
      <c r="Y23" s="56">
        <v>2</v>
      </c>
      <c r="Z23" s="54">
        <f t="shared" si="12"/>
        <v>1</v>
      </c>
      <c r="AA23" s="55">
        <v>1</v>
      </c>
      <c r="AB23" s="52">
        <f t="shared" si="13"/>
        <v>15</v>
      </c>
      <c r="AC23" s="56">
        <v>19</v>
      </c>
      <c r="AD23" s="54">
        <f t="shared" si="14"/>
        <v>0</v>
      </c>
      <c r="AE23" s="55">
        <v>9</v>
      </c>
      <c r="AF23" s="52">
        <f t="shared" si="15"/>
        <v>3</v>
      </c>
      <c r="AG23" s="56">
        <v>10</v>
      </c>
      <c r="AH23" s="54">
        <f t="shared" si="16"/>
        <v>1</v>
      </c>
      <c r="AI23" s="55">
        <v>15</v>
      </c>
      <c r="AJ23" s="52">
        <f t="shared" si="17"/>
        <v>1</v>
      </c>
      <c r="AK23" s="56">
        <v>4</v>
      </c>
      <c r="AL23" s="54">
        <f t="shared" si="18"/>
        <v>3</v>
      </c>
      <c r="AM23" s="55">
        <v>14</v>
      </c>
      <c r="AN23" s="52">
        <f t="shared" si="19"/>
        <v>1</v>
      </c>
      <c r="AO23" s="56">
        <v>11</v>
      </c>
      <c r="AP23" s="54">
        <f t="shared" si="20"/>
        <v>9</v>
      </c>
      <c r="AQ23" s="57">
        <v>8</v>
      </c>
      <c r="AR23" s="58">
        <f t="shared" si="21"/>
        <v>94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ref="BM23:BM54" si="25">COUNTIF(D23:AP23, "0")</f>
        <v>2</v>
      </c>
      <c r="BN23" s="62">
        <f t="shared" si="23"/>
        <v>7</v>
      </c>
      <c r="BO23" s="61">
        <f t="shared" si="24"/>
        <v>0</v>
      </c>
    </row>
    <row r="24" spans="1:67" ht="16" thickBot="1">
      <c r="A24" s="50">
        <f t="shared" si="0"/>
        <v>19</v>
      </c>
      <c r="B24" s="71" t="s">
        <v>81</v>
      </c>
      <c r="C24" s="50"/>
      <c r="D24" s="52">
        <f t="shared" si="1"/>
        <v>8</v>
      </c>
      <c r="E24" s="53">
        <v>4</v>
      </c>
      <c r="F24" s="54">
        <f t="shared" si="2"/>
        <v>12</v>
      </c>
      <c r="G24" s="55">
        <v>7</v>
      </c>
      <c r="H24" s="52">
        <f t="shared" si="3"/>
        <v>1</v>
      </c>
      <c r="I24" s="56">
        <v>17</v>
      </c>
      <c r="J24" s="54">
        <f t="shared" si="4"/>
        <v>11</v>
      </c>
      <c r="K24" s="55">
        <v>18</v>
      </c>
      <c r="L24" s="52">
        <f t="shared" si="5"/>
        <v>1</v>
      </c>
      <c r="M24" s="56">
        <v>2</v>
      </c>
      <c r="N24" s="54">
        <f t="shared" si="6"/>
        <v>1</v>
      </c>
      <c r="O24" s="55">
        <v>19</v>
      </c>
      <c r="P24" s="52">
        <f t="shared" si="7"/>
        <v>10</v>
      </c>
      <c r="Q24" s="56">
        <v>8</v>
      </c>
      <c r="R24" s="54">
        <f t="shared" si="8"/>
        <v>14</v>
      </c>
      <c r="S24" s="55">
        <v>20</v>
      </c>
      <c r="T24" s="52">
        <f t="shared" si="9"/>
        <v>5</v>
      </c>
      <c r="U24" s="56">
        <v>10</v>
      </c>
      <c r="V24" s="54">
        <f t="shared" si="10"/>
        <v>2</v>
      </c>
      <c r="W24" s="55">
        <v>6</v>
      </c>
      <c r="X24" s="52">
        <f t="shared" si="11"/>
        <v>0</v>
      </c>
      <c r="Y24" s="56">
        <v>1</v>
      </c>
      <c r="Z24" s="54">
        <f t="shared" si="12"/>
        <v>3</v>
      </c>
      <c r="AA24" s="55">
        <v>5</v>
      </c>
      <c r="AB24" s="52">
        <f t="shared" si="13"/>
        <v>7</v>
      </c>
      <c r="AC24" s="56">
        <v>11</v>
      </c>
      <c r="AD24" s="54">
        <f t="shared" si="14"/>
        <v>0</v>
      </c>
      <c r="AE24" s="55">
        <v>9</v>
      </c>
      <c r="AF24" s="52">
        <f t="shared" si="15"/>
        <v>2</v>
      </c>
      <c r="AG24" s="56">
        <v>15</v>
      </c>
      <c r="AH24" s="54">
        <f t="shared" si="16"/>
        <v>2</v>
      </c>
      <c r="AI24" s="55">
        <v>12</v>
      </c>
      <c r="AJ24" s="52">
        <f t="shared" si="17"/>
        <v>2</v>
      </c>
      <c r="AK24" s="56">
        <v>3</v>
      </c>
      <c r="AL24" s="54">
        <f t="shared" si="18"/>
        <v>5</v>
      </c>
      <c r="AM24" s="55">
        <v>16</v>
      </c>
      <c r="AN24" s="52">
        <f t="shared" si="19"/>
        <v>4</v>
      </c>
      <c r="AO24" s="56">
        <v>14</v>
      </c>
      <c r="AP24" s="54">
        <f t="shared" si="20"/>
        <v>4</v>
      </c>
      <c r="AQ24" s="57">
        <v>13</v>
      </c>
      <c r="AR24" s="58">
        <f t="shared" si="21"/>
        <v>94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5"/>
        <v>2</v>
      </c>
      <c r="BN24" s="62">
        <f t="shared" si="23"/>
        <v>3</v>
      </c>
      <c r="BO24" s="61">
        <f t="shared" si="24"/>
        <v>4</v>
      </c>
    </row>
    <row r="25" spans="1:67" ht="16" thickBot="1">
      <c r="A25" s="50">
        <f t="shared" si="0"/>
        <v>20</v>
      </c>
      <c r="B25" s="63" t="s">
        <v>152</v>
      </c>
      <c r="C25" s="50"/>
      <c r="D25" s="52">
        <f t="shared" si="1"/>
        <v>7</v>
      </c>
      <c r="E25" s="53">
        <v>5</v>
      </c>
      <c r="F25" s="54">
        <f t="shared" si="2"/>
        <v>4</v>
      </c>
      <c r="G25" s="55">
        <v>15</v>
      </c>
      <c r="H25" s="52">
        <f t="shared" si="3"/>
        <v>3</v>
      </c>
      <c r="I25" s="56">
        <v>19</v>
      </c>
      <c r="J25" s="54">
        <f t="shared" si="4"/>
        <v>9</v>
      </c>
      <c r="K25" s="55">
        <v>16</v>
      </c>
      <c r="L25" s="52">
        <f t="shared" si="5"/>
        <v>1</v>
      </c>
      <c r="M25" s="56">
        <v>4</v>
      </c>
      <c r="N25" s="54">
        <f t="shared" si="6"/>
        <v>2</v>
      </c>
      <c r="O25" s="55">
        <v>18</v>
      </c>
      <c r="P25" s="52">
        <f t="shared" si="7"/>
        <v>11</v>
      </c>
      <c r="Q25" s="56">
        <v>7</v>
      </c>
      <c r="R25" s="54">
        <f t="shared" si="8"/>
        <v>14</v>
      </c>
      <c r="S25" s="55">
        <v>20</v>
      </c>
      <c r="T25" s="52">
        <f t="shared" si="9"/>
        <v>6</v>
      </c>
      <c r="U25" s="56">
        <v>9</v>
      </c>
      <c r="V25" s="54">
        <f t="shared" si="10"/>
        <v>2</v>
      </c>
      <c r="W25" s="55">
        <v>6</v>
      </c>
      <c r="X25" s="52">
        <f t="shared" si="11"/>
        <v>0</v>
      </c>
      <c r="Y25" s="56">
        <v>1</v>
      </c>
      <c r="Z25" s="54">
        <f t="shared" si="12"/>
        <v>0</v>
      </c>
      <c r="AA25" s="55">
        <v>2</v>
      </c>
      <c r="AB25" s="52">
        <f t="shared" si="13"/>
        <v>13</v>
      </c>
      <c r="AC25" s="56">
        <v>17</v>
      </c>
      <c r="AD25" s="54">
        <f t="shared" si="14"/>
        <v>1</v>
      </c>
      <c r="AE25" s="55">
        <v>10</v>
      </c>
      <c r="AF25" s="52">
        <f t="shared" si="15"/>
        <v>5</v>
      </c>
      <c r="AG25" s="56">
        <v>8</v>
      </c>
      <c r="AH25" s="54">
        <f t="shared" si="16"/>
        <v>2</v>
      </c>
      <c r="AI25" s="55">
        <v>12</v>
      </c>
      <c r="AJ25" s="52">
        <f t="shared" si="17"/>
        <v>2</v>
      </c>
      <c r="AK25" s="56">
        <v>3</v>
      </c>
      <c r="AL25" s="54">
        <f t="shared" si="18"/>
        <v>2</v>
      </c>
      <c r="AM25" s="55">
        <v>13</v>
      </c>
      <c r="AN25" s="52">
        <f t="shared" si="19"/>
        <v>4</v>
      </c>
      <c r="AO25" s="56">
        <v>14</v>
      </c>
      <c r="AP25" s="54">
        <f t="shared" si="20"/>
        <v>6</v>
      </c>
      <c r="AQ25" s="57">
        <v>11</v>
      </c>
      <c r="AR25" s="58">
        <f t="shared" si="21"/>
        <v>94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5"/>
        <v>2</v>
      </c>
      <c r="BN25" s="62">
        <f t="shared" si="23"/>
        <v>2</v>
      </c>
      <c r="BO25" s="61">
        <f t="shared" si="24"/>
        <v>5</v>
      </c>
    </row>
    <row r="26" spans="1:67" ht="16" thickBot="1">
      <c r="A26" s="50">
        <f t="shared" si="0"/>
        <v>21</v>
      </c>
      <c r="B26" s="71" t="s">
        <v>146</v>
      </c>
      <c r="C26" s="50"/>
      <c r="D26" s="52">
        <f t="shared" si="1"/>
        <v>7</v>
      </c>
      <c r="E26" s="53">
        <v>5</v>
      </c>
      <c r="F26" s="54">
        <f t="shared" si="2"/>
        <v>4</v>
      </c>
      <c r="G26" s="55">
        <v>15</v>
      </c>
      <c r="H26" s="52">
        <f t="shared" si="3"/>
        <v>3</v>
      </c>
      <c r="I26" s="56">
        <v>19</v>
      </c>
      <c r="J26" s="54">
        <v>2</v>
      </c>
      <c r="K26" s="55">
        <v>16</v>
      </c>
      <c r="L26" s="52">
        <v>10</v>
      </c>
      <c r="M26" s="56">
        <v>4</v>
      </c>
      <c r="N26" s="54">
        <v>7</v>
      </c>
      <c r="O26" s="55">
        <v>12</v>
      </c>
      <c r="P26" s="52">
        <f t="shared" si="7"/>
        <v>11</v>
      </c>
      <c r="Q26" s="56">
        <v>7</v>
      </c>
      <c r="R26" s="54">
        <f t="shared" si="8"/>
        <v>14</v>
      </c>
      <c r="S26" s="55">
        <v>20</v>
      </c>
      <c r="T26" s="52">
        <f t="shared" si="9"/>
        <v>2</v>
      </c>
      <c r="U26" s="56">
        <v>13</v>
      </c>
      <c r="V26" s="54">
        <f t="shared" si="10"/>
        <v>2</v>
      </c>
      <c r="W26" s="55">
        <v>6</v>
      </c>
      <c r="X26" s="52">
        <f t="shared" si="11"/>
        <v>1</v>
      </c>
      <c r="Y26" s="56">
        <v>2</v>
      </c>
      <c r="Z26" s="54">
        <f t="shared" si="12"/>
        <v>1</v>
      </c>
      <c r="AA26" s="55">
        <v>3</v>
      </c>
      <c r="AB26" s="52">
        <f t="shared" si="13"/>
        <v>14</v>
      </c>
      <c r="AC26" s="56">
        <v>18</v>
      </c>
      <c r="AD26" s="54">
        <f t="shared" si="14"/>
        <v>1</v>
      </c>
      <c r="AE26" s="55">
        <v>8</v>
      </c>
      <c r="AF26" s="52">
        <f t="shared" si="15"/>
        <v>1</v>
      </c>
      <c r="AG26" s="56">
        <v>14</v>
      </c>
      <c r="AH26" s="54">
        <f t="shared" si="16"/>
        <v>3</v>
      </c>
      <c r="AI26" s="55">
        <v>17</v>
      </c>
      <c r="AJ26" s="52">
        <f t="shared" si="17"/>
        <v>4</v>
      </c>
      <c r="AK26" s="56">
        <v>1</v>
      </c>
      <c r="AL26" s="54">
        <f t="shared" si="18"/>
        <v>2</v>
      </c>
      <c r="AM26" s="55">
        <v>9</v>
      </c>
      <c r="AN26" s="52">
        <f t="shared" si="19"/>
        <v>0</v>
      </c>
      <c r="AO26" s="56">
        <v>10</v>
      </c>
      <c r="AP26" s="54">
        <f t="shared" si="20"/>
        <v>6</v>
      </c>
      <c r="AQ26" s="57">
        <v>11</v>
      </c>
      <c r="AR26" s="58">
        <f t="shared" si="21"/>
        <v>95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5"/>
        <v>1</v>
      </c>
      <c r="BN26" s="62">
        <f t="shared" si="23"/>
        <v>4</v>
      </c>
      <c r="BO26" s="61">
        <f t="shared" si="24"/>
        <v>4</v>
      </c>
    </row>
    <row r="27" spans="1:67" ht="16" thickBot="1">
      <c r="A27" s="50">
        <f t="shared" si="0"/>
        <v>22</v>
      </c>
      <c r="B27" s="71" t="s">
        <v>183</v>
      </c>
      <c r="C27" s="50"/>
      <c r="D27" s="52">
        <f t="shared" si="1"/>
        <v>8</v>
      </c>
      <c r="E27" s="53">
        <v>4</v>
      </c>
      <c r="F27" s="54">
        <f t="shared" si="2"/>
        <v>5</v>
      </c>
      <c r="G27" s="55">
        <v>14</v>
      </c>
      <c r="H27" s="52">
        <f t="shared" si="3"/>
        <v>4</v>
      </c>
      <c r="I27" s="56">
        <v>20</v>
      </c>
      <c r="J27" s="54">
        <f t="shared" ref="J27:J70" si="26">ABS($K27-$J$3)</f>
        <v>12</v>
      </c>
      <c r="K27" s="55">
        <v>19</v>
      </c>
      <c r="L27" s="52">
        <f t="shared" ref="L27:L70" si="27">ABS($M27-$L$3)</f>
        <v>0</v>
      </c>
      <c r="M27" s="56">
        <v>3</v>
      </c>
      <c r="N27" s="54">
        <f t="shared" ref="N27:N70" si="28">ABS($O27-$N$3)</f>
        <v>8</v>
      </c>
      <c r="O27" s="55">
        <v>12</v>
      </c>
      <c r="P27" s="52">
        <f t="shared" si="7"/>
        <v>11</v>
      </c>
      <c r="Q27" s="56">
        <v>7</v>
      </c>
      <c r="R27" s="54">
        <f t="shared" si="8"/>
        <v>9</v>
      </c>
      <c r="S27" s="55">
        <v>15</v>
      </c>
      <c r="T27" s="52">
        <f t="shared" si="9"/>
        <v>2</v>
      </c>
      <c r="U27" s="56">
        <v>13</v>
      </c>
      <c r="V27" s="54">
        <f t="shared" si="10"/>
        <v>2</v>
      </c>
      <c r="W27" s="55">
        <v>6</v>
      </c>
      <c r="X27" s="52">
        <f t="shared" si="11"/>
        <v>0</v>
      </c>
      <c r="Y27" s="56">
        <v>1</v>
      </c>
      <c r="Z27" s="54">
        <f t="shared" si="12"/>
        <v>0</v>
      </c>
      <c r="AA27" s="55">
        <v>2</v>
      </c>
      <c r="AB27" s="52">
        <f t="shared" si="13"/>
        <v>7</v>
      </c>
      <c r="AC27" s="56">
        <v>11</v>
      </c>
      <c r="AD27" s="54">
        <f t="shared" si="14"/>
        <v>0</v>
      </c>
      <c r="AE27" s="55">
        <v>9</v>
      </c>
      <c r="AF27" s="52">
        <f t="shared" si="15"/>
        <v>5</v>
      </c>
      <c r="AG27" s="56">
        <v>8</v>
      </c>
      <c r="AH27" s="54">
        <f t="shared" si="16"/>
        <v>2</v>
      </c>
      <c r="AI27" s="55">
        <v>16</v>
      </c>
      <c r="AJ27" s="52">
        <f t="shared" si="17"/>
        <v>0</v>
      </c>
      <c r="AK27" s="56">
        <v>5</v>
      </c>
      <c r="AL27" s="54">
        <f t="shared" si="18"/>
        <v>6</v>
      </c>
      <c r="AM27" s="55">
        <v>17</v>
      </c>
      <c r="AN27" s="52">
        <f t="shared" si="19"/>
        <v>8</v>
      </c>
      <c r="AO27" s="56">
        <v>18</v>
      </c>
      <c r="AP27" s="54">
        <f t="shared" si="20"/>
        <v>7</v>
      </c>
      <c r="AQ27" s="57">
        <v>10</v>
      </c>
      <c r="AR27" s="58">
        <f t="shared" si="21"/>
        <v>96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5"/>
        <v>5</v>
      </c>
      <c r="BN27" s="62">
        <f t="shared" si="23"/>
        <v>0</v>
      </c>
      <c r="BO27" s="61">
        <f t="shared" si="24"/>
        <v>3</v>
      </c>
    </row>
    <row r="28" spans="1:67" ht="16" thickBot="1">
      <c r="A28" s="50">
        <f t="shared" si="0"/>
        <v>23</v>
      </c>
      <c r="B28" s="63" t="s">
        <v>41</v>
      </c>
      <c r="C28" s="50"/>
      <c r="D28" s="52">
        <f t="shared" si="1"/>
        <v>6</v>
      </c>
      <c r="E28" s="53">
        <v>6</v>
      </c>
      <c r="F28" s="54">
        <f t="shared" si="2"/>
        <v>7</v>
      </c>
      <c r="G28" s="55">
        <v>12</v>
      </c>
      <c r="H28" s="52">
        <f t="shared" si="3"/>
        <v>0</v>
      </c>
      <c r="I28" s="56">
        <v>16</v>
      </c>
      <c r="J28" s="54">
        <f t="shared" si="26"/>
        <v>12</v>
      </c>
      <c r="K28" s="55">
        <v>19</v>
      </c>
      <c r="L28" s="52">
        <f t="shared" si="27"/>
        <v>1</v>
      </c>
      <c r="M28" s="56">
        <v>4</v>
      </c>
      <c r="N28" s="54">
        <f t="shared" si="28"/>
        <v>3</v>
      </c>
      <c r="O28" s="55">
        <v>17</v>
      </c>
      <c r="P28" s="52">
        <f t="shared" si="7"/>
        <v>11</v>
      </c>
      <c r="Q28" s="56">
        <v>7</v>
      </c>
      <c r="R28" s="54">
        <f t="shared" si="8"/>
        <v>14</v>
      </c>
      <c r="S28" s="55">
        <v>20</v>
      </c>
      <c r="T28" s="52">
        <f t="shared" si="9"/>
        <v>6</v>
      </c>
      <c r="U28" s="56">
        <v>9</v>
      </c>
      <c r="V28" s="54">
        <f t="shared" si="10"/>
        <v>5</v>
      </c>
      <c r="W28" s="55">
        <v>3</v>
      </c>
      <c r="X28" s="52">
        <f t="shared" si="11"/>
        <v>0</v>
      </c>
      <c r="Y28" s="56">
        <v>1</v>
      </c>
      <c r="Z28" s="54">
        <f t="shared" si="12"/>
        <v>0</v>
      </c>
      <c r="AA28" s="55">
        <v>2</v>
      </c>
      <c r="AB28" s="52">
        <f t="shared" si="13"/>
        <v>9</v>
      </c>
      <c r="AC28" s="56">
        <v>13</v>
      </c>
      <c r="AD28" s="54">
        <f t="shared" si="14"/>
        <v>1</v>
      </c>
      <c r="AE28" s="55">
        <v>8</v>
      </c>
      <c r="AF28" s="52">
        <f t="shared" si="15"/>
        <v>2</v>
      </c>
      <c r="AG28" s="56">
        <v>11</v>
      </c>
      <c r="AH28" s="54">
        <f t="shared" si="16"/>
        <v>1</v>
      </c>
      <c r="AI28" s="55">
        <v>15</v>
      </c>
      <c r="AJ28" s="52">
        <f t="shared" si="17"/>
        <v>0</v>
      </c>
      <c r="AK28" s="56">
        <v>5</v>
      </c>
      <c r="AL28" s="54">
        <f t="shared" si="18"/>
        <v>7</v>
      </c>
      <c r="AM28" s="55">
        <v>18</v>
      </c>
      <c r="AN28" s="52">
        <f t="shared" si="19"/>
        <v>4</v>
      </c>
      <c r="AO28" s="56">
        <v>14</v>
      </c>
      <c r="AP28" s="54">
        <f t="shared" si="20"/>
        <v>7</v>
      </c>
      <c r="AQ28" s="57">
        <v>10</v>
      </c>
      <c r="AR28" s="58">
        <f t="shared" si="21"/>
        <v>96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5"/>
        <v>4</v>
      </c>
      <c r="BN28" s="62">
        <f t="shared" si="23"/>
        <v>3</v>
      </c>
      <c r="BO28" s="61">
        <f t="shared" si="24"/>
        <v>1</v>
      </c>
    </row>
    <row r="29" spans="1:67" ht="16" thickBot="1">
      <c r="A29" s="50">
        <f t="shared" si="0"/>
        <v>24</v>
      </c>
      <c r="B29" s="71" t="s">
        <v>181</v>
      </c>
      <c r="C29" s="50"/>
      <c r="D29" s="52">
        <f t="shared" si="1"/>
        <v>6</v>
      </c>
      <c r="E29" s="53">
        <v>6</v>
      </c>
      <c r="F29" s="54">
        <f t="shared" si="2"/>
        <v>4</v>
      </c>
      <c r="G29" s="55">
        <v>15</v>
      </c>
      <c r="H29" s="52">
        <f t="shared" si="3"/>
        <v>3</v>
      </c>
      <c r="I29" s="56">
        <v>19</v>
      </c>
      <c r="J29" s="54">
        <f t="shared" si="26"/>
        <v>11</v>
      </c>
      <c r="K29" s="55">
        <v>18</v>
      </c>
      <c r="L29" s="52">
        <f t="shared" si="27"/>
        <v>1</v>
      </c>
      <c r="M29" s="56">
        <v>2</v>
      </c>
      <c r="N29" s="54">
        <f t="shared" si="28"/>
        <v>6</v>
      </c>
      <c r="O29" s="55">
        <v>14</v>
      </c>
      <c r="P29" s="52">
        <f t="shared" si="7"/>
        <v>11</v>
      </c>
      <c r="Q29" s="56">
        <v>7</v>
      </c>
      <c r="R29" s="54">
        <f t="shared" si="8"/>
        <v>14</v>
      </c>
      <c r="S29" s="55">
        <v>20</v>
      </c>
      <c r="T29" s="52">
        <f t="shared" si="9"/>
        <v>4</v>
      </c>
      <c r="U29" s="56">
        <v>11</v>
      </c>
      <c r="V29" s="54">
        <f t="shared" si="10"/>
        <v>3</v>
      </c>
      <c r="W29" s="55">
        <v>5</v>
      </c>
      <c r="X29" s="52">
        <f t="shared" si="11"/>
        <v>0</v>
      </c>
      <c r="Y29" s="56">
        <v>1</v>
      </c>
      <c r="Z29" s="54">
        <f t="shared" si="12"/>
        <v>1</v>
      </c>
      <c r="AA29" s="55">
        <v>3</v>
      </c>
      <c r="AB29" s="52">
        <f t="shared" si="13"/>
        <v>12</v>
      </c>
      <c r="AC29" s="56">
        <v>16</v>
      </c>
      <c r="AD29" s="54">
        <f t="shared" si="14"/>
        <v>0</v>
      </c>
      <c r="AE29" s="55">
        <v>9</v>
      </c>
      <c r="AF29" s="52">
        <f t="shared" si="15"/>
        <v>3</v>
      </c>
      <c r="AG29" s="56">
        <v>10</v>
      </c>
      <c r="AH29" s="54">
        <f t="shared" si="16"/>
        <v>3</v>
      </c>
      <c r="AI29" s="55">
        <v>17</v>
      </c>
      <c r="AJ29" s="52">
        <f t="shared" si="17"/>
        <v>1</v>
      </c>
      <c r="AK29" s="56">
        <v>4</v>
      </c>
      <c r="AL29" s="54">
        <f t="shared" si="18"/>
        <v>2</v>
      </c>
      <c r="AM29" s="55">
        <v>13</v>
      </c>
      <c r="AN29" s="52">
        <f t="shared" si="19"/>
        <v>2</v>
      </c>
      <c r="AO29" s="56">
        <v>12</v>
      </c>
      <c r="AP29" s="54">
        <f t="shared" si="20"/>
        <v>9</v>
      </c>
      <c r="AQ29" s="57">
        <v>8</v>
      </c>
      <c r="AR29" s="58">
        <f t="shared" si="21"/>
        <v>96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5"/>
        <v>2</v>
      </c>
      <c r="BN29" s="62">
        <f t="shared" si="23"/>
        <v>3</v>
      </c>
      <c r="BO29" s="61">
        <f t="shared" si="24"/>
        <v>2</v>
      </c>
    </row>
    <row r="30" spans="1:67" ht="16" thickBot="1">
      <c r="A30" s="50">
        <f t="shared" si="0"/>
        <v>25</v>
      </c>
      <c r="B30" s="71" t="s">
        <v>119</v>
      </c>
      <c r="C30" s="50"/>
      <c r="D30" s="52">
        <f t="shared" si="1"/>
        <v>8</v>
      </c>
      <c r="E30" s="53">
        <v>4</v>
      </c>
      <c r="F30" s="54">
        <f t="shared" si="2"/>
        <v>9</v>
      </c>
      <c r="G30" s="55">
        <v>10</v>
      </c>
      <c r="H30" s="52">
        <f t="shared" si="3"/>
        <v>3</v>
      </c>
      <c r="I30" s="56">
        <v>13</v>
      </c>
      <c r="J30" s="54">
        <f t="shared" si="26"/>
        <v>8</v>
      </c>
      <c r="K30" s="55">
        <v>15</v>
      </c>
      <c r="L30" s="52">
        <f t="shared" si="27"/>
        <v>0</v>
      </c>
      <c r="M30" s="56">
        <v>3</v>
      </c>
      <c r="N30" s="54">
        <f t="shared" si="28"/>
        <v>2</v>
      </c>
      <c r="O30" s="55">
        <v>18</v>
      </c>
      <c r="P30" s="52">
        <f t="shared" si="7"/>
        <v>11</v>
      </c>
      <c r="Q30" s="56">
        <v>7</v>
      </c>
      <c r="R30" s="54">
        <f t="shared" si="8"/>
        <v>13</v>
      </c>
      <c r="S30" s="55">
        <v>19</v>
      </c>
      <c r="T30" s="52">
        <f t="shared" si="9"/>
        <v>1</v>
      </c>
      <c r="U30" s="56">
        <v>16</v>
      </c>
      <c r="V30" s="54">
        <f t="shared" si="10"/>
        <v>2</v>
      </c>
      <c r="W30" s="55">
        <v>6</v>
      </c>
      <c r="X30" s="52">
        <f t="shared" si="11"/>
        <v>1</v>
      </c>
      <c r="Y30" s="56">
        <v>2</v>
      </c>
      <c r="Z30" s="54">
        <f t="shared" si="12"/>
        <v>3</v>
      </c>
      <c r="AA30" s="55">
        <v>5</v>
      </c>
      <c r="AB30" s="52">
        <f t="shared" si="13"/>
        <v>13</v>
      </c>
      <c r="AC30" s="56">
        <v>17</v>
      </c>
      <c r="AD30" s="54">
        <f t="shared" si="14"/>
        <v>0</v>
      </c>
      <c r="AE30" s="55">
        <v>9</v>
      </c>
      <c r="AF30" s="52">
        <f t="shared" si="15"/>
        <v>2</v>
      </c>
      <c r="AG30" s="56">
        <v>11</v>
      </c>
      <c r="AH30" s="54">
        <f t="shared" si="16"/>
        <v>2</v>
      </c>
      <c r="AI30" s="55">
        <v>12</v>
      </c>
      <c r="AJ30" s="52">
        <f t="shared" si="17"/>
        <v>4</v>
      </c>
      <c r="AK30" s="56">
        <v>1</v>
      </c>
      <c r="AL30" s="54">
        <f t="shared" si="18"/>
        <v>9</v>
      </c>
      <c r="AM30" s="55">
        <v>20</v>
      </c>
      <c r="AN30" s="52">
        <f t="shared" si="19"/>
        <v>2</v>
      </c>
      <c r="AO30" s="56">
        <v>8</v>
      </c>
      <c r="AP30" s="54">
        <f t="shared" si="20"/>
        <v>3</v>
      </c>
      <c r="AQ30" s="57">
        <v>14</v>
      </c>
      <c r="AR30" s="58">
        <f t="shared" si="21"/>
        <v>96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5"/>
        <v>2</v>
      </c>
      <c r="BN30" s="62">
        <f t="shared" si="23"/>
        <v>2</v>
      </c>
      <c r="BO30" s="61">
        <f t="shared" si="24"/>
        <v>5</v>
      </c>
    </row>
    <row r="31" spans="1:67" ht="16" thickBot="1">
      <c r="A31" s="50">
        <f t="shared" si="0"/>
        <v>26</v>
      </c>
      <c r="B31" s="71" t="s">
        <v>185</v>
      </c>
      <c r="C31" s="50"/>
      <c r="D31" s="52">
        <f t="shared" si="1"/>
        <v>5</v>
      </c>
      <c r="E31" s="53">
        <v>7</v>
      </c>
      <c r="F31" s="54">
        <f t="shared" si="2"/>
        <v>11</v>
      </c>
      <c r="G31" s="55">
        <v>8</v>
      </c>
      <c r="H31" s="52">
        <f t="shared" si="3"/>
        <v>1</v>
      </c>
      <c r="I31" s="56">
        <v>17</v>
      </c>
      <c r="J31" s="54">
        <f t="shared" si="26"/>
        <v>9</v>
      </c>
      <c r="K31" s="55">
        <v>16</v>
      </c>
      <c r="L31" s="52">
        <f t="shared" si="27"/>
        <v>1</v>
      </c>
      <c r="M31" s="56">
        <v>4</v>
      </c>
      <c r="N31" s="54">
        <f t="shared" si="28"/>
        <v>2</v>
      </c>
      <c r="O31" s="55">
        <v>18</v>
      </c>
      <c r="P31" s="52">
        <f t="shared" si="7"/>
        <v>13</v>
      </c>
      <c r="Q31" s="56">
        <v>5</v>
      </c>
      <c r="R31" s="54">
        <f t="shared" si="8"/>
        <v>14</v>
      </c>
      <c r="S31" s="55">
        <v>20</v>
      </c>
      <c r="T31" s="52">
        <f t="shared" si="9"/>
        <v>6</v>
      </c>
      <c r="U31" s="56">
        <v>9</v>
      </c>
      <c r="V31" s="54">
        <f t="shared" si="10"/>
        <v>2</v>
      </c>
      <c r="W31" s="55">
        <v>6</v>
      </c>
      <c r="X31" s="52">
        <f t="shared" si="11"/>
        <v>1</v>
      </c>
      <c r="Y31" s="56">
        <v>2</v>
      </c>
      <c r="Z31" s="54">
        <f t="shared" si="12"/>
        <v>1</v>
      </c>
      <c r="AA31" s="55">
        <v>1</v>
      </c>
      <c r="AB31" s="52">
        <f t="shared" si="13"/>
        <v>9</v>
      </c>
      <c r="AC31" s="56">
        <v>13</v>
      </c>
      <c r="AD31" s="54">
        <f t="shared" si="14"/>
        <v>3</v>
      </c>
      <c r="AE31" s="55">
        <v>12</v>
      </c>
      <c r="AF31" s="52">
        <f t="shared" si="15"/>
        <v>1</v>
      </c>
      <c r="AG31" s="56">
        <v>14</v>
      </c>
      <c r="AH31" s="54">
        <f t="shared" si="16"/>
        <v>1</v>
      </c>
      <c r="AI31" s="55">
        <v>15</v>
      </c>
      <c r="AJ31" s="52">
        <f t="shared" si="17"/>
        <v>2</v>
      </c>
      <c r="AK31" s="56">
        <v>3</v>
      </c>
      <c r="AL31" s="54">
        <f t="shared" si="18"/>
        <v>8</v>
      </c>
      <c r="AM31" s="55">
        <v>19</v>
      </c>
      <c r="AN31" s="52">
        <f t="shared" si="19"/>
        <v>0</v>
      </c>
      <c r="AO31" s="56">
        <v>10</v>
      </c>
      <c r="AP31" s="54">
        <f t="shared" si="20"/>
        <v>6</v>
      </c>
      <c r="AQ31" s="57">
        <v>11</v>
      </c>
      <c r="AR31" s="58">
        <f t="shared" si="21"/>
        <v>96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5"/>
        <v>1</v>
      </c>
      <c r="BN31" s="62">
        <f t="shared" si="23"/>
        <v>6</v>
      </c>
      <c r="BO31" s="61">
        <f t="shared" si="24"/>
        <v>3</v>
      </c>
    </row>
    <row r="32" spans="1:67" ht="16" thickBot="1">
      <c r="A32" s="50">
        <f t="shared" si="0"/>
        <v>27</v>
      </c>
      <c r="B32" s="71" t="s">
        <v>178</v>
      </c>
      <c r="C32" s="50"/>
      <c r="D32" s="52">
        <f t="shared" si="1"/>
        <v>8</v>
      </c>
      <c r="E32" s="53">
        <v>4</v>
      </c>
      <c r="F32" s="54">
        <f t="shared" si="2"/>
        <v>5</v>
      </c>
      <c r="G32" s="55">
        <v>14</v>
      </c>
      <c r="H32" s="52">
        <f t="shared" si="3"/>
        <v>1</v>
      </c>
      <c r="I32" s="56">
        <v>17</v>
      </c>
      <c r="J32" s="54">
        <f t="shared" si="26"/>
        <v>9</v>
      </c>
      <c r="K32" s="55">
        <v>16</v>
      </c>
      <c r="L32" s="52">
        <f t="shared" si="27"/>
        <v>2</v>
      </c>
      <c r="M32" s="56">
        <v>1</v>
      </c>
      <c r="N32" s="54">
        <f t="shared" si="28"/>
        <v>9</v>
      </c>
      <c r="O32" s="55">
        <v>11</v>
      </c>
      <c r="P32" s="52">
        <f t="shared" si="7"/>
        <v>11</v>
      </c>
      <c r="Q32" s="56">
        <v>7</v>
      </c>
      <c r="R32" s="54">
        <f t="shared" si="8"/>
        <v>14</v>
      </c>
      <c r="S32" s="55">
        <v>20</v>
      </c>
      <c r="T32" s="52">
        <f t="shared" si="9"/>
        <v>6</v>
      </c>
      <c r="U32" s="56">
        <v>9</v>
      </c>
      <c r="V32" s="54">
        <f t="shared" si="10"/>
        <v>2</v>
      </c>
      <c r="W32" s="55">
        <v>6</v>
      </c>
      <c r="X32" s="52">
        <f t="shared" si="11"/>
        <v>1</v>
      </c>
      <c r="Y32" s="56">
        <v>2</v>
      </c>
      <c r="Z32" s="54">
        <f t="shared" si="12"/>
        <v>1</v>
      </c>
      <c r="AA32" s="55">
        <v>3</v>
      </c>
      <c r="AB32" s="52">
        <f t="shared" si="13"/>
        <v>6</v>
      </c>
      <c r="AC32" s="56">
        <v>10</v>
      </c>
      <c r="AD32" s="54">
        <f t="shared" si="14"/>
        <v>1</v>
      </c>
      <c r="AE32" s="55">
        <v>8</v>
      </c>
      <c r="AF32" s="52">
        <f t="shared" si="15"/>
        <v>2</v>
      </c>
      <c r="AG32" s="56">
        <v>15</v>
      </c>
      <c r="AH32" s="54">
        <f t="shared" si="16"/>
        <v>4</v>
      </c>
      <c r="AI32" s="55">
        <v>18</v>
      </c>
      <c r="AJ32" s="52">
        <f t="shared" si="17"/>
        <v>0</v>
      </c>
      <c r="AK32" s="56">
        <v>5</v>
      </c>
      <c r="AL32" s="54">
        <f t="shared" si="18"/>
        <v>8</v>
      </c>
      <c r="AM32" s="55">
        <v>19</v>
      </c>
      <c r="AN32" s="52">
        <f t="shared" si="19"/>
        <v>2</v>
      </c>
      <c r="AO32" s="56">
        <v>12</v>
      </c>
      <c r="AP32" s="54">
        <f t="shared" si="20"/>
        <v>4</v>
      </c>
      <c r="AQ32" s="57">
        <v>13</v>
      </c>
      <c r="AR32" s="58">
        <f t="shared" si="21"/>
        <v>96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5"/>
        <v>1</v>
      </c>
      <c r="BN32" s="62">
        <f t="shared" si="23"/>
        <v>4</v>
      </c>
      <c r="BO32" s="61">
        <f t="shared" si="24"/>
        <v>4</v>
      </c>
    </row>
    <row r="33" spans="1:67" ht="16" thickBot="1">
      <c r="A33" s="50">
        <f t="shared" si="0"/>
        <v>28</v>
      </c>
      <c r="B33" s="71" t="s">
        <v>153</v>
      </c>
      <c r="C33" s="50"/>
      <c r="D33" s="52">
        <f t="shared" si="1"/>
        <v>8</v>
      </c>
      <c r="E33" s="72">
        <v>20</v>
      </c>
      <c r="F33" s="54">
        <f t="shared" si="2"/>
        <v>7</v>
      </c>
      <c r="G33" s="73">
        <v>12</v>
      </c>
      <c r="H33" s="52">
        <f t="shared" si="3"/>
        <v>8</v>
      </c>
      <c r="I33" s="74">
        <v>8</v>
      </c>
      <c r="J33" s="54">
        <f t="shared" si="26"/>
        <v>9</v>
      </c>
      <c r="K33" s="73">
        <v>16</v>
      </c>
      <c r="L33" s="52">
        <f t="shared" si="27"/>
        <v>1</v>
      </c>
      <c r="M33" s="74">
        <v>2</v>
      </c>
      <c r="N33" s="54">
        <f t="shared" si="28"/>
        <v>3</v>
      </c>
      <c r="O33" s="73">
        <v>17</v>
      </c>
      <c r="P33" s="52">
        <f t="shared" si="7"/>
        <v>7</v>
      </c>
      <c r="Q33" s="74">
        <v>11</v>
      </c>
      <c r="R33" s="54">
        <f t="shared" si="8"/>
        <v>3</v>
      </c>
      <c r="S33" s="73">
        <v>9</v>
      </c>
      <c r="T33" s="52">
        <f t="shared" si="9"/>
        <v>10</v>
      </c>
      <c r="U33" s="74">
        <v>5</v>
      </c>
      <c r="V33" s="54">
        <f t="shared" si="10"/>
        <v>2</v>
      </c>
      <c r="W33" s="73">
        <v>6</v>
      </c>
      <c r="X33" s="52">
        <f t="shared" si="11"/>
        <v>2</v>
      </c>
      <c r="Y33" s="74">
        <v>3</v>
      </c>
      <c r="Z33" s="54">
        <v>3</v>
      </c>
      <c r="AA33" s="73">
        <v>1</v>
      </c>
      <c r="AB33" s="52">
        <f t="shared" si="13"/>
        <v>3</v>
      </c>
      <c r="AC33" s="74">
        <v>7</v>
      </c>
      <c r="AD33" s="54">
        <f t="shared" si="14"/>
        <v>10</v>
      </c>
      <c r="AE33" s="73">
        <v>19</v>
      </c>
      <c r="AF33" s="52">
        <f t="shared" si="15"/>
        <v>2</v>
      </c>
      <c r="AG33" s="74">
        <v>15</v>
      </c>
      <c r="AH33" s="54">
        <f t="shared" si="16"/>
        <v>4</v>
      </c>
      <c r="AI33" s="73">
        <v>10</v>
      </c>
      <c r="AJ33" s="52">
        <f t="shared" si="17"/>
        <v>1</v>
      </c>
      <c r="AK33" s="74">
        <v>4</v>
      </c>
      <c r="AL33" s="54">
        <f t="shared" si="18"/>
        <v>2</v>
      </c>
      <c r="AM33" s="73">
        <v>13</v>
      </c>
      <c r="AN33" s="52">
        <f t="shared" si="19"/>
        <v>8</v>
      </c>
      <c r="AO33" s="74">
        <v>18</v>
      </c>
      <c r="AP33" s="54">
        <f t="shared" si="20"/>
        <v>3</v>
      </c>
      <c r="AQ33" s="73">
        <v>14</v>
      </c>
      <c r="AR33" s="75">
        <f t="shared" si="21"/>
        <v>96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5"/>
        <v>0</v>
      </c>
      <c r="BN33" s="62">
        <f t="shared" si="23"/>
        <v>2</v>
      </c>
      <c r="BO33" s="61">
        <f t="shared" si="24"/>
        <v>4</v>
      </c>
    </row>
    <row r="34" spans="1:67" ht="16" thickBot="1">
      <c r="A34" s="50">
        <f t="shared" si="0"/>
        <v>29</v>
      </c>
      <c r="B34" s="71" t="s">
        <v>162</v>
      </c>
      <c r="C34" s="50"/>
      <c r="D34" s="52">
        <f t="shared" si="1"/>
        <v>8</v>
      </c>
      <c r="E34" s="53">
        <v>4</v>
      </c>
      <c r="F34" s="54">
        <f t="shared" si="2"/>
        <v>8</v>
      </c>
      <c r="G34" s="55">
        <v>11</v>
      </c>
      <c r="H34" s="52">
        <f t="shared" si="3"/>
        <v>3</v>
      </c>
      <c r="I34" s="56">
        <v>19</v>
      </c>
      <c r="J34" s="54">
        <f t="shared" si="26"/>
        <v>5</v>
      </c>
      <c r="K34" s="55">
        <v>12</v>
      </c>
      <c r="L34" s="52">
        <f t="shared" si="27"/>
        <v>0</v>
      </c>
      <c r="M34" s="56">
        <v>3</v>
      </c>
      <c r="N34" s="54">
        <f t="shared" si="28"/>
        <v>2</v>
      </c>
      <c r="O34" s="55">
        <v>18</v>
      </c>
      <c r="P34" s="52">
        <f t="shared" si="7"/>
        <v>11</v>
      </c>
      <c r="Q34" s="56">
        <v>7</v>
      </c>
      <c r="R34" s="54">
        <f t="shared" si="8"/>
        <v>14</v>
      </c>
      <c r="S34" s="55">
        <v>20</v>
      </c>
      <c r="T34" s="52">
        <f t="shared" si="9"/>
        <v>6</v>
      </c>
      <c r="U34" s="56">
        <v>9</v>
      </c>
      <c r="V34" s="54">
        <f t="shared" si="10"/>
        <v>3</v>
      </c>
      <c r="W34" s="55">
        <v>5</v>
      </c>
      <c r="X34" s="52">
        <f t="shared" si="11"/>
        <v>0</v>
      </c>
      <c r="Y34" s="56">
        <v>1</v>
      </c>
      <c r="Z34" s="54">
        <f t="shared" ref="Z34:Z65" si="29">ABS($AA34-$Z$3)</f>
        <v>0</v>
      </c>
      <c r="AA34" s="55">
        <v>2</v>
      </c>
      <c r="AB34" s="52">
        <f t="shared" si="13"/>
        <v>12</v>
      </c>
      <c r="AC34" s="56">
        <v>16</v>
      </c>
      <c r="AD34" s="54">
        <f t="shared" si="14"/>
        <v>9</v>
      </c>
      <c r="AE34" s="55">
        <v>18</v>
      </c>
      <c r="AF34" s="52">
        <f t="shared" si="15"/>
        <v>0</v>
      </c>
      <c r="AG34" s="56">
        <v>13</v>
      </c>
      <c r="AH34" s="54">
        <f t="shared" si="16"/>
        <v>1</v>
      </c>
      <c r="AI34" s="55">
        <v>15</v>
      </c>
      <c r="AJ34" s="52">
        <f t="shared" si="17"/>
        <v>1</v>
      </c>
      <c r="AK34" s="56">
        <v>6</v>
      </c>
      <c r="AL34" s="54">
        <f t="shared" si="18"/>
        <v>1</v>
      </c>
      <c r="AM34" s="55">
        <v>10</v>
      </c>
      <c r="AN34" s="52">
        <f t="shared" si="19"/>
        <v>4</v>
      </c>
      <c r="AO34" s="56">
        <v>14</v>
      </c>
      <c r="AP34" s="54">
        <f t="shared" si="20"/>
        <v>9</v>
      </c>
      <c r="AQ34" s="57">
        <v>8</v>
      </c>
      <c r="AR34" s="58">
        <f t="shared" si="21"/>
        <v>97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5"/>
        <v>4</v>
      </c>
      <c r="BN34" s="62">
        <f t="shared" si="23"/>
        <v>3</v>
      </c>
      <c r="BO34" s="61">
        <f t="shared" si="24"/>
        <v>1</v>
      </c>
    </row>
    <row r="35" spans="1:67" ht="16" thickBot="1">
      <c r="A35" s="50">
        <f t="shared" si="0"/>
        <v>30</v>
      </c>
      <c r="B35" s="71" t="s">
        <v>182</v>
      </c>
      <c r="C35" s="50"/>
      <c r="D35" s="52">
        <f t="shared" si="1"/>
        <v>8</v>
      </c>
      <c r="E35" s="53">
        <v>4</v>
      </c>
      <c r="F35" s="54">
        <f t="shared" si="2"/>
        <v>5</v>
      </c>
      <c r="G35" s="55">
        <v>14</v>
      </c>
      <c r="H35" s="52">
        <f t="shared" si="3"/>
        <v>2</v>
      </c>
      <c r="I35" s="56">
        <v>18</v>
      </c>
      <c r="J35" s="54">
        <f t="shared" si="26"/>
        <v>12</v>
      </c>
      <c r="K35" s="55">
        <v>19</v>
      </c>
      <c r="L35" s="52">
        <f t="shared" si="27"/>
        <v>0</v>
      </c>
      <c r="M35" s="56">
        <v>3</v>
      </c>
      <c r="N35" s="54">
        <f t="shared" si="28"/>
        <v>5</v>
      </c>
      <c r="O35" s="55">
        <v>15</v>
      </c>
      <c r="P35" s="52">
        <f t="shared" si="7"/>
        <v>10</v>
      </c>
      <c r="Q35" s="56">
        <v>8</v>
      </c>
      <c r="R35" s="54">
        <f t="shared" si="8"/>
        <v>14</v>
      </c>
      <c r="S35" s="55">
        <v>20</v>
      </c>
      <c r="T35" s="52">
        <f t="shared" si="9"/>
        <v>5</v>
      </c>
      <c r="U35" s="56">
        <v>10</v>
      </c>
      <c r="V35" s="54">
        <f t="shared" si="10"/>
        <v>2</v>
      </c>
      <c r="W35" s="55">
        <v>6</v>
      </c>
      <c r="X35" s="52">
        <f t="shared" si="11"/>
        <v>0</v>
      </c>
      <c r="Y35" s="56">
        <v>1</v>
      </c>
      <c r="Z35" s="54">
        <f t="shared" si="29"/>
        <v>0</v>
      </c>
      <c r="AA35" s="55">
        <v>2</v>
      </c>
      <c r="AB35" s="52">
        <f t="shared" si="13"/>
        <v>13</v>
      </c>
      <c r="AC35" s="56">
        <v>17</v>
      </c>
      <c r="AD35" s="54">
        <f t="shared" si="14"/>
        <v>2</v>
      </c>
      <c r="AE35" s="55">
        <v>11</v>
      </c>
      <c r="AF35" s="52">
        <f t="shared" si="15"/>
        <v>4</v>
      </c>
      <c r="AG35" s="56">
        <v>9</v>
      </c>
      <c r="AH35" s="54">
        <f t="shared" si="16"/>
        <v>2</v>
      </c>
      <c r="AI35" s="55">
        <v>16</v>
      </c>
      <c r="AJ35" s="52">
        <f t="shared" si="17"/>
        <v>0</v>
      </c>
      <c r="AK35" s="56">
        <v>5</v>
      </c>
      <c r="AL35" s="54">
        <f t="shared" si="18"/>
        <v>1</v>
      </c>
      <c r="AM35" s="55">
        <v>12</v>
      </c>
      <c r="AN35" s="52">
        <f t="shared" si="19"/>
        <v>3</v>
      </c>
      <c r="AO35" s="56">
        <v>13</v>
      </c>
      <c r="AP35" s="54">
        <f t="shared" si="20"/>
        <v>10</v>
      </c>
      <c r="AQ35" s="57">
        <v>7</v>
      </c>
      <c r="AR35" s="58">
        <f t="shared" si="21"/>
        <v>98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5"/>
        <v>4</v>
      </c>
      <c r="BN35" s="62">
        <f t="shared" si="23"/>
        <v>1</v>
      </c>
      <c r="BO35" s="61">
        <f t="shared" si="24"/>
        <v>4</v>
      </c>
    </row>
    <row r="36" spans="1:67" ht="16" thickBot="1">
      <c r="A36" s="50">
        <f t="shared" si="0"/>
        <v>31</v>
      </c>
      <c r="B36" s="63" t="s">
        <v>163</v>
      </c>
      <c r="C36" s="50"/>
      <c r="D36" s="52">
        <f t="shared" si="1"/>
        <v>9</v>
      </c>
      <c r="E36" s="53">
        <v>3</v>
      </c>
      <c r="F36" s="54">
        <f t="shared" si="2"/>
        <v>6</v>
      </c>
      <c r="G36" s="55">
        <v>13</v>
      </c>
      <c r="H36" s="52">
        <f t="shared" si="3"/>
        <v>0</v>
      </c>
      <c r="I36" s="56">
        <v>16</v>
      </c>
      <c r="J36" s="54">
        <f t="shared" si="26"/>
        <v>12</v>
      </c>
      <c r="K36" s="55">
        <v>19</v>
      </c>
      <c r="L36" s="52">
        <f t="shared" si="27"/>
        <v>1</v>
      </c>
      <c r="M36" s="56">
        <v>2</v>
      </c>
      <c r="N36" s="54">
        <f t="shared" si="28"/>
        <v>5</v>
      </c>
      <c r="O36" s="55">
        <v>15</v>
      </c>
      <c r="P36" s="52">
        <f t="shared" si="7"/>
        <v>9</v>
      </c>
      <c r="Q36" s="56">
        <v>9</v>
      </c>
      <c r="R36" s="54">
        <f t="shared" si="8"/>
        <v>14</v>
      </c>
      <c r="S36" s="55">
        <v>20</v>
      </c>
      <c r="T36" s="52">
        <f t="shared" si="9"/>
        <v>1</v>
      </c>
      <c r="U36" s="56">
        <v>14</v>
      </c>
      <c r="V36" s="54">
        <f t="shared" si="10"/>
        <v>3</v>
      </c>
      <c r="W36" s="55">
        <v>5</v>
      </c>
      <c r="X36" s="52">
        <f t="shared" si="11"/>
        <v>0</v>
      </c>
      <c r="Y36" s="56">
        <v>1</v>
      </c>
      <c r="Z36" s="54">
        <f t="shared" si="29"/>
        <v>4</v>
      </c>
      <c r="AA36" s="55">
        <v>6</v>
      </c>
      <c r="AB36" s="52">
        <f t="shared" si="13"/>
        <v>8</v>
      </c>
      <c r="AC36" s="56">
        <v>12</v>
      </c>
      <c r="AD36" s="54">
        <f t="shared" si="14"/>
        <v>1</v>
      </c>
      <c r="AE36" s="55">
        <v>8</v>
      </c>
      <c r="AF36" s="52">
        <f t="shared" si="15"/>
        <v>3</v>
      </c>
      <c r="AG36" s="56">
        <v>10</v>
      </c>
      <c r="AH36" s="54">
        <f t="shared" si="16"/>
        <v>3</v>
      </c>
      <c r="AI36" s="55">
        <v>17</v>
      </c>
      <c r="AJ36" s="52">
        <f t="shared" si="17"/>
        <v>1</v>
      </c>
      <c r="AK36" s="56">
        <v>4</v>
      </c>
      <c r="AL36" s="54">
        <f t="shared" si="18"/>
        <v>7</v>
      </c>
      <c r="AM36" s="55">
        <v>18</v>
      </c>
      <c r="AN36" s="52">
        <f t="shared" si="19"/>
        <v>1</v>
      </c>
      <c r="AO36" s="56">
        <v>11</v>
      </c>
      <c r="AP36" s="54">
        <f t="shared" si="20"/>
        <v>10</v>
      </c>
      <c r="AQ36" s="57">
        <v>7</v>
      </c>
      <c r="AR36" s="58">
        <f t="shared" si="21"/>
        <v>98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5"/>
        <v>2</v>
      </c>
      <c r="BN36" s="62">
        <f t="shared" si="23"/>
        <v>5</v>
      </c>
      <c r="BO36" s="61">
        <f t="shared" si="24"/>
        <v>0</v>
      </c>
    </row>
    <row r="37" spans="1:67" ht="16" thickBot="1">
      <c r="A37" s="50">
        <f t="shared" si="0"/>
        <v>32</v>
      </c>
      <c r="B37" s="63" t="s">
        <v>159</v>
      </c>
      <c r="C37" s="50"/>
      <c r="D37" s="52">
        <f t="shared" si="1"/>
        <v>6</v>
      </c>
      <c r="E37" s="53">
        <v>6</v>
      </c>
      <c r="F37" s="54">
        <f t="shared" si="2"/>
        <v>3</v>
      </c>
      <c r="G37" s="55">
        <v>16</v>
      </c>
      <c r="H37" s="52">
        <f t="shared" si="3"/>
        <v>1</v>
      </c>
      <c r="I37" s="56">
        <v>15</v>
      </c>
      <c r="J37" s="54">
        <f t="shared" si="26"/>
        <v>11</v>
      </c>
      <c r="K37" s="55">
        <v>18</v>
      </c>
      <c r="L37" s="52">
        <f t="shared" si="27"/>
        <v>1</v>
      </c>
      <c r="M37" s="56">
        <v>2</v>
      </c>
      <c r="N37" s="54">
        <f t="shared" si="28"/>
        <v>7</v>
      </c>
      <c r="O37" s="55">
        <v>13</v>
      </c>
      <c r="P37" s="52">
        <f t="shared" si="7"/>
        <v>11</v>
      </c>
      <c r="Q37" s="56">
        <v>7</v>
      </c>
      <c r="R37" s="54">
        <f t="shared" si="8"/>
        <v>14</v>
      </c>
      <c r="S37" s="55">
        <v>20</v>
      </c>
      <c r="T37" s="52">
        <f t="shared" si="9"/>
        <v>6</v>
      </c>
      <c r="U37" s="56">
        <v>9</v>
      </c>
      <c r="V37" s="54">
        <f t="shared" si="10"/>
        <v>4</v>
      </c>
      <c r="W37" s="55">
        <v>4</v>
      </c>
      <c r="X37" s="52">
        <f t="shared" si="11"/>
        <v>0</v>
      </c>
      <c r="Y37" s="56">
        <v>1</v>
      </c>
      <c r="Z37" s="54">
        <f t="shared" si="29"/>
        <v>1</v>
      </c>
      <c r="AA37" s="55">
        <v>3</v>
      </c>
      <c r="AB37" s="52">
        <f t="shared" si="13"/>
        <v>8</v>
      </c>
      <c r="AC37" s="56">
        <v>12</v>
      </c>
      <c r="AD37" s="54">
        <f t="shared" si="14"/>
        <v>1</v>
      </c>
      <c r="AE37" s="55">
        <v>8</v>
      </c>
      <c r="AF37" s="52">
        <f t="shared" si="15"/>
        <v>2</v>
      </c>
      <c r="AG37" s="56">
        <v>11</v>
      </c>
      <c r="AH37" s="54">
        <f t="shared" si="16"/>
        <v>3</v>
      </c>
      <c r="AI37" s="55">
        <v>17</v>
      </c>
      <c r="AJ37" s="52">
        <f t="shared" si="17"/>
        <v>0</v>
      </c>
      <c r="AK37" s="56">
        <v>5</v>
      </c>
      <c r="AL37" s="54">
        <f t="shared" si="18"/>
        <v>8</v>
      </c>
      <c r="AM37" s="55">
        <v>19</v>
      </c>
      <c r="AN37" s="52">
        <f t="shared" si="19"/>
        <v>4</v>
      </c>
      <c r="AO37" s="56">
        <v>14</v>
      </c>
      <c r="AP37" s="54">
        <f t="shared" si="20"/>
        <v>7</v>
      </c>
      <c r="AQ37" s="57">
        <v>10</v>
      </c>
      <c r="AR37" s="58">
        <f t="shared" si="21"/>
        <v>98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5"/>
        <v>2</v>
      </c>
      <c r="BN37" s="62">
        <f t="shared" si="23"/>
        <v>4</v>
      </c>
      <c r="BO37" s="61">
        <f t="shared" si="24"/>
        <v>1</v>
      </c>
    </row>
    <row r="38" spans="1:67" ht="16" thickBot="1">
      <c r="A38" s="50">
        <f t="shared" ref="A38:A69" si="30">ROW()-5</f>
        <v>33</v>
      </c>
      <c r="B38" s="71" t="s">
        <v>141</v>
      </c>
      <c r="C38" s="50"/>
      <c r="D38" s="52">
        <f t="shared" ref="D38:D69" si="31">ABS($E38-$D$3)</f>
        <v>7</v>
      </c>
      <c r="E38" s="53">
        <v>5</v>
      </c>
      <c r="F38" s="54">
        <f t="shared" ref="F38:F69" si="32">ABS($G38-$F$3)</f>
        <v>10</v>
      </c>
      <c r="G38" s="55">
        <v>9</v>
      </c>
      <c r="H38" s="52">
        <f t="shared" ref="H38:H69" si="33">ABS($I38-$H$3)</f>
        <v>2</v>
      </c>
      <c r="I38" s="56">
        <v>18</v>
      </c>
      <c r="J38" s="54">
        <f t="shared" si="26"/>
        <v>10</v>
      </c>
      <c r="K38" s="55">
        <v>17</v>
      </c>
      <c r="L38" s="52">
        <f t="shared" si="27"/>
        <v>1</v>
      </c>
      <c r="M38" s="56">
        <v>4</v>
      </c>
      <c r="N38" s="54">
        <f t="shared" si="28"/>
        <v>1</v>
      </c>
      <c r="O38" s="55">
        <v>19</v>
      </c>
      <c r="P38" s="52">
        <f t="shared" ref="P38:P69" si="34">ABS($Q38-$P$3)</f>
        <v>11</v>
      </c>
      <c r="Q38" s="56">
        <v>7</v>
      </c>
      <c r="R38" s="54">
        <f t="shared" ref="R38:R69" si="35">ABS($S38-$R$3)</f>
        <v>10</v>
      </c>
      <c r="S38" s="55">
        <v>16</v>
      </c>
      <c r="T38" s="52">
        <f t="shared" ref="T38:T69" si="36">ABS($U38-$T$3)</f>
        <v>2</v>
      </c>
      <c r="U38" s="56">
        <v>13</v>
      </c>
      <c r="V38" s="54">
        <f t="shared" ref="V38:V69" si="37">ABS($W38-$V$3)</f>
        <v>2</v>
      </c>
      <c r="W38" s="55">
        <v>6</v>
      </c>
      <c r="X38" s="52">
        <f t="shared" ref="X38:X69" si="38">ABS($Y38-$X$3)</f>
        <v>0</v>
      </c>
      <c r="Y38" s="56">
        <v>1</v>
      </c>
      <c r="Z38" s="54">
        <f t="shared" si="29"/>
        <v>1</v>
      </c>
      <c r="AA38" s="55">
        <v>3</v>
      </c>
      <c r="AB38" s="52">
        <f t="shared" ref="AB38:AB69" si="39">ABS($AC38-$AB$3)</f>
        <v>16</v>
      </c>
      <c r="AC38" s="56">
        <v>20</v>
      </c>
      <c r="AD38" s="54">
        <f t="shared" ref="AD38:AD69" si="40">ABS($AE38-$AD$3)</f>
        <v>1</v>
      </c>
      <c r="AE38" s="55">
        <v>10</v>
      </c>
      <c r="AF38" s="52">
        <f t="shared" ref="AF38:AF69" si="41">ABS($AG38-$AF$3)</f>
        <v>2</v>
      </c>
      <c r="AG38" s="56">
        <v>11</v>
      </c>
      <c r="AH38" s="54">
        <f t="shared" ref="AH38:AH69" si="42">ABS($AI38-$AH$3)</f>
        <v>2</v>
      </c>
      <c r="AI38" s="55">
        <v>12</v>
      </c>
      <c r="AJ38" s="52">
        <f t="shared" ref="AJ38:AJ69" si="43">ABS($AK38-$AJ$3)</f>
        <v>3</v>
      </c>
      <c r="AK38" s="56">
        <v>2</v>
      </c>
      <c r="AL38" s="54">
        <f t="shared" ref="AL38:AL74" si="44">ABS($AM38-$AL$3)</f>
        <v>4</v>
      </c>
      <c r="AM38" s="55">
        <v>15</v>
      </c>
      <c r="AN38" s="52">
        <f t="shared" ref="AN38:AN74" si="45">ABS($AO38-$AN$3)</f>
        <v>4</v>
      </c>
      <c r="AO38" s="56">
        <v>14</v>
      </c>
      <c r="AP38" s="54">
        <f t="shared" ref="AP38:AP74" si="46">ABS($AQ38-$AP$3)</f>
        <v>9</v>
      </c>
      <c r="AQ38" s="57">
        <v>8</v>
      </c>
      <c r="AR38" s="58">
        <f t="shared" ref="AR38:AR69" si="47">D38+F38+H38+J38+L38+N38+P38+R38+T38+V38+X38+Z38+AB38+AD38+AF38+AH38+AJ38+AL38+AN38+AP38</f>
        <v>98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si="25"/>
        <v>1</v>
      </c>
      <c r="BN38" s="62">
        <f t="shared" ref="BN38:BN69" si="48">COUNTIF(D38:AP38, "1") - 1</f>
        <v>4</v>
      </c>
      <c r="BO38" s="61">
        <f t="shared" ref="BO38:BO69" si="49">COUNTIF(D38:AP38, "2") - 1</f>
        <v>5</v>
      </c>
    </row>
    <row r="39" spans="1:67" ht="16" thickBot="1">
      <c r="A39" s="50">
        <f t="shared" si="30"/>
        <v>34</v>
      </c>
      <c r="B39" s="71" t="s">
        <v>176</v>
      </c>
      <c r="C39" s="50"/>
      <c r="D39" s="52">
        <f t="shared" si="31"/>
        <v>7</v>
      </c>
      <c r="E39" s="53">
        <v>5</v>
      </c>
      <c r="F39" s="54">
        <f t="shared" si="32"/>
        <v>5</v>
      </c>
      <c r="G39" s="55">
        <v>14</v>
      </c>
      <c r="H39" s="52">
        <f t="shared" si="33"/>
        <v>3</v>
      </c>
      <c r="I39" s="56">
        <v>19</v>
      </c>
      <c r="J39" s="54">
        <f t="shared" si="26"/>
        <v>9</v>
      </c>
      <c r="K39" s="55">
        <v>16</v>
      </c>
      <c r="L39" s="52">
        <f t="shared" si="27"/>
        <v>1</v>
      </c>
      <c r="M39" s="56">
        <v>2</v>
      </c>
      <c r="N39" s="54">
        <f t="shared" si="28"/>
        <v>5</v>
      </c>
      <c r="O39" s="55">
        <v>15</v>
      </c>
      <c r="P39" s="52">
        <f t="shared" si="34"/>
        <v>11</v>
      </c>
      <c r="Q39" s="56">
        <v>7</v>
      </c>
      <c r="R39" s="54">
        <f t="shared" si="35"/>
        <v>14</v>
      </c>
      <c r="S39" s="55">
        <v>20</v>
      </c>
      <c r="T39" s="52">
        <f t="shared" si="36"/>
        <v>6</v>
      </c>
      <c r="U39" s="56">
        <v>9</v>
      </c>
      <c r="V39" s="54">
        <f t="shared" si="37"/>
        <v>2</v>
      </c>
      <c r="W39" s="55">
        <v>6</v>
      </c>
      <c r="X39" s="52">
        <f t="shared" si="38"/>
        <v>2</v>
      </c>
      <c r="Y39" s="56">
        <v>3</v>
      </c>
      <c r="Z39" s="54">
        <f t="shared" si="29"/>
        <v>2</v>
      </c>
      <c r="AA39" s="55">
        <v>4</v>
      </c>
      <c r="AB39" s="52">
        <f t="shared" si="39"/>
        <v>8</v>
      </c>
      <c r="AC39" s="56">
        <v>12</v>
      </c>
      <c r="AD39" s="54">
        <f t="shared" si="40"/>
        <v>1</v>
      </c>
      <c r="AE39" s="55">
        <v>8</v>
      </c>
      <c r="AF39" s="52">
        <f t="shared" si="41"/>
        <v>0</v>
      </c>
      <c r="AG39" s="56">
        <v>13</v>
      </c>
      <c r="AH39" s="54">
        <f t="shared" si="42"/>
        <v>4</v>
      </c>
      <c r="AI39" s="55">
        <v>18</v>
      </c>
      <c r="AJ39" s="52">
        <f t="shared" si="43"/>
        <v>4</v>
      </c>
      <c r="AK39" s="56">
        <v>1</v>
      </c>
      <c r="AL39" s="54">
        <f t="shared" si="44"/>
        <v>6</v>
      </c>
      <c r="AM39" s="55">
        <v>17</v>
      </c>
      <c r="AN39" s="52">
        <f t="shared" si="45"/>
        <v>1</v>
      </c>
      <c r="AO39" s="56">
        <v>11</v>
      </c>
      <c r="AP39" s="54">
        <f t="shared" si="46"/>
        <v>7</v>
      </c>
      <c r="AQ39" s="57">
        <v>10</v>
      </c>
      <c r="AR39" s="58">
        <f t="shared" si="47"/>
        <v>98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25"/>
        <v>1</v>
      </c>
      <c r="BN39" s="62">
        <f t="shared" si="48"/>
        <v>3</v>
      </c>
      <c r="BO39" s="61">
        <f t="shared" si="49"/>
        <v>3</v>
      </c>
    </row>
    <row r="40" spans="1:67" ht="16" thickBot="1">
      <c r="A40" s="50">
        <f t="shared" si="30"/>
        <v>35</v>
      </c>
      <c r="B40" s="71" t="s">
        <v>87</v>
      </c>
      <c r="C40" s="50"/>
      <c r="D40" s="52">
        <f t="shared" si="31"/>
        <v>9</v>
      </c>
      <c r="E40" s="53">
        <v>3</v>
      </c>
      <c r="F40" s="54">
        <f t="shared" si="32"/>
        <v>8</v>
      </c>
      <c r="G40" s="55">
        <v>11</v>
      </c>
      <c r="H40" s="52">
        <f t="shared" si="33"/>
        <v>1</v>
      </c>
      <c r="I40" s="56">
        <v>17</v>
      </c>
      <c r="J40" s="54">
        <f t="shared" si="26"/>
        <v>7</v>
      </c>
      <c r="K40" s="55">
        <v>14</v>
      </c>
      <c r="L40" s="52">
        <f t="shared" si="27"/>
        <v>1</v>
      </c>
      <c r="M40" s="56">
        <v>2</v>
      </c>
      <c r="N40" s="54">
        <f t="shared" si="28"/>
        <v>12</v>
      </c>
      <c r="O40" s="55">
        <v>8</v>
      </c>
      <c r="P40" s="52">
        <f t="shared" si="34"/>
        <v>11</v>
      </c>
      <c r="Q40" s="56">
        <v>7</v>
      </c>
      <c r="R40" s="54">
        <f t="shared" si="35"/>
        <v>14</v>
      </c>
      <c r="S40" s="55">
        <v>20</v>
      </c>
      <c r="T40" s="52">
        <f t="shared" si="36"/>
        <v>2</v>
      </c>
      <c r="U40" s="56">
        <v>13</v>
      </c>
      <c r="V40" s="54">
        <f t="shared" si="37"/>
        <v>2</v>
      </c>
      <c r="W40" s="55">
        <v>6</v>
      </c>
      <c r="X40" s="52">
        <f t="shared" si="38"/>
        <v>0</v>
      </c>
      <c r="Y40" s="56">
        <v>1</v>
      </c>
      <c r="Z40" s="54">
        <f t="shared" si="29"/>
        <v>2</v>
      </c>
      <c r="AA40" s="55">
        <v>4</v>
      </c>
      <c r="AB40" s="52">
        <f t="shared" si="39"/>
        <v>12</v>
      </c>
      <c r="AC40" s="56">
        <v>16</v>
      </c>
      <c r="AD40" s="54">
        <f t="shared" si="40"/>
        <v>0</v>
      </c>
      <c r="AE40" s="55">
        <v>9</v>
      </c>
      <c r="AF40" s="52">
        <f t="shared" si="41"/>
        <v>5</v>
      </c>
      <c r="AG40" s="56">
        <v>18</v>
      </c>
      <c r="AH40" s="54">
        <f t="shared" si="42"/>
        <v>1</v>
      </c>
      <c r="AI40" s="55">
        <v>15</v>
      </c>
      <c r="AJ40" s="52">
        <f t="shared" si="43"/>
        <v>0</v>
      </c>
      <c r="AK40" s="56">
        <v>5</v>
      </c>
      <c r="AL40" s="54">
        <f t="shared" si="44"/>
        <v>8</v>
      </c>
      <c r="AM40" s="55">
        <v>19</v>
      </c>
      <c r="AN40" s="52">
        <f t="shared" si="45"/>
        <v>0</v>
      </c>
      <c r="AO40" s="56">
        <v>10</v>
      </c>
      <c r="AP40" s="54">
        <f t="shared" si="46"/>
        <v>5</v>
      </c>
      <c r="AQ40" s="57">
        <v>12</v>
      </c>
      <c r="AR40" s="58">
        <f t="shared" si="47"/>
        <v>100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25"/>
        <v>4</v>
      </c>
      <c r="BN40" s="62">
        <f t="shared" si="48"/>
        <v>3</v>
      </c>
      <c r="BO40" s="61">
        <f t="shared" si="49"/>
        <v>3</v>
      </c>
    </row>
    <row r="41" spans="1:67" ht="16" thickBot="1">
      <c r="A41" s="50">
        <f t="shared" si="30"/>
        <v>36</v>
      </c>
      <c r="B41" s="63" t="s">
        <v>134</v>
      </c>
      <c r="C41" s="50"/>
      <c r="D41" s="52">
        <f t="shared" si="31"/>
        <v>6</v>
      </c>
      <c r="E41" s="53">
        <v>6</v>
      </c>
      <c r="F41" s="54">
        <f t="shared" si="32"/>
        <v>8</v>
      </c>
      <c r="G41" s="55">
        <v>11</v>
      </c>
      <c r="H41" s="52">
        <f t="shared" si="33"/>
        <v>1</v>
      </c>
      <c r="I41" s="56">
        <v>17</v>
      </c>
      <c r="J41" s="54">
        <f t="shared" si="26"/>
        <v>9</v>
      </c>
      <c r="K41" s="55">
        <v>16</v>
      </c>
      <c r="L41" s="52">
        <f t="shared" si="27"/>
        <v>2</v>
      </c>
      <c r="M41" s="56">
        <v>5</v>
      </c>
      <c r="N41" s="54">
        <f t="shared" si="28"/>
        <v>6</v>
      </c>
      <c r="O41" s="55">
        <v>14</v>
      </c>
      <c r="P41" s="52">
        <f t="shared" si="34"/>
        <v>11</v>
      </c>
      <c r="Q41" s="56">
        <v>7</v>
      </c>
      <c r="R41" s="54">
        <f t="shared" si="35"/>
        <v>14</v>
      </c>
      <c r="S41" s="55">
        <v>20</v>
      </c>
      <c r="T41" s="52">
        <f t="shared" si="36"/>
        <v>0</v>
      </c>
      <c r="U41" s="56">
        <v>15</v>
      </c>
      <c r="V41" s="54">
        <f t="shared" si="37"/>
        <v>4</v>
      </c>
      <c r="W41" s="55">
        <v>4</v>
      </c>
      <c r="X41" s="52">
        <f t="shared" si="38"/>
        <v>0</v>
      </c>
      <c r="Y41" s="56">
        <v>1</v>
      </c>
      <c r="Z41" s="54">
        <f t="shared" si="29"/>
        <v>0</v>
      </c>
      <c r="AA41" s="55">
        <v>2</v>
      </c>
      <c r="AB41" s="52">
        <f t="shared" si="39"/>
        <v>9</v>
      </c>
      <c r="AC41" s="56">
        <v>13</v>
      </c>
      <c r="AD41" s="54">
        <f t="shared" si="40"/>
        <v>3</v>
      </c>
      <c r="AE41" s="55">
        <v>12</v>
      </c>
      <c r="AF41" s="52">
        <f t="shared" si="41"/>
        <v>4</v>
      </c>
      <c r="AG41" s="56">
        <v>9</v>
      </c>
      <c r="AH41" s="54">
        <f t="shared" si="42"/>
        <v>4</v>
      </c>
      <c r="AI41" s="55">
        <v>18</v>
      </c>
      <c r="AJ41" s="52">
        <f t="shared" si="43"/>
        <v>2</v>
      </c>
      <c r="AK41" s="56">
        <v>3</v>
      </c>
      <c r="AL41" s="54">
        <f t="shared" si="44"/>
        <v>8</v>
      </c>
      <c r="AM41" s="55">
        <v>19</v>
      </c>
      <c r="AN41" s="52">
        <f t="shared" si="45"/>
        <v>0</v>
      </c>
      <c r="AO41" s="56">
        <v>10</v>
      </c>
      <c r="AP41" s="54">
        <f t="shared" si="46"/>
        <v>9</v>
      </c>
      <c r="AQ41" s="57">
        <v>8</v>
      </c>
      <c r="AR41" s="58">
        <f t="shared" si="47"/>
        <v>100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25"/>
        <v>4</v>
      </c>
      <c r="BN41" s="62">
        <f t="shared" si="48"/>
        <v>1</v>
      </c>
      <c r="BO41" s="61">
        <f t="shared" si="49"/>
        <v>2</v>
      </c>
    </row>
    <row r="42" spans="1:67" ht="16" thickBot="1">
      <c r="A42" s="50">
        <f t="shared" si="30"/>
        <v>37</v>
      </c>
      <c r="B42" s="63" t="s">
        <v>118</v>
      </c>
      <c r="C42" s="50"/>
      <c r="D42" s="52">
        <f t="shared" si="31"/>
        <v>7</v>
      </c>
      <c r="E42" s="53">
        <v>5</v>
      </c>
      <c r="F42" s="54">
        <f t="shared" si="32"/>
        <v>6</v>
      </c>
      <c r="G42" s="55">
        <v>13</v>
      </c>
      <c r="H42" s="52">
        <f t="shared" si="33"/>
        <v>2</v>
      </c>
      <c r="I42" s="56">
        <v>18</v>
      </c>
      <c r="J42" s="54">
        <f t="shared" si="26"/>
        <v>10</v>
      </c>
      <c r="K42" s="55">
        <v>17</v>
      </c>
      <c r="L42" s="52">
        <f t="shared" si="27"/>
        <v>0</v>
      </c>
      <c r="M42" s="56">
        <v>3</v>
      </c>
      <c r="N42" s="54">
        <f t="shared" si="28"/>
        <v>5</v>
      </c>
      <c r="O42" s="55">
        <v>15</v>
      </c>
      <c r="P42" s="52">
        <f t="shared" si="34"/>
        <v>10</v>
      </c>
      <c r="Q42" s="56">
        <v>8</v>
      </c>
      <c r="R42" s="54">
        <f t="shared" si="35"/>
        <v>14</v>
      </c>
      <c r="S42" s="55">
        <v>20</v>
      </c>
      <c r="T42" s="52">
        <f t="shared" si="36"/>
        <v>3</v>
      </c>
      <c r="U42" s="56">
        <v>12</v>
      </c>
      <c r="V42" s="54">
        <f t="shared" si="37"/>
        <v>4</v>
      </c>
      <c r="W42" s="55">
        <v>4</v>
      </c>
      <c r="X42" s="52">
        <f t="shared" si="38"/>
        <v>0</v>
      </c>
      <c r="Y42" s="56">
        <v>1</v>
      </c>
      <c r="Z42" s="54">
        <f t="shared" si="29"/>
        <v>0</v>
      </c>
      <c r="AA42" s="55">
        <v>2</v>
      </c>
      <c r="AB42" s="52">
        <f t="shared" si="39"/>
        <v>10</v>
      </c>
      <c r="AC42" s="56">
        <v>14</v>
      </c>
      <c r="AD42" s="54">
        <f t="shared" si="40"/>
        <v>1</v>
      </c>
      <c r="AE42" s="55">
        <v>10</v>
      </c>
      <c r="AF42" s="52">
        <f t="shared" si="41"/>
        <v>4</v>
      </c>
      <c r="AG42" s="56">
        <v>9</v>
      </c>
      <c r="AH42" s="54">
        <f t="shared" si="42"/>
        <v>2</v>
      </c>
      <c r="AI42" s="55">
        <v>16</v>
      </c>
      <c r="AJ42" s="52">
        <f t="shared" si="43"/>
        <v>2</v>
      </c>
      <c r="AK42" s="56">
        <v>7</v>
      </c>
      <c r="AL42" s="54">
        <f t="shared" si="44"/>
        <v>8</v>
      </c>
      <c r="AM42" s="55">
        <v>19</v>
      </c>
      <c r="AN42" s="52">
        <f t="shared" si="45"/>
        <v>1</v>
      </c>
      <c r="AO42" s="56">
        <v>11</v>
      </c>
      <c r="AP42" s="54">
        <f t="shared" si="46"/>
        <v>11</v>
      </c>
      <c r="AQ42" s="57">
        <v>6</v>
      </c>
      <c r="AR42" s="58">
        <f t="shared" si="47"/>
        <v>100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25"/>
        <v>3</v>
      </c>
      <c r="BN42" s="62">
        <f t="shared" si="48"/>
        <v>2</v>
      </c>
      <c r="BO42" s="61">
        <f t="shared" si="49"/>
        <v>3</v>
      </c>
    </row>
    <row r="43" spans="1:67" ht="16" thickBot="1">
      <c r="A43" s="50">
        <f t="shared" si="30"/>
        <v>38</v>
      </c>
      <c r="B43" s="71" t="s">
        <v>156</v>
      </c>
      <c r="C43" s="50"/>
      <c r="D43" s="52">
        <f t="shared" si="31"/>
        <v>8</v>
      </c>
      <c r="E43" s="53">
        <v>4</v>
      </c>
      <c r="F43" s="54">
        <f t="shared" si="32"/>
        <v>3</v>
      </c>
      <c r="G43" s="55">
        <v>16</v>
      </c>
      <c r="H43" s="52">
        <f t="shared" si="33"/>
        <v>2</v>
      </c>
      <c r="I43" s="56">
        <v>18</v>
      </c>
      <c r="J43" s="54">
        <f t="shared" si="26"/>
        <v>6</v>
      </c>
      <c r="K43" s="55">
        <v>13</v>
      </c>
      <c r="L43" s="52">
        <f t="shared" si="27"/>
        <v>0</v>
      </c>
      <c r="M43" s="56">
        <v>3</v>
      </c>
      <c r="N43" s="54">
        <f t="shared" si="28"/>
        <v>6</v>
      </c>
      <c r="O43" s="55">
        <v>14</v>
      </c>
      <c r="P43" s="52">
        <f t="shared" si="34"/>
        <v>12</v>
      </c>
      <c r="Q43" s="56">
        <v>6</v>
      </c>
      <c r="R43" s="54">
        <f t="shared" si="35"/>
        <v>14</v>
      </c>
      <c r="S43" s="55">
        <v>20</v>
      </c>
      <c r="T43" s="52">
        <f t="shared" si="36"/>
        <v>3</v>
      </c>
      <c r="U43" s="56">
        <v>12</v>
      </c>
      <c r="V43" s="54">
        <f t="shared" si="37"/>
        <v>1</v>
      </c>
      <c r="W43" s="55">
        <v>7</v>
      </c>
      <c r="X43" s="52">
        <f t="shared" si="38"/>
        <v>1</v>
      </c>
      <c r="Y43" s="56">
        <v>2</v>
      </c>
      <c r="Z43" s="54">
        <f t="shared" si="29"/>
        <v>1</v>
      </c>
      <c r="AA43" s="55">
        <v>1</v>
      </c>
      <c r="AB43" s="52">
        <f t="shared" si="39"/>
        <v>13</v>
      </c>
      <c r="AC43" s="56">
        <v>17</v>
      </c>
      <c r="AD43" s="54">
        <f t="shared" si="40"/>
        <v>1</v>
      </c>
      <c r="AE43" s="55">
        <v>10</v>
      </c>
      <c r="AF43" s="52">
        <f t="shared" si="41"/>
        <v>4</v>
      </c>
      <c r="AG43" s="56">
        <v>9</v>
      </c>
      <c r="AH43" s="54">
        <f t="shared" si="42"/>
        <v>3</v>
      </c>
      <c r="AI43" s="55">
        <v>11</v>
      </c>
      <c r="AJ43" s="52">
        <f t="shared" si="43"/>
        <v>0</v>
      </c>
      <c r="AK43" s="56">
        <v>5</v>
      </c>
      <c r="AL43" s="54">
        <f t="shared" si="44"/>
        <v>4</v>
      </c>
      <c r="AM43" s="55">
        <v>15</v>
      </c>
      <c r="AN43" s="52">
        <f t="shared" si="45"/>
        <v>9</v>
      </c>
      <c r="AO43" s="56">
        <v>19</v>
      </c>
      <c r="AP43" s="54">
        <f t="shared" si="46"/>
        <v>9</v>
      </c>
      <c r="AQ43" s="57">
        <v>8</v>
      </c>
      <c r="AR43" s="58">
        <f t="shared" si="47"/>
        <v>100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25"/>
        <v>2</v>
      </c>
      <c r="BN43" s="62">
        <f t="shared" si="48"/>
        <v>4</v>
      </c>
      <c r="BO43" s="61">
        <f t="shared" si="49"/>
        <v>1</v>
      </c>
    </row>
    <row r="44" spans="1:67" ht="16" thickBot="1">
      <c r="A44" s="50">
        <f t="shared" si="30"/>
        <v>39</v>
      </c>
      <c r="B44" s="71" t="s">
        <v>155</v>
      </c>
      <c r="C44" s="50"/>
      <c r="D44" s="52">
        <f t="shared" si="31"/>
        <v>8</v>
      </c>
      <c r="E44" s="53">
        <v>4</v>
      </c>
      <c r="F44" s="54">
        <f t="shared" si="32"/>
        <v>7</v>
      </c>
      <c r="G44" s="55">
        <v>12</v>
      </c>
      <c r="H44" s="52">
        <f t="shared" si="33"/>
        <v>2</v>
      </c>
      <c r="I44" s="56">
        <v>18</v>
      </c>
      <c r="J44" s="54">
        <f t="shared" si="26"/>
        <v>10</v>
      </c>
      <c r="K44" s="55">
        <v>17</v>
      </c>
      <c r="L44" s="52">
        <f t="shared" si="27"/>
        <v>2</v>
      </c>
      <c r="M44" s="56">
        <v>1</v>
      </c>
      <c r="N44" s="54">
        <f t="shared" si="28"/>
        <v>4</v>
      </c>
      <c r="O44" s="55">
        <v>16</v>
      </c>
      <c r="P44" s="52">
        <f t="shared" si="34"/>
        <v>11</v>
      </c>
      <c r="Q44" s="56">
        <v>7</v>
      </c>
      <c r="R44" s="54">
        <f t="shared" si="35"/>
        <v>14</v>
      </c>
      <c r="S44" s="55">
        <v>20</v>
      </c>
      <c r="T44" s="52">
        <f t="shared" si="36"/>
        <v>6</v>
      </c>
      <c r="U44" s="56">
        <v>9</v>
      </c>
      <c r="V44" s="54">
        <f t="shared" si="37"/>
        <v>2</v>
      </c>
      <c r="W44" s="55">
        <v>6</v>
      </c>
      <c r="X44" s="52">
        <f t="shared" si="38"/>
        <v>2</v>
      </c>
      <c r="Y44" s="56">
        <v>3</v>
      </c>
      <c r="Z44" s="54">
        <f t="shared" si="29"/>
        <v>0</v>
      </c>
      <c r="AA44" s="55">
        <v>2</v>
      </c>
      <c r="AB44" s="52">
        <f t="shared" si="39"/>
        <v>7</v>
      </c>
      <c r="AC44" s="56">
        <v>11</v>
      </c>
      <c r="AD44" s="54">
        <f t="shared" si="40"/>
        <v>1</v>
      </c>
      <c r="AE44" s="55">
        <v>10</v>
      </c>
      <c r="AF44" s="52">
        <f t="shared" si="41"/>
        <v>2</v>
      </c>
      <c r="AG44" s="56">
        <v>15</v>
      </c>
      <c r="AH44" s="54">
        <f t="shared" si="42"/>
        <v>1</v>
      </c>
      <c r="AI44" s="55">
        <v>13</v>
      </c>
      <c r="AJ44" s="52">
        <f t="shared" si="43"/>
        <v>0</v>
      </c>
      <c r="AK44" s="56">
        <v>5</v>
      </c>
      <c r="AL44" s="54">
        <f t="shared" si="44"/>
        <v>8</v>
      </c>
      <c r="AM44" s="55">
        <v>19</v>
      </c>
      <c r="AN44" s="52">
        <f t="shared" si="45"/>
        <v>4</v>
      </c>
      <c r="AO44" s="56">
        <v>14</v>
      </c>
      <c r="AP44" s="54">
        <f t="shared" si="46"/>
        <v>9</v>
      </c>
      <c r="AQ44" s="57">
        <v>8</v>
      </c>
      <c r="AR44" s="58">
        <f t="shared" si="47"/>
        <v>100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25"/>
        <v>2</v>
      </c>
      <c r="BN44" s="62">
        <f t="shared" si="48"/>
        <v>2</v>
      </c>
      <c r="BO44" s="61">
        <f t="shared" si="49"/>
        <v>5</v>
      </c>
    </row>
    <row r="45" spans="1:67" ht="16" thickBot="1">
      <c r="A45" s="50">
        <f t="shared" si="30"/>
        <v>40</v>
      </c>
      <c r="B45" s="63" t="s">
        <v>139</v>
      </c>
      <c r="C45" s="50"/>
      <c r="D45" s="52">
        <f t="shared" si="31"/>
        <v>6</v>
      </c>
      <c r="E45" s="53">
        <v>6</v>
      </c>
      <c r="F45" s="54">
        <f t="shared" si="32"/>
        <v>7</v>
      </c>
      <c r="G45" s="55">
        <v>12</v>
      </c>
      <c r="H45" s="52">
        <f t="shared" si="33"/>
        <v>1</v>
      </c>
      <c r="I45" s="56">
        <v>17</v>
      </c>
      <c r="J45" s="54">
        <f t="shared" si="26"/>
        <v>11</v>
      </c>
      <c r="K45" s="55">
        <v>18</v>
      </c>
      <c r="L45" s="52">
        <f t="shared" si="27"/>
        <v>1</v>
      </c>
      <c r="M45" s="56">
        <v>2</v>
      </c>
      <c r="N45" s="54">
        <f t="shared" si="28"/>
        <v>7</v>
      </c>
      <c r="O45" s="55">
        <v>13</v>
      </c>
      <c r="P45" s="52">
        <f t="shared" si="34"/>
        <v>11</v>
      </c>
      <c r="Q45" s="56">
        <v>7</v>
      </c>
      <c r="R45" s="54">
        <f t="shared" si="35"/>
        <v>14</v>
      </c>
      <c r="S45" s="55">
        <v>20</v>
      </c>
      <c r="T45" s="52">
        <f t="shared" si="36"/>
        <v>6</v>
      </c>
      <c r="U45" s="56">
        <v>9</v>
      </c>
      <c r="V45" s="54">
        <f t="shared" si="37"/>
        <v>3</v>
      </c>
      <c r="W45" s="55">
        <v>5</v>
      </c>
      <c r="X45" s="52">
        <f t="shared" si="38"/>
        <v>0</v>
      </c>
      <c r="Y45" s="56">
        <v>1</v>
      </c>
      <c r="Z45" s="54">
        <f t="shared" si="29"/>
        <v>1</v>
      </c>
      <c r="AA45" s="55">
        <v>3</v>
      </c>
      <c r="AB45" s="52">
        <f t="shared" si="39"/>
        <v>7</v>
      </c>
      <c r="AC45" s="56">
        <v>11</v>
      </c>
      <c r="AD45" s="54">
        <f t="shared" si="40"/>
        <v>1</v>
      </c>
      <c r="AE45" s="55">
        <v>8</v>
      </c>
      <c r="AF45" s="52">
        <f t="shared" si="41"/>
        <v>1</v>
      </c>
      <c r="AG45" s="56">
        <v>14</v>
      </c>
      <c r="AH45" s="54">
        <f t="shared" si="42"/>
        <v>2</v>
      </c>
      <c r="AI45" s="55">
        <v>16</v>
      </c>
      <c r="AJ45" s="52">
        <f t="shared" si="43"/>
        <v>1</v>
      </c>
      <c r="AK45" s="56">
        <v>4</v>
      </c>
      <c r="AL45" s="54">
        <f t="shared" si="44"/>
        <v>8</v>
      </c>
      <c r="AM45" s="55">
        <v>19</v>
      </c>
      <c r="AN45" s="52">
        <f t="shared" si="45"/>
        <v>5</v>
      </c>
      <c r="AO45" s="56">
        <v>15</v>
      </c>
      <c r="AP45" s="54">
        <f t="shared" si="46"/>
        <v>7</v>
      </c>
      <c r="AQ45" s="57">
        <v>10</v>
      </c>
      <c r="AR45" s="58">
        <f t="shared" si="47"/>
        <v>100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25"/>
        <v>1</v>
      </c>
      <c r="BN45" s="62">
        <f t="shared" si="48"/>
        <v>6</v>
      </c>
      <c r="BO45" s="61">
        <f t="shared" si="49"/>
        <v>1</v>
      </c>
    </row>
    <row r="46" spans="1:67" ht="16" thickBot="1">
      <c r="A46" s="50">
        <f t="shared" si="30"/>
        <v>41</v>
      </c>
      <c r="B46" s="71" t="s">
        <v>177</v>
      </c>
      <c r="C46" s="50"/>
      <c r="D46" s="52">
        <f t="shared" si="31"/>
        <v>7</v>
      </c>
      <c r="E46" s="53">
        <v>5</v>
      </c>
      <c r="F46" s="54">
        <f t="shared" si="32"/>
        <v>3</v>
      </c>
      <c r="G46" s="55">
        <v>16</v>
      </c>
      <c r="H46" s="52">
        <f t="shared" si="33"/>
        <v>1</v>
      </c>
      <c r="I46" s="56">
        <v>17</v>
      </c>
      <c r="J46" s="54">
        <f t="shared" si="26"/>
        <v>8</v>
      </c>
      <c r="K46" s="55">
        <v>15</v>
      </c>
      <c r="L46" s="52">
        <f t="shared" si="27"/>
        <v>1</v>
      </c>
      <c r="M46" s="56">
        <v>2</v>
      </c>
      <c r="N46" s="54">
        <f t="shared" si="28"/>
        <v>8</v>
      </c>
      <c r="O46" s="55">
        <v>12</v>
      </c>
      <c r="P46" s="52">
        <f t="shared" si="34"/>
        <v>11</v>
      </c>
      <c r="Q46" s="56">
        <v>7</v>
      </c>
      <c r="R46" s="54">
        <f t="shared" si="35"/>
        <v>14</v>
      </c>
      <c r="S46" s="55">
        <v>20</v>
      </c>
      <c r="T46" s="52">
        <f t="shared" si="36"/>
        <v>4</v>
      </c>
      <c r="U46" s="56">
        <v>11</v>
      </c>
      <c r="V46" s="54">
        <f t="shared" si="37"/>
        <v>4</v>
      </c>
      <c r="W46" s="55">
        <v>4</v>
      </c>
      <c r="X46" s="52">
        <f t="shared" si="38"/>
        <v>0</v>
      </c>
      <c r="Y46" s="56">
        <v>1</v>
      </c>
      <c r="Z46" s="54">
        <f t="shared" si="29"/>
        <v>1</v>
      </c>
      <c r="AA46" s="55">
        <v>3</v>
      </c>
      <c r="AB46" s="52">
        <f t="shared" si="39"/>
        <v>10</v>
      </c>
      <c r="AC46" s="56">
        <v>14</v>
      </c>
      <c r="AD46" s="54">
        <f t="shared" si="40"/>
        <v>1</v>
      </c>
      <c r="AE46" s="55">
        <v>8</v>
      </c>
      <c r="AF46" s="52">
        <f t="shared" si="41"/>
        <v>3</v>
      </c>
      <c r="AG46" s="56">
        <v>10</v>
      </c>
      <c r="AH46" s="54">
        <f t="shared" si="42"/>
        <v>5</v>
      </c>
      <c r="AI46" s="55">
        <v>19</v>
      </c>
      <c r="AJ46" s="52">
        <f t="shared" si="43"/>
        <v>1</v>
      </c>
      <c r="AK46" s="56">
        <v>6</v>
      </c>
      <c r="AL46" s="54">
        <f t="shared" si="44"/>
        <v>7</v>
      </c>
      <c r="AM46" s="55">
        <v>18</v>
      </c>
      <c r="AN46" s="52">
        <f t="shared" si="45"/>
        <v>3</v>
      </c>
      <c r="AO46" s="56">
        <v>13</v>
      </c>
      <c r="AP46" s="54">
        <f t="shared" si="46"/>
        <v>8</v>
      </c>
      <c r="AQ46" s="57">
        <v>9</v>
      </c>
      <c r="AR46" s="58">
        <f t="shared" si="47"/>
        <v>100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25"/>
        <v>1</v>
      </c>
      <c r="BN46" s="62">
        <f t="shared" si="48"/>
        <v>5</v>
      </c>
      <c r="BO46" s="61">
        <f t="shared" si="49"/>
        <v>0</v>
      </c>
    </row>
    <row r="47" spans="1:67" ht="16" thickBot="1">
      <c r="A47" s="50">
        <f t="shared" si="30"/>
        <v>42</v>
      </c>
      <c r="B47" s="71" t="s">
        <v>137</v>
      </c>
      <c r="C47" s="50"/>
      <c r="D47" s="52">
        <f t="shared" si="31"/>
        <v>6</v>
      </c>
      <c r="E47" s="53">
        <v>6</v>
      </c>
      <c r="F47" s="54">
        <f t="shared" si="32"/>
        <v>8</v>
      </c>
      <c r="G47" s="55">
        <v>11</v>
      </c>
      <c r="H47" s="52">
        <f t="shared" si="33"/>
        <v>3</v>
      </c>
      <c r="I47" s="56">
        <v>19</v>
      </c>
      <c r="J47" s="54">
        <f t="shared" si="26"/>
        <v>10</v>
      </c>
      <c r="K47" s="55">
        <v>17</v>
      </c>
      <c r="L47" s="52">
        <f t="shared" si="27"/>
        <v>1</v>
      </c>
      <c r="M47" s="56">
        <v>2</v>
      </c>
      <c r="N47" s="54">
        <f t="shared" si="28"/>
        <v>8</v>
      </c>
      <c r="O47" s="55">
        <v>12</v>
      </c>
      <c r="P47" s="52">
        <f t="shared" si="34"/>
        <v>11</v>
      </c>
      <c r="Q47" s="56">
        <v>7</v>
      </c>
      <c r="R47" s="54">
        <f t="shared" si="35"/>
        <v>14</v>
      </c>
      <c r="S47" s="55">
        <v>20</v>
      </c>
      <c r="T47" s="52">
        <f t="shared" si="36"/>
        <v>6</v>
      </c>
      <c r="U47" s="56">
        <v>9</v>
      </c>
      <c r="V47" s="54">
        <f t="shared" si="37"/>
        <v>3</v>
      </c>
      <c r="W47" s="55">
        <v>5</v>
      </c>
      <c r="X47" s="52">
        <f t="shared" si="38"/>
        <v>0</v>
      </c>
      <c r="Y47" s="56">
        <v>1</v>
      </c>
      <c r="Z47" s="54">
        <f t="shared" si="29"/>
        <v>2</v>
      </c>
      <c r="AA47" s="55">
        <v>4</v>
      </c>
      <c r="AB47" s="52">
        <f t="shared" si="39"/>
        <v>6</v>
      </c>
      <c r="AC47" s="56">
        <v>10</v>
      </c>
      <c r="AD47" s="54">
        <f t="shared" si="40"/>
        <v>1</v>
      </c>
      <c r="AE47" s="55">
        <v>8</v>
      </c>
      <c r="AF47" s="52">
        <f t="shared" si="41"/>
        <v>1</v>
      </c>
      <c r="AG47" s="56">
        <v>14</v>
      </c>
      <c r="AH47" s="54">
        <f t="shared" si="42"/>
        <v>1</v>
      </c>
      <c r="AI47" s="55">
        <v>15</v>
      </c>
      <c r="AJ47" s="52">
        <f t="shared" si="43"/>
        <v>2</v>
      </c>
      <c r="AK47" s="56">
        <v>3</v>
      </c>
      <c r="AL47" s="54">
        <f t="shared" si="44"/>
        <v>7</v>
      </c>
      <c r="AM47" s="55">
        <v>18</v>
      </c>
      <c r="AN47" s="52">
        <f t="shared" si="45"/>
        <v>6</v>
      </c>
      <c r="AO47" s="56">
        <v>16</v>
      </c>
      <c r="AP47" s="54">
        <f t="shared" si="46"/>
        <v>4</v>
      </c>
      <c r="AQ47" s="57">
        <v>13</v>
      </c>
      <c r="AR47" s="58">
        <f t="shared" si="47"/>
        <v>100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25"/>
        <v>1</v>
      </c>
      <c r="BN47" s="62">
        <f t="shared" si="48"/>
        <v>4</v>
      </c>
      <c r="BO47" s="61">
        <f t="shared" si="49"/>
        <v>2</v>
      </c>
    </row>
    <row r="48" spans="1:67" ht="16" thickBot="1">
      <c r="A48" s="50">
        <f t="shared" si="30"/>
        <v>43</v>
      </c>
      <c r="B48" s="71" t="s">
        <v>140</v>
      </c>
      <c r="C48" s="50"/>
      <c r="D48" s="52">
        <f t="shared" si="31"/>
        <v>8</v>
      </c>
      <c r="E48" s="53">
        <v>4</v>
      </c>
      <c r="F48" s="54">
        <f t="shared" si="32"/>
        <v>6</v>
      </c>
      <c r="G48" s="55">
        <v>13</v>
      </c>
      <c r="H48" s="52">
        <f t="shared" si="33"/>
        <v>3</v>
      </c>
      <c r="I48" s="56">
        <v>19</v>
      </c>
      <c r="J48" s="54">
        <f t="shared" si="26"/>
        <v>8</v>
      </c>
      <c r="K48" s="55">
        <v>15</v>
      </c>
      <c r="L48" s="52">
        <f t="shared" si="27"/>
        <v>1</v>
      </c>
      <c r="M48" s="56">
        <v>2</v>
      </c>
      <c r="N48" s="54">
        <f t="shared" si="28"/>
        <v>2</v>
      </c>
      <c r="O48" s="55">
        <v>18</v>
      </c>
      <c r="P48" s="52">
        <f t="shared" si="34"/>
        <v>13</v>
      </c>
      <c r="Q48" s="56">
        <v>5</v>
      </c>
      <c r="R48" s="54">
        <f t="shared" si="35"/>
        <v>14</v>
      </c>
      <c r="S48" s="55">
        <v>20</v>
      </c>
      <c r="T48" s="52">
        <f t="shared" si="36"/>
        <v>6</v>
      </c>
      <c r="U48" s="56">
        <v>9</v>
      </c>
      <c r="V48" s="54">
        <f t="shared" si="37"/>
        <v>2</v>
      </c>
      <c r="W48" s="55">
        <v>6</v>
      </c>
      <c r="X48" s="52">
        <f t="shared" si="38"/>
        <v>0</v>
      </c>
      <c r="Y48" s="56">
        <v>1</v>
      </c>
      <c r="Z48" s="54">
        <f t="shared" si="29"/>
        <v>1</v>
      </c>
      <c r="AA48" s="55">
        <v>3</v>
      </c>
      <c r="AB48" s="52">
        <f t="shared" si="39"/>
        <v>10</v>
      </c>
      <c r="AC48" s="56">
        <v>14</v>
      </c>
      <c r="AD48" s="54">
        <f t="shared" si="40"/>
        <v>2</v>
      </c>
      <c r="AE48" s="55">
        <v>11</v>
      </c>
      <c r="AF48" s="52">
        <f t="shared" si="41"/>
        <v>3</v>
      </c>
      <c r="AG48" s="56">
        <v>10</v>
      </c>
      <c r="AH48" s="54">
        <f t="shared" si="42"/>
        <v>2</v>
      </c>
      <c r="AI48" s="55">
        <v>16</v>
      </c>
      <c r="AJ48" s="52">
        <f t="shared" si="43"/>
        <v>2</v>
      </c>
      <c r="AK48" s="56">
        <v>7</v>
      </c>
      <c r="AL48" s="54">
        <f t="shared" si="44"/>
        <v>6</v>
      </c>
      <c r="AM48" s="55">
        <v>17</v>
      </c>
      <c r="AN48" s="52">
        <f t="shared" si="45"/>
        <v>2</v>
      </c>
      <c r="AO48" s="56">
        <v>12</v>
      </c>
      <c r="AP48" s="54">
        <f t="shared" si="46"/>
        <v>9</v>
      </c>
      <c r="AQ48" s="57">
        <v>8</v>
      </c>
      <c r="AR48" s="58">
        <f t="shared" si="47"/>
        <v>100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25"/>
        <v>1</v>
      </c>
      <c r="BN48" s="62">
        <f t="shared" si="48"/>
        <v>2</v>
      </c>
      <c r="BO48" s="61">
        <f t="shared" si="49"/>
        <v>6</v>
      </c>
    </row>
    <row r="49" spans="1:67" ht="16" thickBot="1">
      <c r="A49" s="50">
        <f t="shared" si="30"/>
        <v>44</v>
      </c>
      <c r="B49" s="71" t="s">
        <v>56</v>
      </c>
      <c r="C49" s="50"/>
      <c r="D49" s="52">
        <f t="shared" si="31"/>
        <v>8</v>
      </c>
      <c r="E49" s="53">
        <v>4</v>
      </c>
      <c r="F49" s="54">
        <f t="shared" si="32"/>
        <v>4</v>
      </c>
      <c r="G49" s="55">
        <v>15</v>
      </c>
      <c r="H49" s="52">
        <f t="shared" si="33"/>
        <v>3</v>
      </c>
      <c r="I49" s="56">
        <v>19</v>
      </c>
      <c r="J49" s="54">
        <f t="shared" si="26"/>
        <v>9</v>
      </c>
      <c r="K49" s="55">
        <v>16</v>
      </c>
      <c r="L49" s="52">
        <f t="shared" si="27"/>
        <v>0</v>
      </c>
      <c r="M49" s="56">
        <v>3</v>
      </c>
      <c r="N49" s="54">
        <f t="shared" si="28"/>
        <v>8</v>
      </c>
      <c r="O49" s="55">
        <v>12</v>
      </c>
      <c r="P49" s="52">
        <f t="shared" si="34"/>
        <v>12</v>
      </c>
      <c r="Q49" s="56">
        <v>6</v>
      </c>
      <c r="R49" s="54">
        <f t="shared" si="35"/>
        <v>14</v>
      </c>
      <c r="S49" s="55">
        <v>20</v>
      </c>
      <c r="T49" s="52">
        <f t="shared" si="36"/>
        <v>5</v>
      </c>
      <c r="U49" s="56">
        <v>10</v>
      </c>
      <c r="V49" s="54">
        <f t="shared" si="37"/>
        <v>3</v>
      </c>
      <c r="W49" s="55">
        <v>5</v>
      </c>
      <c r="X49" s="52">
        <f t="shared" si="38"/>
        <v>0</v>
      </c>
      <c r="Y49" s="56">
        <v>1</v>
      </c>
      <c r="Z49" s="54">
        <f t="shared" si="29"/>
        <v>0</v>
      </c>
      <c r="AA49" s="55">
        <v>2</v>
      </c>
      <c r="AB49" s="52">
        <f t="shared" si="39"/>
        <v>13</v>
      </c>
      <c r="AC49" s="56">
        <v>17</v>
      </c>
      <c r="AD49" s="54">
        <f t="shared" si="40"/>
        <v>1</v>
      </c>
      <c r="AE49" s="55">
        <v>8</v>
      </c>
      <c r="AF49" s="52">
        <f t="shared" si="41"/>
        <v>4</v>
      </c>
      <c r="AG49" s="56">
        <v>9</v>
      </c>
      <c r="AH49" s="54">
        <f t="shared" si="42"/>
        <v>0</v>
      </c>
      <c r="AI49" s="55">
        <v>14</v>
      </c>
      <c r="AJ49" s="52">
        <f t="shared" si="43"/>
        <v>2</v>
      </c>
      <c r="AK49" s="56">
        <v>7</v>
      </c>
      <c r="AL49" s="54">
        <f t="shared" si="44"/>
        <v>7</v>
      </c>
      <c r="AM49" s="55">
        <v>18</v>
      </c>
      <c r="AN49" s="52">
        <f t="shared" si="45"/>
        <v>3</v>
      </c>
      <c r="AO49" s="56">
        <v>13</v>
      </c>
      <c r="AP49" s="54">
        <f t="shared" si="46"/>
        <v>6</v>
      </c>
      <c r="AQ49" s="57">
        <v>11</v>
      </c>
      <c r="AR49" s="58">
        <f t="shared" si="47"/>
        <v>102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25"/>
        <v>4</v>
      </c>
      <c r="BN49" s="62">
        <f t="shared" si="48"/>
        <v>1</v>
      </c>
      <c r="BO49" s="61">
        <f t="shared" si="49"/>
        <v>1</v>
      </c>
    </row>
    <row r="50" spans="1:67" ht="16" thickBot="1">
      <c r="A50" s="50">
        <f t="shared" si="30"/>
        <v>45</v>
      </c>
      <c r="B50" s="71" t="s">
        <v>77</v>
      </c>
      <c r="C50" s="50"/>
      <c r="D50" s="52">
        <f t="shared" si="31"/>
        <v>6</v>
      </c>
      <c r="E50" s="53">
        <v>6</v>
      </c>
      <c r="F50" s="54">
        <f t="shared" si="32"/>
        <v>5</v>
      </c>
      <c r="G50" s="55">
        <v>14</v>
      </c>
      <c r="H50" s="52">
        <f t="shared" si="33"/>
        <v>1</v>
      </c>
      <c r="I50" s="56">
        <v>17</v>
      </c>
      <c r="J50" s="54">
        <f t="shared" si="26"/>
        <v>11</v>
      </c>
      <c r="K50" s="55">
        <v>18</v>
      </c>
      <c r="L50" s="52">
        <f t="shared" si="27"/>
        <v>1</v>
      </c>
      <c r="M50" s="56">
        <v>4</v>
      </c>
      <c r="N50" s="54">
        <f t="shared" si="28"/>
        <v>8</v>
      </c>
      <c r="O50" s="55">
        <v>12</v>
      </c>
      <c r="P50" s="52">
        <f t="shared" si="34"/>
        <v>11</v>
      </c>
      <c r="Q50" s="56">
        <v>7</v>
      </c>
      <c r="R50" s="54">
        <f t="shared" si="35"/>
        <v>14</v>
      </c>
      <c r="S50" s="55">
        <v>20</v>
      </c>
      <c r="T50" s="52">
        <f t="shared" si="36"/>
        <v>4</v>
      </c>
      <c r="U50" s="56">
        <v>11</v>
      </c>
      <c r="V50" s="54">
        <f t="shared" si="37"/>
        <v>3</v>
      </c>
      <c r="W50" s="55">
        <v>5</v>
      </c>
      <c r="X50" s="52">
        <f t="shared" si="38"/>
        <v>0</v>
      </c>
      <c r="Y50" s="56">
        <v>1</v>
      </c>
      <c r="Z50" s="54">
        <f t="shared" si="29"/>
        <v>0</v>
      </c>
      <c r="AA50" s="55">
        <v>2</v>
      </c>
      <c r="AB50" s="52">
        <f t="shared" si="39"/>
        <v>15</v>
      </c>
      <c r="AC50" s="56">
        <v>19</v>
      </c>
      <c r="AD50" s="54">
        <f t="shared" si="40"/>
        <v>0</v>
      </c>
      <c r="AE50" s="55">
        <v>9</v>
      </c>
      <c r="AF50" s="52">
        <f t="shared" si="41"/>
        <v>3</v>
      </c>
      <c r="AG50" s="56">
        <v>10</v>
      </c>
      <c r="AH50" s="54">
        <f t="shared" si="42"/>
        <v>2</v>
      </c>
      <c r="AI50" s="55">
        <v>16</v>
      </c>
      <c r="AJ50" s="52">
        <f t="shared" si="43"/>
        <v>2</v>
      </c>
      <c r="AK50" s="56">
        <v>3</v>
      </c>
      <c r="AL50" s="54">
        <f t="shared" si="44"/>
        <v>4</v>
      </c>
      <c r="AM50" s="55">
        <v>15</v>
      </c>
      <c r="AN50" s="52">
        <f t="shared" si="45"/>
        <v>3</v>
      </c>
      <c r="AO50" s="56">
        <v>13</v>
      </c>
      <c r="AP50" s="54">
        <f t="shared" si="46"/>
        <v>9</v>
      </c>
      <c r="AQ50" s="57">
        <v>8</v>
      </c>
      <c r="AR50" s="58">
        <f t="shared" si="47"/>
        <v>102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25"/>
        <v>3</v>
      </c>
      <c r="BN50" s="62">
        <f t="shared" si="48"/>
        <v>2</v>
      </c>
      <c r="BO50" s="61">
        <f t="shared" si="49"/>
        <v>2</v>
      </c>
    </row>
    <row r="51" spans="1:67" ht="16" thickBot="1">
      <c r="A51" s="50">
        <f t="shared" si="30"/>
        <v>46</v>
      </c>
      <c r="B51" s="71" t="s">
        <v>166</v>
      </c>
      <c r="C51" s="50"/>
      <c r="D51" s="52">
        <f t="shared" si="31"/>
        <v>9</v>
      </c>
      <c r="E51" s="53">
        <v>3</v>
      </c>
      <c r="F51" s="54">
        <f t="shared" si="32"/>
        <v>5</v>
      </c>
      <c r="G51" s="55">
        <v>14</v>
      </c>
      <c r="H51" s="52">
        <f t="shared" si="33"/>
        <v>3</v>
      </c>
      <c r="I51" s="56">
        <v>19</v>
      </c>
      <c r="J51" s="54">
        <f t="shared" si="26"/>
        <v>10</v>
      </c>
      <c r="K51" s="55">
        <v>17</v>
      </c>
      <c r="L51" s="52">
        <f t="shared" si="27"/>
        <v>1</v>
      </c>
      <c r="M51" s="56">
        <v>4</v>
      </c>
      <c r="N51" s="54">
        <f t="shared" si="28"/>
        <v>7</v>
      </c>
      <c r="O51" s="55">
        <v>13</v>
      </c>
      <c r="P51" s="52">
        <f t="shared" si="34"/>
        <v>11</v>
      </c>
      <c r="Q51" s="56">
        <v>7</v>
      </c>
      <c r="R51" s="54">
        <f t="shared" si="35"/>
        <v>14</v>
      </c>
      <c r="S51" s="55">
        <v>20</v>
      </c>
      <c r="T51" s="52">
        <f t="shared" si="36"/>
        <v>4</v>
      </c>
      <c r="U51" s="56">
        <v>11</v>
      </c>
      <c r="V51" s="54">
        <f t="shared" si="37"/>
        <v>2</v>
      </c>
      <c r="W51" s="55">
        <v>6</v>
      </c>
      <c r="X51" s="52">
        <f t="shared" si="38"/>
        <v>0</v>
      </c>
      <c r="Y51" s="56">
        <v>1</v>
      </c>
      <c r="Z51" s="54">
        <f t="shared" si="29"/>
        <v>0</v>
      </c>
      <c r="AA51" s="55">
        <v>2</v>
      </c>
      <c r="AB51" s="52">
        <f t="shared" si="39"/>
        <v>6</v>
      </c>
      <c r="AC51" s="56">
        <v>10</v>
      </c>
      <c r="AD51" s="54">
        <f t="shared" si="40"/>
        <v>6</v>
      </c>
      <c r="AE51" s="55">
        <v>15</v>
      </c>
      <c r="AF51" s="52">
        <f t="shared" si="41"/>
        <v>4</v>
      </c>
      <c r="AG51" s="56">
        <v>9</v>
      </c>
      <c r="AH51" s="54">
        <f t="shared" si="42"/>
        <v>4</v>
      </c>
      <c r="AI51" s="55">
        <v>18</v>
      </c>
      <c r="AJ51" s="52">
        <f t="shared" si="43"/>
        <v>0</v>
      </c>
      <c r="AK51" s="56">
        <v>5</v>
      </c>
      <c r="AL51" s="54">
        <f t="shared" si="44"/>
        <v>5</v>
      </c>
      <c r="AM51" s="55">
        <v>16</v>
      </c>
      <c r="AN51" s="52">
        <f t="shared" si="45"/>
        <v>2</v>
      </c>
      <c r="AO51" s="56">
        <v>12</v>
      </c>
      <c r="AP51" s="54">
        <f t="shared" si="46"/>
        <v>9</v>
      </c>
      <c r="AQ51" s="57">
        <v>8</v>
      </c>
      <c r="AR51" s="58">
        <f t="shared" si="47"/>
        <v>102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25"/>
        <v>3</v>
      </c>
      <c r="BN51" s="62">
        <f t="shared" si="48"/>
        <v>1</v>
      </c>
      <c r="BO51" s="61">
        <f t="shared" si="49"/>
        <v>2</v>
      </c>
    </row>
    <row r="52" spans="1:67" ht="16" thickBot="1">
      <c r="A52" s="50">
        <f t="shared" si="30"/>
        <v>47</v>
      </c>
      <c r="B52" s="71" t="s">
        <v>112</v>
      </c>
      <c r="C52" s="50"/>
      <c r="D52" s="52">
        <f t="shared" si="31"/>
        <v>7</v>
      </c>
      <c r="E52" s="53">
        <v>5</v>
      </c>
      <c r="F52" s="54">
        <f t="shared" si="32"/>
        <v>5</v>
      </c>
      <c r="G52" s="55">
        <v>14</v>
      </c>
      <c r="H52" s="52">
        <f t="shared" si="33"/>
        <v>3</v>
      </c>
      <c r="I52" s="56">
        <v>19</v>
      </c>
      <c r="J52" s="54">
        <f t="shared" si="26"/>
        <v>10</v>
      </c>
      <c r="K52" s="55">
        <v>17</v>
      </c>
      <c r="L52" s="52">
        <f t="shared" si="27"/>
        <v>1</v>
      </c>
      <c r="M52" s="56">
        <v>2</v>
      </c>
      <c r="N52" s="54">
        <f t="shared" si="28"/>
        <v>7</v>
      </c>
      <c r="O52" s="55">
        <v>13</v>
      </c>
      <c r="P52" s="52">
        <f t="shared" si="34"/>
        <v>11</v>
      </c>
      <c r="Q52" s="56">
        <v>7</v>
      </c>
      <c r="R52" s="54">
        <f t="shared" si="35"/>
        <v>14</v>
      </c>
      <c r="S52" s="55">
        <v>20</v>
      </c>
      <c r="T52" s="52">
        <f t="shared" si="36"/>
        <v>7</v>
      </c>
      <c r="U52" s="56">
        <v>8</v>
      </c>
      <c r="V52" s="54">
        <f t="shared" si="37"/>
        <v>2</v>
      </c>
      <c r="W52" s="55">
        <v>6</v>
      </c>
      <c r="X52" s="52">
        <f t="shared" si="38"/>
        <v>0</v>
      </c>
      <c r="Y52" s="56">
        <v>1</v>
      </c>
      <c r="Z52" s="54">
        <f t="shared" si="29"/>
        <v>2</v>
      </c>
      <c r="AA52" s="55">
        <v>4</v>
      </c>
      <c r="AB52" s="52">
        <f t="shared" si="39"/>
        <v>12</v>
      </c>
      <c r="AC52" s="56">
        <v>16</v>
      </c>
      <c r="AD52" s="54">
        <f t="shared" si="40"/>
        <v>0</v>
      </c>
      <c r="AE52" s="55">
        <v>9</v>
      </c>
      <c r="AF52" s="52">
        <f t="shared" si="41"/>
        <v>3</v>
      </c>
      <c r="AG52" s="56">
        <v>10</v>
      </c>
      <c r="AH52" s="54">
        <f t="shared" si="42"/>
        <v>1</v>
      </c>
      <c r="AI52" s="55">
        <v>15</v>
      </c>
      <c r="AJ52" s="52">
        <f t="shared" si="43"/>
        <v>2</v>
      </c>
      <c r="AK52" s="56">
        <v>3</v>
      </c>
      <c r="AL52" s="54">
        <f t="shared" si="44"/>
        <v>7</v>
      </c>
      <c r="AM52" s="55">
        <v>18</v>
      </c>
      <c r="AN52" s="52">
        <f t="shared" si="45"/>
        <v>2</v>
      </c>
      <c r="AO52" s="56">
        <v>12</v>
      </c>
      <c r="AP52" s="54">
        <f t="shared" si="46"/>
        <v>6</v>
      </c>
      <c r="AQ52" s="57">
        <v>11</v>
      </c>
      <c r="AR52" s="58">
        <f t="shared" si="47"/>
        <v>102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25"/>
        <v>2</v>
      </c>
      <c r="BN52" s="62">
        <f t="shared" si="48"/>
        <v>2</v>
      </c>
      <c r="BO52" s="61">
        <f t="shared" si="49"/>
        <v>4</v>
      </c>
    </row>
    <row r="53" spans="1:67" ht="16" thickBot="1">
      <c r="A53" s="50">
        <f t="shared" si="30"/>
        <v>48</v>
      </c>
      <c r="B53" s="71" t="s">
        <v>170</v>
      </c>
      <c r="C53" s="50"/>
      <c r="D53" s="52">
        <f t="shared" si="31"/>
        <v>7</v>
      </c>
      <c r="E53" s="53">
        <v>5</v>
      </c>
      <c r="F53" s="54">
        <f t="shared" si="32"/>
        <v>7</v>
      </c>
      <c r="G53" s="55">
        <v>12</v>
      </c>
      <c r="H53" s="52">
        <f t="shared" si="33"/>
        <v>1</v>
      </c>
      <c r="I53" s="56">
        <v>17</v>
      </c>
      <c r="J53" s="54">
        <f t="shared" si="26"/>
        <v>12</v>
      </c>
      <c r="K53" s="55">
        <v>19</v>
      </c>
      <c r="L53" s="52">
        <f t="shared" si="27"/>
        <v>1</v>
      </c>
      <c r="M53" s="56">
        <v>2</v>
      </c>
      <c r="N53" s="54">
        <f t="shared" si="28"/>
        <v>7</v>
      </c>
      <c r="O53" s="55">
        <v>13</v>
      </c>
      <c r="P53" s="52">
        <f t="shared" si="34"/>
        <v>11</v>
      </c>
      <c r="Q53" s="56">
        <v>7</v>
      </c>
      <c r="R53" s="54">
        <f t="shared" si="35"/>
        <v>14</v>
      </c>
      <c r="S53" s="55">
        <v>20</v>
      </c>
      <c r="T53" s="52">
        <f t="shared" si="36"/>
        <v>7</v>
      </c>
      <c r="U53" s="56">
        <v>8</v>
      </c>
      <c r="V53" s="54">
        <f t="shared" si="37"/>
        <v>2</v>
      </c>
      <c r="W53" s="55">
        <v>6</v>
      </c>
      <c r="X53" s="52">
        <f t="shared" si="38"/>
        <v>0</v>
      </c>
      <c r="Y53" s="56">
        <v>1</v>
      </c>
      <c r="Z53" s="54">
        <f t="shared" si="29"/>
        <v>1</v>
      </c>
      <c r="AA53" s="55">
        <v>3</v>
      </c>
      <c r="AB53" s="52">
        <f t="shared" si="39"/>
        <v>7</v>
      </c>
      <c r="AC53" s="56">
        <v>11</v>
      </c>
      <c r="AD53" s="54">
        <f t="shared" si="40"/>
        <v>1</v>
      </c>
      <c r="AE53" s="55">
        <v>10</v>
      </c>
      <c r="AF53" s="52">
        <f t="shared" si="41"/>
        <v>1</v>
      </c>
      <c r="AG53" s="56">
        <v>14</v>
      </c>
      <c r="AH53" s="54">
        <f t="shared" si="42"/>
        <v>1</v>
      </c>
      <c r="AI53" s="55">
        <v>15</v>
      </c>
      <c r="AJ53" s="52">
        <f t="shared" si="43"/>
        <v>1</v>
      </c>
      <c r="AK53" s="56">
        <v>4</v>
      </c>
      <c r="AL53" s="54">
        <f t="shared" si="44"/>
        <v>7</v>
      </c>
      <c r="AM53" s="55">
        <v>18</v>
      </c>
      <c r="AN53" s="52">
        <f t="shared" si="45"/>
        <v>6</v>
      </c>
      <c r="AO53" s="56">
        <v>16</v>
      </c>
      <c r="AP53" s="54">
        <f t="shared" si="46"/>
        <v>8</v>
      </c>
      <c r="AQ53" s="57">
        <v>9</v>
      </c>
      <c r="AR53" s="58">
        <f t="shared" si="47"/>
        <v>102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25"/>
        <v>1</v>
      </c>
      <c r="BN53" s="62">
        <f t="shared" si="48"/>
        <v>7</v>
      </c>
      <c r="BO53" s="61">
        <f t="shared" si="49"/>
        <v>1</v>
      </c>
    </row>
    <row r="54" spans="1:67" ht="16" thickBot="1">
      <c r="A54" s="50">
        <f t="shared" si="30"/>
        <v>49</v>
      </c>
      <c r="B54" s="71" t="s">
        <v>169</v>
      </c>
      <c r="C54" s="50"/>
      <c r="D54" s="52">
        <f t="shared" si="31"/>
        <v>8</v>
      </c>
      <c r="E54" s="53">
        <v>4</v>
      </c>
      <c r="F54" s="54">
        <f t="shared" si="32"/>
        <v>4</v>
      </c>
      <c r="G54" s="55">
        <v>15</v>
      </c>
      <c r="H54" s="52">
        <f t="shared" si="33"/>
        <v>3</v>
      </c>
      <c r="I54" s="56">
        <v>19</v>
      </c>
      <c r="J54" s="54">
        <f t="shared" si="26"/>
        <v>7</v>
      </c>
      <c r="K54" s="55">
        <v>14</v>
      </c>
      <c r="L54" s="52">
        <f t="shared" si="27"/>
        <v>1</v>
      </c>
      <c r="M54" s="56">
        <v>2</v>
      </c>
      <c r="N54" s="54">
        <f t="shared" si="28"/>
        <v>9</v>
      </c>
      <c r="O54" s="55">
        <v>11</v>
      </c>
      <c r="P54" s="52">
        <f t="shared" si="34"/>
        <v>11</v>
      </c>
      <c r="Q54" s="56">
        <v>7</v>
      </c>
      <c r="R54" s="54">
        <f t="shared" si="35"/>
        <v>14</v>
      </c>
      <c r="S54" s="55">
        <v>20</v>
      </c>
      <c r="T54" s="52">
        <f t="shared" si="36"/>
        <v>7</v>
      </c>
      <c r="U54" s="56">
        <v>8</v>
      </c>
      <c r="V54" s="54">
        <f t="shared" si="37"/>
        <v>3</v>
      </c>
      <c r="W54" s="55">
        <v>5</v>
      </c>
      <c r="X54" s="52">
        <f t="shared" si="38"/>
        <v>0</v>
      </c>
      <c r="Y54" s="56">
        <v>1</v>
      </c>
      <c r="Z54" s="54">
        <f t="shared" si="29"/>
        <v>1</v>
      </c>
      <c r="AA54" s="55">
        <v>3</v>
      </c>
      <c r="AB54" s="52">
        <f t="shared" si="39"/>
        <v>9</v>
      </c>
      <c r="AC54" s="56">
        <v>13</v>
      </c>
      <c r="AD54" s="54">
        <f t="shared" si="40"/>
        <v>1</v>
      </c>
      <c r="AE54" s="55">
        <v>10</v>
      </c>
      <c r="AF54" s="52">
        <f t="shared" si="41"/>
        <v>5</v>
      </c>
      <c r="AG54" s="56">
        <v>18</v>
      </c>
      <c r="AH54" s="54">
        <f t="shared" si="42"/>
        <v>3</v>
      </c>
      <c r="AI54" s="55">
        <v>17</v>
      </c>
      <c r="AJ54" s="52">
        <f t="shared" si="43"/>
        <v>1</v>
      </c>
      <c r="AK54" s="56">
        <v>6</v>
      </c>
      <c r="AL54" s="54">
        <f t="shared" si="44"/>
        <v>5</v>
      </c>
      <c r="AM54" s="55">
        <v>16</v>
      </c>
      <c r="AN54" s="52">
        <f t="shared" si="45"/>
        <v>2</v>
      </c>
      <c r="AO54" s="56">
        <v>12</v>
      </c>
      <c r="AP54" s="54">
        <f t="shared" si="46"/>
        <v>8</v>
      </c>
      <c r="AQ54" s="57">
        <v>9</v>
      </c>
      <c r="AR54" s="58">
        <f t="shared" si="47"/>
        <v>102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25"/>
        <v>1</v>
      </c>
      <c r="BN54" s="62">
        <f t="shared" si="48"/>
        <v>4</v>
      </c>
      <c r="BO54" s="61">
        <f t="shared" si="49"/>
        <v>1</v>
      </c>
    </row>
    <row r="55" spans="1:67" ht="16" thickBot="1">
      <c r="A55" s="50">
        <f t="shared" si="30"/>
        <v>50</v>
      </c>
      <c r="B55" s="71" t="s">
        <v>150</v>
      </c>
      <c r="C55" s="50"/>
      <c r="D55" s="52">
        <f t="shared" si="31"/>
        <v>8</v>
      </c>
      <c r="E55" s="53">
        <v>4</v>
      </c>
      <c r="F55" s="54">
        <f t="shared" si="32"/>
        <v>3</v>
      </c>
      <c r="G55" s="55">
        <v>16</v>
      </c>
      <c r="H55" s="52">
        <f t="shared" si="33"/>
        <v>3</v>
      </c>
      <c r="I55" s="56">
        <v>19</v>
      </c>
      <c r="J55" s="54">
        <f t="shared" si="26"/>
        <v>11</v>
      </c>
      <c r="K55" s="55">
        <v>18</v>
      </c>
      <c r="L55" s="52">
        <f t="shared" si="27"/>
        <v>0</v>
      </c>
      <c r="M55" s="56">
        <v>3</v>
      </c>
      <c r="N55" s="54">
        <f t="shared" si="28"/>
        <v>9</v>
      </c>
      <c r="O55" s="55">
        <v>11</v>
      </c>
      <c r="P55" s="52">
        <f t="shared" si="34"/>
        <v>11</v>
      </c>
      <c r="Q55" s="56">
        <v>7</v>
      </c>
      <c r="R55" s="54">
        <f t="shared" si="35"/>
        <v>14</v>
      </c>
      <c r="S55" s="55">
        <v>20</v>
      </c>
      <c r="T55" s="52">
        <f t="shared" si="36"/>
        <v>7</v>
      </c>
      <c r="U55" s="56">
        <v>8</v>
      </c>
      <c r="V55" s="54">
        <f t="shared" si="37"/>
        <v>3</v>
      </c>
      <c r="W55" s="55">
        <v>5</v>
      </c>
      <c r="X55" s="52">
        <f t="shared" si="38"/>
        <v>1</v>
      </c>
      <c r="Y55" s="56">
        <v>2</v>
      </c>
      <c r="Z55" s="54">
        <f t="shared" si="29"/>
        <v>1</v>
      </c>
      <c r="AA55" s="55">
        <v>1</v>
      </c>
      <c r="AB55" s="52">
        <f t="shared" si="39"/>
        <v>11</v>
      </c>
      <c r="AC55" s="56">
        <v>15</v>
      </c>
      <c r="AD55" s="54">
        <f t="shared" si="40"/>
        <v>1</v>
      </c>
      <c r="AE55" s="55">
        <v>10</v>
      </c>
      <c r="AF55" s="52">
        <f t="shared" si="41"/>
        <v>4</v>
      </c>
      <c r="AG55" s="56">
        <v>9</v>
      </c>
      <c r="AH55" s="54">
        <f t="shared" si="42"/>
        <v>3</v>
      </c>
      <c r="AI55" s="55">
        <v>17</v>
      </c>
      <c r="AJ55" s="52">
        <f t="shared" si="43"/>
        <v>1</v>
      </c>
      <c r="AK55" s="56">
        <v>6</v>
      </c>
      <c r="AL55" s="54">
        <f t="shared" si="44"/>
        <v>3</v>
      </c>
      <c r="AM55" s="55">
        <v>14</v>
      </c>
      <c r="AN55" s="52">
        <f t="shared" si="45"/>
        <v>3</v>
      </c>
      <c r="AO55" s="56">
        <v>13</v>
      </c>
      <c r="AP55" s="54">
        <f t="shared" si="46"/>
        <v>5</v>
      </c>
      <c r="AQ55" s="57">
        <v>12</v>
      </c>
      <c r="AR55" s="58">
        <f t="shared" si="47"/>
        <v>102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ref="BM55:BM82" si="50">COUNTIF(D55:AP55, "0")</f>
        <v>1</v>
      </c>
      <c r="BN55" s="62">
        <f t="shared" si="48"/>
        <v>4</v>
      </c>
      <c r="BO55" s="61">
        <f t="shared" si="49"/>
        <v>0</v>
      </c>
    </row>
    <row r="56" spans="1:67" ht="16" thickBot="1">
      <c r="A56" s="50">
        <f t="shared" si="30"/>
        <v>51</v>
      </c>
      <c r="B56" s="71" t="s">
        <v>164</v>
      </c>
      <c r="C56" s="50"/>
      <c r="D56" s="52">
        <f t="shared" si="31"/>
        <v>10</v>
      </c>
      <c r="E56" s="53">
        <v>2</v>
      </c>
      <c r="F56" s="54">
        <f t="shared" si="32"/>
        <v>5</v>
      </c>
      <c r="G56" s="55">
        <v>14</v>
      </c>
      <c r="H56" s="52">
        <f t="shared" si="33"/>
        <v>2</v>
      </c>
      <c r="I56" s="56">
        <v>18</v>
      </c>
      <c r="J56" s="54">
        <f t="shared" si="26"/>
        <v>13</v>
      </c>
      <c r="K56" s="55">
        <v>20</v>
      </c>
      <c r="L56" s="52">
        <f t="shared" si="27"/>
        <v>2</v>
      </c>
      <c r="M56" s="56">
        <v>1</v>
      </c>
      <c r="N56" s="54">
        <f t="shared" si="28"/>
        <v>9</v>
      </c>
      <c r="O56" s="55">
        <v>11</v>
      </c>
      <c r="P56" s="52">
        <f t="shared" si="34"/>
        <v>8</v>
      </c>
      <c r="Q56" s="56">
        <v>10</v>
      </c>
      <c r="R56" s="54">
        <f t="shared" si="35"/>
        <v>13</v>
      </c>
      <c r="S56" s="55">
        <v>19</v>
      </c>
      <c r="T56" s="52">
        <f t="shared" si="36"/>
        <v>8</v>
      </c>
      <c r="U56" s="56">
        <v>7</v>
      </c>
      <c r="V56" s="54">
        <f t="shared" si="37"/>
        <v>3</v>
      </c>
      <c r="W56" s="55">
        <v>5</v>
      </c>
      <c r="X56" s="52">
        <f t="shared" si="38"/>
        <v>5</v>
      </c>
      <c r="Y56" s="56">
        <v>6</v>
      </c>
      <c r="Z56" s="54">
        <f t="shared" si="29"/>
        <v>2</v>
      </c>
      <c r="AA56" s="55">
        <v>4</v>
      </c>
      <c r="AB56" s="52">
        <f t="shared" si="39"/>
        <v>4</v>
      </c>
      <c r="AC56" s="56">
        <v>8</v>
      </c>
      <c r="AD56" s="54">
        <f t="shared" si="40"/>
        <v>0</v>
      </c>
      <c r="AE56" s="55">
        <v>9</v>
      </c>
      <c r="AF56" s="52">
        <f t="shared" si="41"/>
        <v>2</v>
      </c>
      <c r="AG56" s="56">
        <v>15</v>
      </c>
      <c r="AH56" s="54">
        <f t="shared" si="42"/>
        <v>2</v>
      </c>
      <c r="AI56" s="55">
        <v>16</v>
      </c>
      <c r="AJ56" s="52">
        <f t="shared" si="43"/>
        <v>2</v>
      </c>
      <c r="AK56" s="56">
        <v>3</v>
      </c>
      <c r="AL56" s="54">
        <f t="shared" si="44"/>
        <v>6</v>
      </c>
      <c r="AM56" s="55">
        <v>17</v>
      </c>
      <c r="AN56" s="52">
        <f t="shared" si="45"/>
        <v>2</v>
      </c>
      <c r="AO56" s="56">
        <v>12</v>
      </c>
      <c r="AP56" s="54">
        <f t="shared" si="46"/>
        <v>4</v>
      </c>
      <c r="AQ56" s="57">
        <v>13</v>
      </c>
      <c r="AR56" s="58">
        <f t="shared" si="47"/>
        <v>102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50"/>
        <v>1</v>
      </c>
      <c r="BN56" s="62">
        <f t="shared" si="48"/>
        <v>0</v>
      </c>
      <c r="BO56" s="61">
        <f t="shared" si="49"/>
        <v>7</v>
      </c>
    </row>
    <row r="57" spans="1:67" ht="16" thickBot="1">
      <c r="A57" s="50">
        <f t="shared" si="30"/>
        <v>52</v>
      </c>
      <c r="B57" s="71" t="s">
        <v>142</v>
      </c>
      <c r="C57" s="50"/>
      <c r="D57" s="52">
        <f t="shared" si="31"/>
        <v>7</v>
      </c>
      <c r="E57" s="53">
        <v>5</v>
      </c>
      <c r="F57" s="54">
        <f t="shared" si="32"/>
        <v>6</v>
      </c>
      <c r="G57" s="55">
        <v>13</v>
      </c>
      <c r="H57" s="52">
        <f t="shared" si="33"/>
        <v>3</v>
      </c>
      <c r="I57" s="56">
        <v>19</v>
      </c>
      <c r="J57" s="54">
        <f t="shared" si="26"/>
        <v>9</v>
      </c>
      <c r="K57" s="55">
        <v>16</v>
      </c>
      <c r="L57" s="52">
        <f t="shared" si="27"/>
        <v>1</v>
      </c>
      <c r="M57" s="56">
        <v>2</v>
      </c>
      <c r="N57" s="54">
        <f t="shared" si="28"/>
        <v>10</v>
      </c>
      <c r="O57" s="55">
        <v>10</v>
      </c>
      <c r="P57" s="52">
        <f t="shared" si="34"/>
        <v>14</v>
      </c>
      <c r="Q57" s="56">
        <v>4</v>
      </c>
      <c r="R57" s="54">
        <f t="shared" si="35"/>
        <v>14</v>
      </c>
      <c r="S57" s="55">
        <v>20</v>
      </c>
      <c r="T57" s="52">
        <f t="shared" si="36"/>
        <v>7</v>
      </c>
      <c r="U57" s="56">
        <v>8</v>
      </c>
      <c r="V57" s="54">
        <f t="shared" si="37"/>
        <v>2</v>
      </c>
      <c r="W57" s="55">
        <v>6</v>
      </c>
      <c r="X57" s="52">
        <f t="shared" si="38"/>
        <v>0</v>
      </c>
      <c r="Y57" s="56">
        <v>1</v>
      </c>
      <c r="Z57" s="54">
        <f t="shared" si="29"/>
        <v>1</v>
      </c>
      <c r="AA57" s="55">
        <v>3</v>
      </c>
      <c r="AB57" s="52">
        <f t="shared" si="39"/>
        <v>11</v>
      </c>
      <c r="AC57" s="56">
        <v>15</v>
      </c>
      <c r="AD57" s="54">
        <f t="shared" si="40"/>
        <v>0</v>
      </c>
      <c r="AE57" s="55">
        <v>9</v>
      </c>
      <c r="AF57" s="52">
        <f t="shared" si="41"/>
        <v>1</v>
      </c>
      <c r="AG57" s="56">
        <v>14</v>
      </c>
      <c r="AH57" s="54">
        <f t="shared" si="42"/>
        <v>4</v>
      </c>
      <c r="AI57" s="55">
        <v>18</v>
      </c>
      <c r="AJ57" s="52">
        <f t="shared" si="43"/>
        <v>1</v>
      </c>
      <c r="AK57" s="56">
        <v>4</v>
      </c>
      <c r="AL57" s="54">
        <f t="shared" si="44"/>
        <v>6</v>
      </c>
      <c r="AM57" s="55">
        <v>17</v>
      </c>
      <c r="AN57" s="52">
        <f t="shared" si="45"/>
        <v>1</v>
      </c>
      <c r="AO57" s="56">
        <v>11</v>
      </c>
      <c r="AP57" s="54">
        <f t="shared" si="46"/>
        <v>5</v>
      </c>
      <c r="AQ57" s="57">
        <v>12</v>
      </c>
      <c r="AR57" s="58">
        <f t="shared" si="47"/>
        <v>103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50"/>
        <v>2</v>
      </c>
      <c r="BN57" s="62">
        <f t="shared" si="48"/>
        <v>5</v>
      </c>
      <c r="BO57" s="61">
        <f t="shared" si="49"/>
        <v>1</v>
      </c>
    </row>
    <row r="58" spans="1:67" ht="16" thickBot="1">
      <c r="A58" s="50">
        <f t="shared" si="30"/>
        <v>53</v>
      </c>
      <c r="B58" s="71" t="s">
        <v>161</v>
      </c>
      <c r="C58" s="50"/>
      <c r="D58" s="52">
        <f t="shared" si="31"/>
        <v>8</v>
      </c>
      <c r="E58" s="53">
        <v>4</v>
      </c>
      <c r="F58" s="54">
        <f t="shared" si="32"/>
        <v>10</v>
      </c>
      <c r="G58" s="55">
        <v>9</v>
      </c>
      <c r="H58" s="52">
        <f t="shared" si="33"/>
        <v>3</v>
      </c>
      <c r="I58" s="56">
        <v>19</v>
      </c>
      <c r="J58" s="54">
        <f t="shared" si="26"/>
        <v>7</v>
      </c>
      <c r="K58" s="55">
        <v>14</v>
      </c>
      <c r="L58" s="52">
        <f t="shared" si="27"/>
        <v>1</v>
      </c>
      <c r="M58" s="56">
        <v>2</v>
      </c>
      <c r="N58" s="54">
        <f t="shared" si="28"/>
        <v>3</v>
      </c>
      <c r="O58" s="55">
        <v>17</v>
      </c>
      <c r="P58" s="52">
        <f t="shared" si="34"/>
        <v>12</v>
      </c>
      <c r="Q58" s="56">
        <v>6</v>
      </c>
      <c r="R58" s="54">
        <f t="shared" si="35"/>
        <v>14</v>
      </c>
      <c r="S58" s="55">
        <v>20</v>
      </c>
      <c r="T58" s="52">
        <f t="shared" si="36"/>
        <v>7</v>
      </c>
      <c r="U58" s="56">
        <v>8</v>
      </c>
      <c r="V58" s="54">
        <f t="shared" si="37"/>
        <v>3</v>
      </c>
      <c r="W58" s="55">
        <v>5</v>
      </c>
      <c r="X58" s="52">
        <f t="shared" si="38"/>
        <v>2</v>
      </c>
      <c r="Y58" s="56">
        <v>3</v>
      </c>
      <c r="Z58" s="54">
        <f t="shared" si="29"/>
        <v>1</v>
      </c>
      <c r="AA58" s="55">
        <v>1</v>
      </c>
      <c r="AB58" s="52">
        <f t="shared" si="39"/>
        <v>9</v>
      </c>
      <c r="AC58" s="56">
        <v>13</v>
      </c>
      <c r="AD58" s="54">
        <f t="shared" si="40"/>
        <v>3</v>
      </c>
      <c r="AE58" s="55">
        <v>12</v>
      </c>
      <c r="AF58" s="52">
        <f t="shared" si="41"/>
        <v>2</v>
      </c>
      <c r="AG58" s="56">
        <v>15</v>
      </c>
      <c r="AH58" s="54">
        <f t="shared" si="42"/>
        <v>2</v>
      </c>
      <c r="AI58" s="55">
        <v>16</v>
      </c>
      <c r="AJ58" s="52">
        <f t="shared" si="43"/>
        <v>2</v>
      </c>
      <c r="AK58" s="56">
        <v>7</v>
      </c>
      <c r="AL58" s="54">
        <f t="shared" si="44"/>
        <v>0</v>
      </c>
      <c r="AM58" s="55">
        <v>11</v>
      </c>
      <c r="AN58" s="52">
        <f t="shared" si="45"/>
        <v>7</v>
      </c>
      <c r="AO58" s="56">
        <v>17</v>
      </c>
      <c r="AP58" s="54">
        <f t="shared" si="46"/>
        <v>7</v>
      </c>
      <c r="AQ58" s="57">
        <v>10</v>
      </c>
      <c r="AR58" s="58">
        <f t="shared" si="47"/>
        <v>103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50"/>
        <v>1</v>
      </c>
      <c r="BN58" s="62">
        <f t="shared" si="48"/>
        <v>2</v>
      </c>
      <c r="BO58" s="61">
        <f t="shared" si="49"/>
        <v>4</v>
      </c>
    </row>
    <row r="59" spans="1:67" ht="16" thickBot="1">
      <c r="A59" s="50">
        <f t="shared" si="30"/>
        <v>54</v>
      </c>
      <c r="B59" s="71" t="s">
        <v>102</v>
      </c>
      <c r="C59" s="50"/>
      <c r="D59" s="52">
        <f t="shared" si="31"/>
        <v>8</v>
      </c>
      <c r="E59" s="53">
        <v>4</v>
      </c>
      <c r="F59" s="54">
        <f t="shared" si="32"/>
        <v>5</v>
      </c>
      <c r="G59" s="55">
        <v>14</v>
      </c>
      <c r="H59" s="52">
        <f t="shared" si="33"/>
        <v>0</v>
      </c>
      <c r="I59" s="56">
        <v>16</v>
      </c>
      <c r="J59" s="54">
        <f t="shared" si="26"/>
        <v>10</v>
      </c>
      <c r="K59" s="55">
        <v>17</v>
      </c>
      <c r="L59" s="52">
        <f t="shared" si="27"/>
        <v>0</v>
      </c>
      <c r="M59" s="56">
        <v>3</v>
      </c>
      <c r="N59" s="54">
        <f t="shared" si="28"/>
        <v>11</v>
      </c>
      <c r="O59" s="55">
        <v>9</v>
      </c>
      <c r="P59" s="52">
        <f t="shared" si="34"/>
        <v>10</v>
      </c>
      <c r="Q59" s="56">
        <v>8</v>
      </c>
      <c r="R59" s="54">
        <f t="shared" si="35"/>
        <v>14</v>
      </c>
      <c r="S59" s="55">
        <v>20</v>
      </c>
      <c r="T59" s="52">
        <f t="shared" si="36"/>
        <v>5</v>
      </c>
      <c r="U59" s="56">
        <v>10</v>
      </c>
      <c r="V59" s="54">
        <f t="shared" si="37"/>
        <v>2</v>
      </c>
      <c r="W59" s="55">
        <v>6</v>
      </c>
      <c r="X59" s="52">
        <f t="shared" si="38"/>
        <v>0</v>
      </c>
      <c r="Y59" s="56">
        <v>1</v>
      </c>
      <c r="Z59" s="54">
        <f t="shared" si="29"/>
        <v>0</v>
      </c>
      <c r="AA59" s="55">
        <v>2</v>
      </c>
      <c r="AB59" s="52">
        <f t="shared" si="39"/>
        <v>9</v>
      </c>
      <c r="AC59" s="56">
        <v>13</v>
      </c>
      <c r="AD59" s="54">
        <f t="shared" si="40"/>
        <v>2</v>
      </c>
      <c r="AE59" s="55">
        <v>11</v>
      </c>
      <c r="AF59" s="52">
        <f t="shared" si="41"/>
        <v>1</v>
      </c>
      <c r="AG59" s="56">
        <v>12</v>
      </c>
      <c r="AH59" s="54">
        <f t="shared" si="42"/>
        <v>1</v>
      </c>
      <c r="AI59" s="55">
        <v>15</v>
      </c>
      <c r="AJ59" s="52">
        <f t="shared" si="43"/>
        <v>0</v>
      </c>
      <c r="AK59" s="56">
        <v>5</v>
      </c>
      <c r="AL59" s="54">
        <f t="shared" si="44"/>
        <v>7</v>
      </c>
      <c r="AM59" s="55">
        <v>18</v>
      </c>
      <c r="AN59" s="52">
        <f t="shared" si="45"/>
        <v>9</v>
      </c>
      <c r="AO59" s="56">
        <v>19</v>
      </c>
      <c r="AP59" s="54">
        <f t="shared" si="46"/>
        <v>10</v>
      </c>
      <c r="AQ59" s="57">
        <v>7</v>
      </c>
      <c r="AR59" s="58">
        <f t="shared" si="47"/>
        <v>104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50"/>
        <v>5</v>
      </c>
      <c r="BN59" s="62">
        <f t="shared" si="48"/>
        <v>2</v>
      </c>
      <c r="BO59" s="61">
        <f t="shared" si="49"/>
        <v>2</v>
      </c>
    </row>
    <row r="60" spans="1:67" ht="16" thickBot="1">
      <c r="A60" s="50">
        <f t="shared" si="30"/>
        <v>55</v>
      </c>
      <c r="B60" s="63" t="s">
        <v>171</v>
      </c>
      <c r="C60" s="50"/>
      <c r="D60" s="52">
        <f t="shared" si="31"/>
        <v>8</v>
      </c>
      <c r="E60" s="53">
        <v>4</v>
      </c>
      <c r="F60" s="54">
        <f t="shared" si="32"/>
        <v>6</v>
      </c>
      <c r="G60" s="55">
        <v>13</v>
      </c>
      <c r="H60" s="52">
        <f t="shared" si="33"/>
        <v>3</v>
      </c>
      <c r="I60" s="56">
        <v>19</v>
      </c>
      <c r="J60" s="54">
        <f t="shared" si="26"/>
        <v>10</v>
      </c>
      <c r="K60" s="55">
        <v>17</v>
      </c>
      <c r="L60" s="52">
        <f t="shared" si="27"/>
        <v>0</v>
      </c>
      <c r="M60" s="56">
        <v>3</v>
      </c>
      <c r="N60" s="54">
        <f t="shared" si="28"/>
        <v>6</v>
      </c>
      <c r="O60" s="55">
        <v>14</v>
      </c>
      <c r="P60" s="52">
        <f t="shared" si="34"/>
        <v>11</v>
      </c>
      <c r="Q60" s="56">
        <v>7</v>
      </c>
      <c r="R60" s="54">
        <f t="shared" si="35"/>
        <v>14</v>
      </c>
      <c r="S60" s="55">
        <v>20</v>
      </c>
      <c r="T60" s="52">
        <f t="shared" si="36"/>
        <v>7</v>
      </c>
      <c r="U60" s="56">
        <v>8</v>
      </c>
      <c r="V60" s="54">
        <f t="shared" si="37"/>
        <v>3</v>
      </c>
      <c r="W60" s="55">
        <v>5</v>
      </c>
      <c r="X60" s="52">
        <f t="shared" si="38"/>
        <v>0</v>
      </c>
      <c r="Y60" s="56">
        <v>1</v>
      </c>
      <c r="Z60" s="54">
        <f t="shared" si="29"/>
        <v>0</v>
      </c>
      <c r="AA60" s="55">
        <v>2</v>
      </c>
      <c r="AB60" s="52">
        <f t="shared" si="39"/>
        <v>12</v>
      </c>
      <c r="AC60" s="56">
        <v>16</v>
      </c>
      <c r="AD60" s="54">
        <f t="shared" si="40"/>
        <v>3</v>
      </c>
      <c r="AE60" s="55">
        <v>12</v>
      </c>
      <c r="AF60" s="52">
        <f t="shared" si="41"/>
        <v>4</v>
      </c>
      <c r="AG60" s="56">
        <v>9</v>
      </c>
      <c r="AH60" s="54">
        <f t="shared" si="42"/>
        <v>1</v>
      </c>
      <c r="AI60" s="55">
        <v>15</v>
      </c>
      <c r="AJ60" s="52">
        <f t="shared" si="43"/>
        <v>1</v>
      </c>
      <c r="AK60" s="56">
        <v>6</v>
      </c>
      <c r="AL60" s="54">
        <f t="shared" si="44"/>
        <v>7</v>
      </c>
      <c r="AM60" s="55">
        <v>18</v>
      </c>
      <c r="AN60" s="52">
        <f t="shared" si="45"/>
        <v>1</v>
      </c>
      <c r="AO60" s="56">
        <v>11</v>
      </c>
      <c r="AP60" s="54">
        <f t="shared" si="46"/>
        <v>7</v>
      </c>
      <c r="AQ60" s="57">
        <v>10</v>
      </c>
      <c r="AR60" s="58">
        <f t="shared" si="47"/>
        <v>104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50"/>
        <v>3</v>
      </c>
      <c r="BN60" s="62">
        <f t="shared" si="48"/>
        <v>3</v>
      </c>
      <c r="BO60" s="61">
        <f t="shared" si="49"/>
        <v>0</v>
      </c>
    </row>
    <row r="61" spans="1:67" ht="16" thickBot="1">
      <c r="A61" s="50">
        <f t="shared" si="30"/>
        <v>56</v>
      </c>
      <c r="B61" s="71" t="s">
        <v>82</v>
      </c>
      <c r="C61" s="50"/>
      <c r="D61" s="52">
        <f t="shared" si="31"/>
        <v>8</v>
      </c>
      <c r="E61" s="53">
        <v>4</v>
      </c>
      <c r="F61" s="54">
        <f t="shared" si="32"/>
        <v>11</v>
      </c>
      <c r="G61" s="55">
        <v>8</v>
      </c>
      <c r="H61" s="52">
        <f t="shared" si="33"/>
        <v>3</v>
      </c>
      <c r="I61" s="56">
        <v>19</v>
      </c>
      <c r="J61" s="54">
        <f t="shared" si="26"/>
        <v>10</v>
      </c>
      <c r="K61" s="55">
        <v>17</v>
      </c>
      <c r="L61" s="52">
        <f t="shared" si="27"/>
        <v>1</v>
      </c>
      <c r="M61" s="56">
        <v>2</v>
      </c>
      <c r="N61" s="54">
        <f t="shared" si="28"/>
        <v>5</v>
      </c>
      <c r="O61" s="55">
        <v>15</v>
      </c>
      <c r="P61" s="52">
        <f t="shared" si="34"/>
        <v>11</v>
      </c>
      <c r="Q61" s="56">
        <v>7</v>
      </c>
      <c r="R61" s="54">
        <f t="shared" si="35"/>
        <v>14</v>
      </c>
      <c r="S61" s="55">
        <v>20</v>
      </c>
      <c r="T61" s="52">
        <f t="shared" si="36"/>
        <v>6</v>
      </c>
      <c r="U61" s="56">
        <v>9</v>
      </c>
      <c r="V61" s="54">
        <f t="shared" si="37"/>
        <v>3</v>
      </c>
      <c r="W61" s="55">
        <v>5</v>
      </c>
      <c r="X61" s="52">
        <f t="shared" si="38"/>
        <v>0</v>
      </c>
      <c r="Y61" s="56">
        <v>1</v>
      </c>
      <c r="Z61" s="54">
        <f t="shared" si="29"/>
        <v>1</v>
      </c>
      <c r="AA61" s="55">
        <v>3</v>
      </c>
      <c r="AB61" s="52">
        <f t="shared" si="39"/>
        <v>12</v>
      </c>
      <c r="AC61" s="56">
        <v>16</v>
      </c>
      <c r="AD61" s="54">
        <f t="shared" si="40"/>
        <v>1</v>
      </c>
      <c r="AE61" s="55">
        <v>10</v>
      </c>
      <c r="AF61" s="52">
        <f t="shared" si="41"/>
        <v>1</v>
      </c>
      <c r="AG61" s="56">
        <v>14</v>
      </c>
      <c r="AH61" s="54">
        <f t="shared" si="42"/>
        <v>1</v>
      </c>
      <c r="AI61" s="55">
        <v>13</v>
      </c>
      <c r="AJ61" s="52">
        <f t="shared" si="43"/>
        <v>1</v>
      </c>
      <c r="AK61" s="56">
        <v>6</v>
      </c>
      <c r="AL61" s="54">
        <f t="shared" si="44"/>
        <v>7</v>
      </c>
      <c r="AM61" s="55">
        <v>18</v>
      </c>
      <c r="AN61" s="52">
        <f t="shared" si="45"/>
        <v>2</v>
      </c>
      <c r="AO61" s="56">
        <v>12</v>
      </c>
      <c r="AP61" s="54">
        <f t="shared" si="46"/>
        <v>6</v>
      </c>
      <c r="AQ61" s="57">
        <v>11</v>
      </c>
      <c r="AR61" s="58">
        <f t="shared" si="47"/>
        <v>104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50"/>
        <v>1</v>
      </c>
      <c r="BN61" s="62">
        <f t="shared" si="48"/>
        <v>6</v>
      </c>
      <c r="BO61" s="61">
        <f t="shared" si="49"/>
        <v>1</v>
      </c>
    </row>
    <row r="62" spans="1:67" ht="16" thickBot="1">
      <c r="A62" s="50">
        <f t="shared" si="30"/>
        <v>57</v>
      </c>
      <c r="B62" s="63" t="s">
        <v>113</v>
      </c>
      <c r="C62" s="50"/>
      <c r="D62" s="52">
        <f t="shared" si="31"/>
        <v>7</v>
      </c>
      <c r="E62" s="53">
        <v>5</v>
      </c>
      <c r="F62" s="54">
        <f t="shared" si="32"/>
        <v>6</v>
      </c>
      <c r="G62" s="55">
        <v>13</v>
      </c>
      <c r="H62" s="52">
        <f t="shared" si="33"/>
        <v>4</v>
      </c>
      <c r="I62" s="56">
        <v>20</v>
      </c>
      <c r="J62" s="54">
        <f t="shared" si="26"/>
        <v>7</v>
      </c>
      <c r="K62" s="55">
        <v>14</v>
      </c>
      <c r="L62" s="52">
        <f t="shared" si="27"/>
        <v>1</v>
      </c>
      <c r="M62" s="56">
        <v>4</v>
      </c>
      <c r="N62" s="54">
        <f t="shared" si="28"/>
        <v>4</v>
      </c>
      <c r="O62" s="55">
        <v>16</v>
      </c>
      <c r="P62" s="52">
        <f t="shared" si="34"/>
        <v>11</v>
      </c>
      <c r="Q62" s="56">
        <v>7</v>
      </c>
      <c r="R62" s="54">
        <f t="shared" si="35"/>
        <v>13</v>
      </c>
      <c r="S62" s="55">
        <v>19</v>
      </c>
      <c r="T62" s="52">
        <f t="shared" si="36"/>
        <v>7</v>
      </c>
      <c r="U62" s="56">
        <v>8</v>
      </c>
      <c r="V62" s="54">
        <f t="shared" si="37"/>
        <v>2</v>
      </c>
      <c r="W62" s="55">
        <v>6</v>
      </c>
      <c r="X62" s="52">
        <f t="shared" si="38"/>
        <v>1</v>
      </c>
      <c r="Y62" s="56">
        <v>2</v>
      </c>
      <c r="Z62" s="54">
        <f t="shared" si="29"/>
        <v>1</v>
      </c>
      <c r="AA62" s="55">
        <v>3</v>
      </c>
      <c r="AB62" s="52">
        <f t="shared" si="39"/>
        <v>11</v>
      </c>
      <c r="AC62" s="56">
        <v>15</v>
      </c>
      <c r="AD62" s="54">
        <f t="shared" si="40"/>
        <v>3</v>
      </c>
      <c r="AE62" s="55">
        <v>12</v>
      </c>
      <c r="AF62" s="52">
        <f t="shared" si="41"/>
        <v>4</v>
      </c>
      <c r="AG62" s="56">
        <v>9</v>
      </c>
      <c r="AH62" s="54">
        <f t="shared" si="42"/>
        <v>4</v>
      </c>
      <c r="AI62" s="55">
        <v>18</v>
      </c>
      <c r="AJ62" s="52">
        <f t="shared" si="43"/>
        <v>4</v>
      </c>
      <c r="AK62" s="56">
        <v>1</v>
      </c>
      <c r="AL62" s="54">
        <f t="shared" si="44"/>
        <v>6</v>
      </c>
      <c r="AM62" s="55">
        <v>17</v>
      </c>
      <c r="AN62" s="52">
        <f t="shared" si="45"/>
        <v>1</v>
      </c>
      <c r="AO62" s="56">
        <v>11</v>
      </c>
      <c r="AP62" s="54">
        <f t="shared" si="46"/>
        <v>7</v>
      </c>
      <c r="AQ62" s="57">
        <v>10</v>
      </c>
      <c r="AR62" s="58">
        <f t="shared" si="47"/>
        <v>104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50"/>
        <v>0</v>
      </c>
      <c r="BN62" s="62">
        <f t="shared" si="48"/>
        <v>4</v>
      </c>
      <c r="BO62" s="61">
        <f t="shared" si="49"/>
        <v>1</v>
      </c>
    </row>
    <row r="63" spans="1:67" ht="16" thickBot="1">
      <c r="A63" s="50">
        <f t="shared" si="30"/>
        <v>58</v>
      </c>
      <c r="B63" s="71" t="s">
        <v>168</v>
      </c>
      <c r="C63" s="50"/>
      <c r="D63" s="52">
        <f t="shared" si="31"/>
        <v>8</v>
      </c>
      <c r="E63" s="53">
        <v>4</v>
      </c>
      <c r="F63" s="54">
        <f t="shared" si="32"/>
        <v>8</v>
      </c>
      <c r="G63" s="55">
        <v>11</v>
      </c>
      <c r="H63" s="52">
        <f t="shared" si="33"/>
        <v>1</v>
      </c>
      <c r="I63" s="56">
        <v>17</v>
      </c>
      <c r="J63" s="54">
        <f t="shared" si="26"/>
        <v>11</v>
      </c>
      <c r="K63" s="55">
        <v>18</v>
      </c>
      <c r="L63" s="52">
        <f t="shared" si="27"/>
        <v>1</v>
      </c>
      <c r="M63" s="56">
        <v>2</v>
      </c>
      <c r="N63" s="54">
        <f t="shared" si="28"/>
        <v>8</v>
      </c>
      <c r="O63" s="55">
        <v>12</v>
      </c>
      <c r="P63" s="52">
        <f t="shared" si="34"/>
        <v>11</v>
      </c>
      <c r="Q63" s="56">
        <v>7</v>
      </c>
      <c r="R63" s="54">
        <f t="shared" si="35"/>
        <v>14</v>
      </c>
      <c r="S63" s="55">
        <v>20</v>
      </c>
      <c r="T63" s="52">
        <f t="shared" si="36"/>
        <v>5</v>
      </c>
      <c r="U63" s="56">
        <v>10</v>
      </c>
      <c r="V63" s="54">
        <f t="shared" si="37"/>
        <v>2</v>
      </c>
      <c r="W63" s="55">
        <v>6</v>
      </c>
      <c r="X63" s="52">
        <f t="shared" si="38"/>
        <v>2</v>
      </c>
      <c r="Y63" s="56">
        <v>3</v>
      </c>
      <c r="Z63" s="54">
        <f t="shared" si="29"/>
        <v>1</v>
      </c>
      <c r="AA63" s="55">
        <v>1</v>
      </c>
      <c r="AB63" s="52">
        <f t="shared" si="39"/>
        <v>10</v>
      </c>
      <c r="AC63" s="56">
        <v>14</v>
      </c>
      <c r="AD63" s="54">
        <f t="shared" si="40"/>
        <v>0</v>
      </c>
      <c r="AE63" s="55">
        <v>9</v>
      </c>
      <c r="AF63" s="52">
        <f t="shared" si="41"/>
        <v>0</v>
      </c>
      <c r="AG63" s="56">
        <v>13</v>
      </c>
      <c r="AH63" s="54">
        <f t="shared" si="42"/>
        <v>1</v>
      </c>
      <c r="AI63" s="55">
        <v>15</v>
      </c>
      <c r="AJ63" s="52">
        <f t="shared" si="43"/>
        <v>0</v>
      </c>
      <c r="AK63" s="56">
        <v>5</v>
      </c>
      <c r="AL63" s="54">
        <f t="shared" si="44"/>
        <v>8</v>
      </c>
      <c r="AM63" s="55">
        <v>19</v>
      </c>
      <c r="AN63" s="52">
        <f t="shared" si="45"/>
        <v>6</v>
      </c>
      <c r="AO63" s="56">
        <v>16</v>
      </c>
      <c r="AP63" s="54">
        <f t="shared" si="46"/>
        <v>9</v>
      </c>
      <c r="AQ63" s="57">
        <v>8</v>
      </c>
      <c r="AR63" s="58">
        <f t="shared" si="47"/>
        <v>106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50"/>
        <v>3</v>
      </c>
      <c r="BN63" s="62">
        <f t="shared" si="48"/>
        <v>4</v>
      </c>
      <c r="BO63" s="61">
        <f t="shared" si="49"/>
        <v>2</v>
      </c>
    </row>
    <row r="64" spans="1:67" ht="16" thickBot="1">
      <c r="A64" s="50">
        <f t="shared" si="30"/>
        <v>59</v>
      </c>
      <c r="B64" s="71" t="s">
        <v>172</v>
      </c>
      <c r="C64" s="50"/>
      <c r="D64" s="52">
        <f t="shared" si="31"/>
        <v>8</v>
      </c>
      <c r="E64" s="53">
        <v>4</v>
      </c>
      <c r="F64" s="54">
        <f t="shared" si="32"/>
        <v>3</v>
      </c>
      <c r="G64" s="55">
        <v>16</v>
      </c>
      <c r="H64" s="52">
        <f t="shared" si="33"/>
        <v>3</v>
      </c>
      <c r="I64" s="56">
        <v>19</v>
      </c>
      <c r="J64" s="54">
        <f t="shared" si="26"/>
        <v>10</v>
      </c>
      <c r="K64" s="55">
        <v>17</v>
      </c>
      <c r="L64" s="52">
        <f t="shared" si="27"/>
        <v>0</v>
      </c>
      <c r="M64" s="56">
        <v>3</v>
      </c>
      <c r="N64" s="54">
        <f t="shared" si="28"/>
        <v>12</v>
      </c>
      <c r="O64" s="55">
        <v>8</v>
      </c>
      <c r="P64" s="52">
        <f t="shared" si="34"/>
        <v>11</v>
      </c>
      <c r="Q64" s="56">
        <v>7</v>
      </c>
      <c r="R64" s="54">
        <f t="shared" si="35"/>
        <v>14</v>
      </c>
      <c r="S64" s="55">
        <v>20</v>
      </c>
      <c r="T64" s="52">
        <f t="shared" si="36"/>
        <v>4</v>
      </c>
      <c r="U64" s="56">
        <v>11</v>
      </c>
      <c r="V64" s="54">
        <f t="shared" si="37"/>
        <v>3</v>
      </c>
      <c r="W64" s="55">
        <v>5</v>
      </c>
      <c r="X64" s="52">
        <f t="shared" si="38"/>
        <v>0</v>
      </c>
      <c r="Y64" s="56">
        <v>1</v>
      </c>
      <c r="Z64" s="54">
        <f t="shared" si="29"/>
        <v>0</v>
      </c>
      <c r="AA64" s="55">
        <v>2</v>
      </c>
      <c r="AB64" s="52">
        <f t="shared" si="39"/>
        <v>11</v>
      </c>
      <c r="AC64" s="56">
        <v>15</v>
      </c>
      <c r="AD64" s="54">
        <f t="shared" si="40"/>
        <v>3</v>
      </c>
      <c r="AE64" s="55">
        <v>12</v>
      </c>
      <c r="AF64" s="52">
        <f t="shared" si="41"/>
        <v>4</v>
      </c>
      <c r="AG64" s="56">
        <v>9</v>
      </c>
      <c r="AH64" s="54">
        <f t="shared" si="42"/>
        <v>1</v>
      </c>
      <c r="AI64" s="55">
        <v>13</v>
      </c>
      <c r="AJ64" s="52">
        <f t="shared" si="43"/>
        <v>1</v>
      </c>
      <c r="AK64" s="56">
        <v>6</v>
      </c>
      <c r="AL64" s="54">
        <f t="shared" si="44"/>
        <v>7</v>
      </c>
      <c r="AM64" s="55">
        <v>18</v>
      </c>
      <c r="AN64" s="52">
        <f t="shared" si="45"/>
        <v>4</v>
      </c>
      <c r="AO64" s="56">
        <v>14</v>
      </c>
      <c r="AP64" s="54">
        <f t="shared" si="46"/>
        <v>7</v>
      </c>
      <c r="AQ64" s="57">
        <v>10</v>
      </c>
      <c r="AR64" s="58">
        <f t="shared" si="47"/>
        <v>106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50"/>
        <v>3</v>
      </c>
      <c r="BN64" s="62">
        <f t="shared" si="48"/>
        <v>2</v>
      </c>
      <c r="BO64" s="61">
        <f t="shared" si="49"/>
        <v>0</v>
      </c>
    </row>
    <row r="65" spans="1:67" ht="16" thickBot="1">
      <c r="A65" s="50">
        <f t="shared" si="30"/>
        <v>60</v>
      </c>
      <c r="B65" s="71" t="s">
        <v>160</v>
      </c>
      <c r="C65" s="50"/>
      <c r="D65" s="52">
        <f t="shared" si="31"/>
        <v>8</v>
      </c>
      <c r="E65" s="53">
        <v>4</v>
      </c>
      <c r="F65" s="54">
        <f t="shared" si="32"/>
        <v>6</v>
      </c>
      <c r="G65" s="55">
        <v>13</v>
      </c>
      <c r="H65" s="52">
        <f t="shared" si="33"/>
        <v>1</v>
      </c>
      <c r="I65" s="56">
        <v>17</v>
      </c>
      <c r="J65" s="54">
        <f t="shared" si="26"/>
        <v>9</v>
      </c>
      <c r="K65" s="55">
        <v>16</v>
      </c>
      <c r="L65" s="52">
        <f t="shared" si="27"/>
        <v>2</v>
      </c>
      <c r="M65" s="56">
        <v>5</v>
      </c>
      <c r="N65" s="54">
        <f t="shared" si="28"/>
        <v>8</v>
      </c>
      <c r="O65" s="55">
        <v>12</v>
      </c>
      <c r="P65" s="52">
        <f t="shared" si="34"/>
        <v>11</v>
      </c>
      <c r="Q65" s="56">
        <v>7</v>
      </c>
      <c r="R65" s="54">
        <f t="shared" si="35"/>
        <v>14</v>
      </c>
      <c r="S65" s="55">
        <v>20</v>
      </c>
      <c r="T65" s="52">
        <f t="shared" si="36"/>
        <v>7</v>
      </c>
      <c r="U65" s="56">
        <v>8</v>
      </c>
      <c r="V65" s="54">
        <f t="shared" si="37"/>
        <v>14</v>
      </c>
      <c r="W65" s="55">
        <v>22</v>
      </c>
      <c r="X65" s="52">
        <f t="shared" si="38"/>
        <v>0</v>
      </c>
      <c r="Y65" s="56">
        <v>1</v>
      </c>
      <c r="Z65" s="54">
        <f t="shared" si="29"/>
        <v>1</v>
      </c>
      <c r="AA65" s="55">
        <v>3</v>
      </c>
      <c r="AB65" s="52">
        <f t="shared" si="39"/>
        <v>11</v>
      </c>
      <c r="AC65" s="56">
        <v>15</v>
      </c>
      <c r="AD65" s="54">
        <f t="shared" si="40"/>
        <v>0</v>
      </c>
      <c r="AE65" s="55">
        <v>9</v>
      </c>
      <c r="AF65" s="52">
        <f t="shared" si="41"/>
        <v>3</v>
      </c>
      <c r="AG65" s="56">
        <v>10</v>
      </c>
      <c r="AH65" s="54">
        <f t="shared" si="42"/>
        <v>5</v>
      </c>
      <c r="AI65" s="55">
        <v>19</v>
      </c>
      <c r="AJ65" s="52">
        <f t="shared" si="43"/>
        <v>1</v>
      </c>
      <c r="AK65" s="56">
        <v>6</v>
      </c>
      <c r="AL65" s="54">
        <f t="shared" si="44"/>
        <v>3</v>
      </c>
      <c r="AM65" s="55">
        <v>14</v>
      </c>
      <c r="AN65" s="52">
        <f t="shared" si="45"/>
        <v>1</v>
      </c>
      <c r="AO65" s="56">
        <v>11</v>
      </c>
      <c r="AP65" s="54">
        <f t="shared" si="46"/>
        <v>1</v>
      </c>
      <c r="AQ65" s="57">
        <v>18</v>
      </c>
      <c r="AR65" s="58">
        <f t="shared" si="47"/>
        <v>106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50"/>
        <v>2</v>
      </c>
      <c r="BN65" s="62">
        <f t="shared" si="48"/>
        <v>5</v>
      </c>
      <c r="BO65" s="61">
        <f t="shared" si="49"/>
        <v>0</v>
      </c>
    </row>
    <row r="66" spans="1:67" ht="16" thickBot="1">
      <c r="A66" s="50">
        <f t="shared" si="30"/>
        <v>61</v>
      </c>
      <c r="B66" s="71" t="s">
        <v>38</v>
      </c>
      <c r="C66" s="50"/>
      <c r="D66" s="52">
        <f t="shared" si="31"/>
        <v>10</v>
      </c>
      <c r="E66" s="53">
        <v>2</v>
      </c>
      <c r="F66" s="54">
        <f t="shared" si="32"/>
        <v>5</v>
      </c>
      <c r="G66" s="55">
        <v>14</v>
      </c>
      <c r="H66" s="52">
        <f t="shared" si="33"/>
        <v>2</v>
      </c>
      <c r="I66" s="56">
        <v>18</v>
      </c>
      <c r="J66" s="54">
        <f t="shared" si="26"/>
        <v>12</v>
      </c>
      <c r="K66" s="55">
        <v>19</v>
      </c>
      <c r="L66" s="52">
        <f t="shared" si="27"/>
        <v>1</v>
      </c>
      <c r="M66" s="56">
        <v>4</v>
      </c>
      <c r="N66" s="54">
        <f t="shared" si="28"/>
        <v>9</v>
      </c>
      <c r="O66" s="55">
        <v>11</v>
      </c>
      <c r="P66" s="52">
        <f t="shared" si="34"/>
        <v>11</v>
      </c>
      <c r="Q66" s="56">
        <v>7</v>
      </c>
      <c r="R66" s="54">
        <f t="shared" si="35"/>
        <v>14</v>
      </c>
      <c r="S66" s="55">
        <v>20</v>
      </c>
      <c r="T66" s="52">
        <f t="shared" si="36"/>
        <v>5</v>
      </c>
      <c r="U66" s="56">
        <v>10</v>
      </c>
      <c r="V66" s="54">
        <f t="shared" si="37"/>
        <v>3</v>
      </c>
      <c r="W66" s="55">
        <v>5</v>
      </c>
      <c r="X66" s="52">
        <f t="shared" si="38"/>
        <v>0</v>
      </c>
      <c r="Y66" s="56">
        <v>1</v>
      </c>
      <c r="Z66" s="54">
        <f t="shared" ref="Z66:Z82" si="51">ABS($AA66-$Z$3)</f>
        <v>1</v>
      </c>
      <c r="AA66" s="55">
        <v>3</v>
      </c>
      <c r="AB66" s="52">
        <f t="shared" si="39"/>
        <v>12</v>
      </c>
      <c r="AC66" s="56">
        <v>16</v>
      </c>
      <c r="AD66" s="54">
        <f t="shared" si="40"/>
        <v>0</v>
      </c>
      <c r="AE66" s="55">
        <v>9</v>
      </c>
      <c r="AF66" s="52">
        <f t="shared" si="41"/>
        <v>1</v>
      </c>
      <c r="AG66" s="56">
        <v>12</v>
      </c>
      <c r="AH66" s="54">
        <f t="shared" si="42"/>
        <v>3</v>
      </c>
      <c r="AI66" s="55">
        <v>17</v>
      </c>
      <c r="AJ66" s="52">
        <f t="shared" si="43"/>
        <v>1</v>
      </c>
      <c r="AK66" s="56">
        <v>6</v>
      </c>
      <c r="AL66" s="54">
        <f t="shared" si="44"/>
        <v>4</v>
      </c>
      <c r="AM66" s="55">
        <v>15</v>
      </c>
      <c r="AN66" s="52">
        <f t="shared" si="45"/>
        <v>3</v>
      </c>
      <c r="AO66" s="56">
        <v>13</v>
      </c>
      <c r="AP66" s="54">
        <f t="shared" si="46"/>
        <v>9</v>
      </c>
      <c r="AQ66" s="57">
        <v>8</v>
      </c>
      <c r="AR66" s="58">
        <f t="shared" si="47"/>
        <v>106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50"/>
        <v>2</v>
      </c>
      <c r="BN66" s="62">
        <f t="shared" si="48"/>
        <v>4</v>
      </c>
      <c r="BO66" s="61">
        <f t="shared" si="49"/>
        <v>1</v>
      </c>
    </row>
    <row r="67" spans="1:67" ht="16" thickBot="1">
      <c r="A67" s="50">
        <f t="shared" si="30"/>
        <v>62</v>
      </c>
      <c r="B67" s="71" t="s">
        <v>145</v>
      </c>
      <c r="C67" s="50"/>
      <c r="D67" s="52">
        <f t="shared" si="31"/>
        <v>8</v>
      </c>
      <c r="E67" s="53">
        <v>4</v>
      </c>
      <c r="F67" s="54">
        <f t="shared" si="32"/>
        <v>7</v>
      </c>
      <c r="G67" s="55">
        <v>12</v>
      </c>
      <c r="H67" s="52">
        <f t="shared" si="33"/>
        <v>0</v>
      </c>
      <c r="I67" s="56">
        <v>16</v>
      </c>
      <c r="J67" s="54">
        <f t="shared" si="26"/>
        <v>4</v>
      </c>
      <c r="K67" s="55">
        <v>11</v>
      </c>
      <c r="L67" s="52">
        <f t="shared" si="27"/>
        <v>1</v>
      </c>
      <c r="M67" s="56">
        <v>2</v>
      </c>
      <c r="N67" s="54">
        <f t="shared" si="28"/>
        <v>6</v>
      </c>
      <c r="O67" s="55">
        <v>14</v>
      </c>
      <c r="P67" s="52">
        <f t="shared" si="34"/>
        <v>12</v>
      </c>
      <c r="Q67" s="56">
        <v>6</v>
      </c>
      <c r="R67" s="54">
        <f t="shared" si="35"/>
        <v>12</v>
      </c>
      <c r="S67" s="55">
        <v>18</v>
      </c>
      <c r="T67" s="52">
        <f t="shared" si="36"/>
        <v>6</v>
      </c>
      <c r="U67" s="56">
        <v>9</v>
      </c>
      <c r="V67" s="54">
        <f t="shared" si="37"/>
        <v>3</v>
      </c>
      <c r="W67" s="55">
        <v>5</v>
      </c>
      <c r="X67" s="52">
        <f t="shared" si="38"/>
        <v>0</v>
      </c>
      <c r="Y67" s="56">
        <v>1</v>
      </c>
      <c r="Z67" s="54">
        <f t="shared" si="51"/>
        <v>1</v>
      </c>
      <c r="AA67" s="55">
        <v>3</v>
      </c>
      <c r="AB67" s="52">
        <f t="shared" si="39"/>
        <v>6</v>
      </c>
      <c r="AC67" s="56">
        <v>10</v>
      </c>
      <c r="AD67" s="54">
        <f t="shared" si="40"/>
        <v>6</v>
      </c>
      <c r="AE67" s="55">
        <v>15</v>
      </c>
      <c r="AF67" s="52">
        <f t="shared" si="41"/>
        <v>6</v>
      </c>
      <c r="AG67" s="56">
        <v>19</v>
      </c>
      <c r="AH67" s="54">
        <f t="shared" si="42"/>
        <v>1</v>
      </c>
      <c r="AI67" s="55">
        <v>13</v>
      </c>
      <c r="AJ67" s="52">
        <f t="shared" si="43"/>
        <v>2</v>
      </c>
      <c r="AK67" s="56">
        <v>7</v>
      </c>
      <c r="AL67" s="54">
        <f t="shared" si="44"/>
        <v>9</v>
      </c>
      <c r="AM67" s="55">
        <v>20</v>
      </c>
      <c r="AN67" s="52">
        <f t="shared" si="45"/>
        <v>7</v>
      </c>
      <c r="AO67" s="56">
        <v>17</v>
      </c>
      <c r="AP67" s="54">
        <f t="shared" si="46"/>
        <v>9</v>
      </c>
      <c r="AQ67" s="57">
        <v>8</v>
      </c>
      <c r="AR67" s="58">
        <f t="shared" si="47"/>
        <v>106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50"/>
        <v>2</v>
      </c>
      <c r="BN67" s="62">
        <f t="shared" si="48"/>
        <v>3</v>
      </c>
      <c r="BO67" s="61">
        <f t="shared" si="49"/>
        <v>1</v>
      </c>
    </row>
    <row r="68" spans="1:67" ht="16" thickBot="1">
      <c r="A68" s="50">
        <f t="shared" si="30"/>
        <v>63</v>
      </c>
      <c r="B68" s="71" t="s">
        <v>136</v>
      </c>
      <c r="C68" s="50"/>
      <c r="D68" s="52">
        <f t="shared" si="31"/>
        <v>5</v>
      </c>
      <c r="E68" s="53">
        <v>7</v>
      </c>
      <c r="F68" s="54">
        <f t="shared" si="32"/>
        <v>7</v>
      </c>
      <c r="G68" s="55">
        <v>12</v>
      </c>
      <c r="H68" s="52">
        <f t="shared" si="33"/>
        <v>1</v>
      </c>
      <c r="I68" s="56">
        <v>17</v>
      </c>
      <c r="J68" s="54">
        <f t="shared" si="26"/>
        <v>11</v>
      </c>
      <c r="K68" s="55">
        <v>18</v>
      </c>
      <c r="L68" s="52">
        <f t="shared" si="27"/>
        <v>1</v>
      </c>
      <c r="M68" s="56">
        <v>2</v>
      </c>
      <c r="N68" s="54">
        <f t="shared" si="28"/>
        <v>5</v>
      </c>
      <c r="O68" s="55">
        <v>15</v>
      </c>
      <c r="P68" s="52">
        <f t="shared" si="34"/>
        <v>12</v>
      </c>
      <c r="Q68" s="56">
        <v>6</v>
      </c>
      <c r="R68" s="54">
        <f t="shared" si="35"/>
        <v>14</v>
      </c>
      <c r="S68" s="55">
        <v>20</v>
      </c>
      <c r="T68" s="52">
        <f t="shared" si="36"/>
        <v>6</v>
      </c>
      <c r="U68" s="56">
        <v>9</v>
      </c>
      <c r="V68" s="54">
        <f t="shared" si="37"/>
        <v>3</v>
      </c>
      <c r="W68" s="55">
        <v>5</v>
      </c>
      <c r="X68" s="52">
        <f t="shared" si="38"/>
        <v>0</v>
      </c>
      <c r="Y68" s="56">
        <v>1</v>
      </c>
      <c r="Z68" s="54">
        <f t="shared" si="51"/>
        <v>2</v>
      </c>
      <c r="AA68" s="55">
        <v>4</v>
      </c>
      <c r="AB68" s="52">
        <f t="shared" si="39"/>
        <v>10</v>
      </c>
      <c r="AC68" s="56">
        <v>14</v>
      </c>
      <c r="AD68" s="54">
        <f t="shared" si="40"/>
        <v>2</v>
      </c>
      <c r="AE68" s="55">
        <v>11</v>
      </c>
      <c r="AF68" s="52">
        <f t="shared" si="41"/>
        <v>4</v>
      </c>
      <c r="AG68" s="56">
        <v>9</v>
      </c>
      <c r="AH68" s="54">
        <f t="shared" si="42"/>
        <v>5</v>
      </c>
      <c r="AI68" s="55">
        <v>19</v>
      </c>
      <c r="AJ68" s="52">
        <f t="shared" si="43"/>
        <v>2</v>
      </c>
      <c r="AK68" s="56">
        <v>3</v>
      </c>
      <c r="AL68" s="54">
        <f t="shared" si="44"/>
        <v>5</v>
      </c>
      <c r="AM68" s="55">
        <v>16</v>
      </c>
      <c r="AN68" s="52">
        <f t="shared" si="45"/>
        <v>2</v>
      </c>
      <c r="AO68" s="56">
        <v>12</v>
      </c>
      <c r="AP68" s="54">
        <f t="shared" si="46"/>
        <v>9</v>
      </c>
      <c r="AQ68" s="57">
        <v>8</v>
      </c>
      <c r="AR68" s="58">
        <f t="shared" si="47"/>
        <v>106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50"/>
        <v>1</v>
      </c>
      <c r="BN68" s="62">
        <f t="shared" si="48"/>
        <v>2</v>
      </c>
      <c r="BO68" s="61">
        <f t="shared" si="49"/>
        <v>4</v>
      </c>
    </row>
    <row r="69" spans="1:67" ht="16" thickBot="1">
      <c r="A69" s="50">
        <f t="shared" si="30"/>
        <v>64</v>
      </c>
      <c r="B69" s="63" t="s">
        <v>149</v>
      </c>
      <c r="C69" s="50"/>
      <c r="D69" s="52">
        <f t="shared" si="31"/>
        <v>7</v>
      </c>
      <c r="E69" s="53">
        <v>5</v>
      </c>
      <c r="F69" s="54">
        <f t="shared" si="32"/>
        <v>3</v>
      </c>
      <c r="G69" s="55">
        <v>16</v>
      </c>
      <c r="H69" s="52">
        <f t="shared" si="33"/>
        <v>2</v>
      </c>
      <c r="I69" s="56">
        <v>18</v>
      </c>
      <c r="J69" s="54">
        <f t="shared" si="26"/>
        <v>10</v>
      </c>
      <c r="K69" s="55">
        <v>17</v>
      </c>
      <c r="L69" s="52">
        <f t="shared" si="27"/>
        <v>2</v>
      </c>
      <c r="M69" s="56">
        <v>1</v>
      </c>
      <c r="N69" s="54">
        <f t="shared" si="28"/>
        <v>7</v>
      </c>
      <c r="O69" s="55">
        <v>13</v>
      </c>
      <c r="P69" s="52">
        <f t="shared" si="34"/>
        <v>11</v>
      </c>
      <c r="Q69" s="56">
        <v>7</v>
      </c>
      <c r="R69" s="54">
        <f t="shared" si="35"/>
        <v>14</v>
      </c>
      <c r="S69" s="55">
        <v>20</v>
      </c>
      <c r="T69" s="52">
        <f t="shared" si="36"/>
        <v>5</v>
      </c>
      <c r="U69" s="56">
        <v>10</v>
      </c>
      <c r="V69" s="54">
        <f t="shared" si="37"/>
        <v>2</v>
      </c>
      <c r="W69" s="55">
        <v>6</v>
      </c>
      <c r="X69" s="52">
        <f t="shared" si="38"/>
        <v>3</v>
      </c>
      <c r="Y69" s="56">
        <v>4</v>
      </c>
      <c r="Z69" s="54">
        <f t="shared" si="51"/>
        <v>1</v>
      </c>
      <c r="AA69" s="55">
        <v>3</v>
      </c>
      <c r="AB69" s="52">
        <f t="shared" si="39"/>
        <v>11</v>
      </c>
      <c r="AC69" s="56">
        <v>15</v>
      </c>
      <c r="AD69" s="54">
        <f t="shared" si="40"/>
        <v>5</v>
      </c>
      <c r="AE69" s="55">
        <v>14</v>
      </c>
      <c r="AF69" s="52">
        <f t="shared" si="41"/>
        <v>4</v>
      </c>
      <c r="AG69" s="56">
        <v>9</v>
      </c>
      <c r="AH69" s="54">
        <f t="shared" si="42"/>
        <v>5</v>
      </c>
      <c r="AI69" s="55">
        <v>19</v>
      </c>
      <c r="AJ69" s="52">
        <f t="shared" si="43"/>
        <v>3</v>
      </c>
      <c r="AK69" s="56">
        <v>2</v>
      </c>
      <c r="AL69" s="54">
        <f t="shared" si="44"/>
        <v>1</v>
      </c>
      <c r="AM69" s="55">
        <v>12</v>
      </c>
      <c r="AN69" s="52">
        <f t="shared" si="45"/>
        <v>1</v>
      </c>
      <c r="AO69" s="56">
        <v>11</v>
      </c>
      <c r="AP69" s="54">
        <f t="shared" si="46"/>
        <v>9</v>
      </c>
      <c r="AQ69" s="57">
        <v>8</v>
      </c>
      <c r="AR69" s="58">
        <f t="shared" si="47"/>
        <v>106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50"/>
        <v>0</v>
      </c>
      <c r="BN69" s="62">
        <f t="shared" si="48"/>
        <v>3</v>
      </c>
      <c r="BO69" s="61">
        <f t="shared" si="49"/>
        <v>3</v>
      </c>
    </row>
    <row r="70" spans="1:67" ht="16" thickBot="1">
      <c r="A70" s="50">
        <f t="shared" ref="A70:A82" si="52">ROW()-5</f>
        <v>65</v>
      </c>
      <c r="B70" s="71" t="s">
        <v>47</v>
      </c>
      <c r="C70" s="50"/>
      <c r="D70" s="52">
        <f t="shared" ref="D70:D82" si="53">ABS($E70-$D$3)</f>
        <v>6</v>
      </c>
      <c r="E70" s="53">
        <v>6</v>
      </c>
      <c r="F70" s="54">
        <f t="shared" ref="F70:F82" si="54">ABS($G70-$F$3)</f>
        <v>1</v>
      </c>
      <c r="G70" s="55">
        <v>18</v>
      </c>
      <c r="H70" s="52">
        <f t="shared" ref="H70:H82" si="55">ABS($I70-$H$3)</f>
        <v>1</v>
      </c>
      <c r="I70" s="56">
        <v>17</v>
      </c>
      <c r="J70" s="54">
        <f t="shared" si="26"/>
        <v>12</v>
      </c>
      <c r="K70" s="55">
        <v>19</v>
      </c>
      <c r="L70" s="52">
        <f t="shared" si="27"/>
        <v>0</v>
      </c>
      <c r="M70" s="56">
        <v>3</v>
      </c>
      <c r="N70" s="54">
        <f t="shared" si="28"/>
        <v>8</v>
      </c>
      <c r="O70" s="55">
        <v>12</v>
      </c>
      <c r="P70" s="52">
        <f t="shared" ref="P70:P82" si="56">ABS($Q70-$P$3)</f>
        <v>12</v>
      </c>
      <c r="Q70" s="56">
        <v>6</v>
      </c>
      <c r="R70" s="54">
        <f t="shared" ref="R70:R82" si="57">ABS($S70-$R$3)</f>
        <v>14</v>
      </c>
      <c r="S70" s="55">
        <v>20</v>
      </c>
      <c r="T70" s="52">
        <f t="shared" ref="T70:T82" si="58">ABS($U70-$T$3)</f>
        <v>8</v>
      </c>
      <c r="U70" s="56">
        <v>7</v>
      </c>
      <c r="V70" s="54">
        <f t="shared" ref="V70:V82" si="59">ABS($W70-$V$3)</f>
        <v>6</v>
      </c>
      <c r="W70" s="55">
        <v>2</v>
      </c>
      <c r="X70" s="52">
        <f t="shared" ref="X70:X82" si="60">ABS($Y70-$X$3)</f>
        <v>0</v>
      </c>
      <c r="Y70" s="56">
        <v>1</v>
      </c>
      <c r="Z70" s="54">
        <f t="shared" si="51"/>
        <v>3</v>
      </c>
      <c r="AA70" s="55">
        <v>5</v>
      </c>
      <c r="AB70" s="52">
        <f t="shared" ref="AB70:AB82" si="61">ABS($AC70-$AB$3)</f>
        <v>12</v>
      </c>
      <c r="AC70" s="56">
        <v>16</v>
      </c>
      <c r="AD70" s="54">
        <f t="shared" ref="AD70:AD82" si="62">ABS($AE70-$AD$3)</f>
        <v>1</v>
      </c>
      <c r="AE70" s="55">
        <v>8</v>
      </c>
      <c r="AF70" s="52">
        <f t="shared" ref="AF70:AF82" si="63">ABS($AG70-$AF$3)</f>
        <v>4</v>
      </c>
      <c r="AG70" s="56">
        <v>9</v>
      </c>
      <c r="AH70" s="54">
        <f t="shared" ref="AH70:AH82" si="64">ABS($AI70-$AH$3)</f>
        <v>4</v>
      </c>
      <c r="AI70" s="55">
        <v>10</v>
      </c>
      <c r="AJ70" s="52">
        <f t="shared" ref="AJ70:AJ82" si="65">ABS($AK70-$AJ$3)</f>
        <v>1</v>
      </c>
      <c r="AK70" s="56">
        <v>4</v>
      </c>
      <c r="AL70" s="54">
        <f t="shared" si="44"/>
        <v>4</v>
      </c>
      <c r="AM70" s="55">
        <v>15</v>
      </c>
      <c r="AN70" s="52">
        <f t="shared" si="45"/>
        <v>4</v>
      </c>
      <c r="AO70" s="56">
        <v>14</v>
      </c>
      <c r="AP70" s="54">
        <f t="shared" si="46"/>
        <v>6</v>
      </c>
      <c r="AQ70" s="57">
        <v>11</v>
      </c>
      <c r="AR70" s="58">
        <f t="shared" ref="AR70:AR82" si="66">D70+F70+H70+J70+L70+N70+P70+R70+T70+V70+X70+Z70+AB70+AD70+AF70+AH70+AJ70+AL70+AN70+AP70</f>
        <v>107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si="50"/>
        <v>2</v>
      </c>
      <c r="BN70" s="62">
        <f t="shared" ref="BN70:BN82" si="67">COUNTIF(D70:AP70, "1") - 1</f>
        <v>4</v>
      </c>
      <c r="BO70" s="61">
        <f t="shared" ref="BO70:BO82" si="68">COUNTIF(D70:AP70, "2") - 1</f>
        <v>0</v>
      </c>
    </row>
    <row r="71" spans="1:67" ht="16" thickBot="1">
      <c r="A71" s="50">
        <f t="shared" si="52"/>
        <v>66</v>
      </c>
      <c r="B71" s="71" t="s">
        <v>188</v>
      </c>
      <c r="C71" s="50"/>
      <c r="D71" s="52">
        <f t="shared" si="53"/>
        <v>7</v>
      </c>
      <c r="E71" s="53">
        <v>5</v>
      </c>
      <c r="F71" s="54">
        <f t="shared" si="54"/>
        <v>3</v>
      </c>
      <c r="G71" s="55">
        <v>16</v>
      </c>
      <c r="H71" s="52">
        <f t="shared" si="55"/>
        <v>2</v>
      </c>
      <c r="I71" s="56">
        <v>18</v>
      </c>
      <c r="J71" s="54">
        <v>2</v>
      </c>
      <c r="K71" s="55">
        <v>12</v>
      </c>
      <c r="L71" s="52">
        <v>10</v>
      </c>
      <c r="M71" s="56">
        <v>3</v>
      </c>
      <c r="N71" s="54">
        <v>7</v>
      </c>
      <c r="O71" s="55">
        <v>17</v>
      </c>
      <c r="P71" s="52">
        <f t="shared" si="56"/>
        <v>12</v>
      </c>
      <c r="Q71" s="56">
        <v>6</v>
      </c>
      <c r="R71" s="54">
        <f t="shared" si="57"/>
        <v>7</v>
      </c>
      <c r="S71" s="55">
        <v>13</v>
      </c>
      <c r="T71" s="52">
        <f t="shared" si="58"/>
        <v>7</v>
      </c>
      <c r="U71" s="56">
        <v>8</v>
      </c>
      <c r="V71" s="54">
        <f t="shared" si="59"/>
        <v>4</v>
      </c>
      <c r="W71" s="55">
        <v>4</v>
      </c>
      <c r="X71" s="52">
        <f t="shared" si="60"/>
        <v>0</v>
      </c>
      <c r="Y71" s="56">
        <v>1</v>
      </c>
      <c r="Z71" s="54">
        <f t="shared" si="51"/>
        <v>5</v>
      </c>
      <c r="AA71" s="55">
        <v>7</v>
      </c>
      <c r="AB71" s="52">
        <f t="shared" si="61"/>
        <v>16</v>
      </c>
      <c r="AC71" s="56">
        <v>20</v>
      </c>
      <c r="AD71" s="54">
        <f t="shared" si="62"/>
        <v>0</v>
      </c>
      <c r="AE71" s="55">
        <v>9</v>
      </c>
      <c r="AF71" s="52">
        <f t="shared" si="63"/>
        <v>2</v>
      </c>
      <c r="AG71" s="56">
        <v>11</v>
      </c>
      <c r="AH71" s="54">
        <f t="shared" si="64"/>
        <v>4</v>
      </c>
      <c r="AI71" s="55">
        <v>10</v>
      </c>
      <c r="AJ71" s="52">
        <f t="shared" si="65"/>
        <v>3</v>
      </c>
      <c r="AK71" s="56">
        <v>2</v>
      </c>
      <c r="AL71" s="54">
        <f t="shared" si="44"/>
        <v>8</v>
      </c>
      <c r="AM71" s="55">
        <v>19</v>
      </c>
      <c r="AN71" s="52">
        <f t="shared" si="45"/>
        <v>5</v>
      </c>
      <c r="AO71" s="56">
        <v>15</v>
      </c>
      <c r="AP71" s="54">
        <f t="shared" si="46"/>
        <v>3</v>
      </c>
      <c r="AQ71" s="57">
        <v>14</v>
      </c>
      <c r="AR71" s="58">
        <f t="shared" si="66"/>
        <v>107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50"/>
        <v>2</v>
      </c>
      <c r="BN71" s="62">
        <f t="shared" si="67"/>
        <v>0</v>
      </c>
      <c r="BO71" s="61">
        <f t="shared" si="68"/>
        <v>3</v>
      </c>
    </row>
    <row r="72" spans="1:67" ht="16" thickBot="1">
      <c r="A72" s="50">
        <f t="shared" si="52"/>
        <v>67</v>
      </c>
      <c r="B72" s="71" t="s">
        <v>57</v>
      </c>
      <c r="C72" s="50"/>
      <c r="D72" s="52">
        <f t="shared" si="53"/>
        <v>10</v>
      </c>
      <c r="E72" s="53">
        <v>2</v>
      </c>
      <c r="F72" s="54">
        <f t="shared" si="54"/>
        <v>7</v>
      </c>
      <c r="G72" s="55">
        <v>12</v>
      </c>
      <c r="H72" s="52">
        <f t="shared" si="55"/>
        <v>0</v>
      </c>
      <c r="I72" s="56">
        <v>16</v>
      </c>
      <c r="J72" s="54">
        <f t="shared" ref="J72:J82" si="69">ABS($K72-$J$3)</f>
        <v>12</v>
      </c>
      <c r="K72" s="55">
        <v>19</v>
      </c>
      <c r="L72" s="52">
        <f t="shared" ref="L72:L82" si="70">ABS($M72-$L$3)</f>
        <v>0</v>
      </c>
      <c r="M72" s="56">
        <v>3</v>
      </c>
      <c r="N72" s="54">
        <f t="shared" ref="N72:N82" si="71">ABS($O72-$N$3)</f>
        <v>9</v>
      </c>
      <c r="O72" s="55">
        <v>11</v>
      </c>
      <c r="P72" s="52">
        <f t="shared" si="56"/>
        <v>9</v>
      </c>
      <c r="Q72" s="56">
        <v>9</v>
      </c>
      <c r="R72" s="54">
        <f t="shared" si="57"/>
        <v>12</v>
      </c>
      <c r="S72" s="55">
        <v>18</v>
      </c>
      <c r="T72" s="52">
        <f t="shared" si="58"/>
        <v>8</v>
      </c>
      <c r="U72" s="56">
        <v>7</v>
      </c>
      <c r="V72" s="54">
        <f t="shared" si="59"/>
        <v>3</v>
      </c>
      <c r="W72" s="55">
        <v>5</v>
      </c>
      <c r="X72" s="52">
        <f t="shared" si="60"/>
        <v>0</v>
      </c>
      <c r="Y72" s="56">
        <v>1</v>
      </c>
      <c r="Z72" s="54">
        <f t="shared" si="51"/>
        <v>2</v>
      </c>
      <c r="AA72" s="55">
        <v>4</v>
      </c>
      <c r="AB72" s="52">
        <f t="shared" si="61"/>
        <v>9</v>
      </c>
      <c r="AC72" s="56">
        <v>13</v>
      </c>
      <c r="AD72" s="54">
        <f t="shared" si="62"/>
        <v>1</v>
      </c>
      <c r="AE72" s="55">
        <v>8</v>
      </c>
      <c r="AF72" s="52">
        <f t="shared" si="63"/>
        <v>1</v>
      </c>
      <c r="AG72" s="56">
        <v>14</v>
      </c>
      <c r="AH72" s="54">
        <f t="shared" si="64"/>
        <v>1</v>
      </c>
      <c r="AI72" s="55">
        <v>15</v>
      </c>
      <c r="AJ72" s="52">
        <f t="shared" si="65"/>
        <v>1</v>
      </c>
      <c r="AK72" s="56">
        <v>6</v>
      </c>
      <c r="AL72" s="54">
        <f t="shared" si="44"/>
        <v>9</v>
      </c>
      <c r="AM72" s="55">
        <v>20</v>
      </c>
      <c r="AN72" s="52">
        <f t="shared" si="45"/>
        <v>7</v>
      </c>
      <c r="AO72" s="56">
        <v>17</v>
      </c>
      <c r="AP72" s="54">
        <f t="shared" si="46"/>
        <v>7</v>
      </c>
      <c r="AQ72" s="57">
        <v>10</v>
      </c>
      <c r="AR72" s="58">
        <f t="shared" si="66"/>
        <v>108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50"/>
        <v>3</v>
      </c>
      <c r="BN72" s="62">
        <f t="shared" si="67"/>
        <v>4</v>
      </c>
      <c r="BO72" s="61">
        <f t="shared" si="68"/>
        <v>1</v>
      </c>
    </row>
    <row r="73" spans="1:67" ht="16" thickBot="1">
      <c r="A73" s="50">
        <f t="shared" si="52"/>
        <v>68</v>
      </c>
      <c r="B73" s="71" t="s">
        <v>99</v>
      </c>
      <c r="C73" s="50"/>
      <c r="D73" s="52">
        <f t="shared" si="53"/>
        <v>10</v>
      </c>
      <c r="E73" s="53">
        <v>2</v>
      </c>
      <c r="F73" s="54">
        <f t="shared" si="54"/>
        <v>5</v>
      </c>
      <c r="G73" s="55">
        <v>14</v>
      </c>
      <c r="H73" s="52">
        <f t="shared" si="55"/>
        <v>2</v>
      </c>
      <c r="I73" s="56">
        <v>18</v>
      </c>
      <c r="J73" s="54">
        <f t="shared" si="69"/>
        <v>12</v>
      </c>
      <c r="K73" s="55">
        <v>19</v>
      </c>
      <c r="L73" s="52">
        <f t="shared" si="70"/>
        <v>2</v>
      </c>
      <c r="M73" s="56">
        <v>5</v>
      </c>
      <c r="N73" s="54">
        <f t="shared" si="71"/>
        <v>9</v>
      </c>
      <c r="O73" s="55">
        <v>11</v>
      </c>
      <c r="P73" s="52">
        <f t="shared" si="56"/>
        <v>11</v>
      </c>
      <c r="Q73" s="56">
        <v>7</v>
      </c>
      <c r="R73" s="54">
        <f t="shared" si="57"/>
        <v>14</v>
      </c>
      <c r="S73" s="55">
        <v>20</v>
      </c>
      <c r="T73" s="52">
        <f t="shared" si="58"/>
        <v>5</v>
      </c>
      <c r="U73" s="56">
        <v>10</v>
      </c>
      <c r="V73" s="54">
        <f t="shared" si="59"/>
        <v>4</v>
      </c>
      <c r="W73" s="55">
        <v>4</v>
      </c>
      <c r="X73" s="52">
        <f t="shared" si="60"/>
        <v>0</v>
      </c>
      <c r="Y73" s="56">
        <v>1</v>
      </c>
      <c r="Z73" s="54">
        <f t="shared" si="51"/>
        <v>1</v>
      </c>
      <c r="AA73" s="55">
        <v>3</v>
      </c>
      <c r="AB73" s="52">
        <f t="shared" si="61"/>
        <v>12</v>
      </c>
      <c r="AC73" s="56">
        <v>16</v>
      </c>
      <c r="AD73" s="54">
        <f t="shared" si="62"/>
        <v>0</v>
      </c>
      <c r="AE73" s="55">
        <v>9</v>
      </c>
      <c r="AF73" s="52">
        <f t="shared" si="63"/>
        <v>1</v>
      </c>
      <c r="AG73" s="56">
        <v>12</v>
      </c>
      <c r="AH73" s="54">
        <f t="shared" si="64"/>
        <v>3</v>
      </c>
      <c r="AI73" s="55">
        <v>17</v>
      </c>
      <c r="AJ73" s="52">
        <f t="shared" si="65"/>
        <v>1</v>
      </c>
      <c r="AK73" s="56">
        <v>6</v>
      </c>
      <c r="AL73" s="54">
        <f t="shared" si="44"/>
        <v>4</v>
      </c>
      <c r="AM73" s="55">
        <v>15</v>
      </c>
      <c r="AN73" s="52">
        <f t="shared" si="45"/>
        <v>3</v>
      </c>
      <c r="AO73" s="56">
        <v>13</v>
      </c>
      <c r="AP73" s="54">
        <f t="shared" si="46"/>
        <v>9</v>
      </c>
      <c r="AQ73" s="57">
        <v>8</v>
      </c>
      <c r="AR73" s="58">
        <f t="shared" si="66"/>
        <v>108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50"/>
        <v>2</v>
      </c>
      <c r="BN73" s="62">
        <f t="shared" si="67"/>
        <v>3</v>
      </c>
      <c r="BO73" s="61">
        <f t="shared" si="68"/>
        <v>2</v>
      </c>
    </row>
    <row r="74" spans="1:67" ht="16" thickBot="1">
      <c r="A74" s="50">
        <f t="shared" si="52"/>
        <v>69</v>
      </c>
      <c r="B74" s="71" t="s">
        <v>148</v>
      </c>
      <c r="C74" s="50"/>
      <c r="D74" s="52">
        <f t="shared" si="53"/>
        <v>9</v>
      </c>
      <c r="E74" s="53">
        <v>3</v>
      </c>
      <c r="F74" s="54">
        <f t="shared" si="54"/>
        <v>6</v>
      </c>
      <c r="G74" s="55">
        <v>13</v>
      </c>
      <c r="H74" s="52">
        <f t="shared" si="55"/>
        <v>2</v>
      </c>
      <c r="I74" s="56">
        <v>18</v>
      </c>
      <c r="J74" s="54">
        <f t="shared" si="69"/>
        <v>12</v>
      </c>
      <c r="K74" s="55">
        <v>19</v>
      </c>
      <c r="L74" s="52">
        <f t="shared" si="70"/>
        <v>2</v>
      </c>
      <c r="M74" s="56">
        <v>1</v>
      </c>
      <c r="N74" s="54">
        <f t="shared" si="71"/>
        <v>12</v>
      </c>
      <c r="O74" s="55">
        <v>8</v>
      </c>
      <c r="P74" s="52">
        <f t="shared" si="56"/>
        <v>11</v>
      </c>
      <c r="Q74" s="56">
        <v>7</v>
      </c>
      <c r="R74" s="54">
        <f t="shared" si="57"/>
        <v>14</v>
      </c>
      <c r="S74" s="55">
        <v>20</v>
      </c>
      <c r="T74" s="52">
        <f t="shared" si="58"/>
        <v>2</v>
      </c>
      <c r="U74" s="56">
        <v>17</v>
      </c>
      <c r="V74" s="54">
        <f t="shared" si="59"/>
        <v>2</v>
      </c>
      <c r="W74" s="55">
        <v>6</v>
      </c>
      <c r="X74" s="52">
        <f t="shared" si="60"/>
        <v>3</v>
      </c>
      <c r="Y74" s="56">
        <v>4</v>
      </c>
      <c r="Z74" s="54">
        <f t="shared" si="51"/>
        <v>3</v>
      </c>
      <c r="AA74" s="55">
        <v>5</v>
      </c>
      <c r="AB74" s="52">
        <f t="shared" si="61"/>
        <v>12</v>
      </c>
      <c r="AC74" s="56">
        <v>16</v>
      </c>
      <c r="AD74" s="54">
        <f t="shared" si="62"/>
        <v>0</v>
      </c>
      <c r="AE74" s="55">
        <v>9</v>
      </c>
      <c r="AF74" s="52">
        <f t="shared" si="63"/>
        <v>3</v>
      </c>
      <c r="AG74" s="56">
        <v>10</v>
      </c>
      <c r="AH74" s="54">
        <f t="shared" si="64"/>
        <v>1</v>
      </c>
      <c r="AI74" s="55">
        <v>15</v>
      </c>
      <c r="AJ74" s="52">
        <f t="shared" si="65"/>
        <v>3</v>
      </c>
      <c r="AK74" s="56">
        <v>2</v>
      </c>
      <c r="AL74" s="54">
        <f t="shared" si="44"/>
        <v>3</v>
      </c>
      <c r="AM74" s="55">
        <v>14</v>
      </c>
      <c r="AN74" s="52">
        <f t="shared" si="45"/>
        <v>2</v>
      </c>
      <c r="AO74" s="56">
        <v>12</v>
      </c>
      <c r="AP74" s="54">
        <f t="shared" si="46"/>
        <v>6</v>
      </c>
      <c r="AQ74" s="57">
        <v>11</v>
      </c>
      <c r="AR74" s="58">
        <f t="shared" si="66"/>
        <v>108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50"/>
        <v>1</v>
      </c>
      <c r="BN74" s="62">
        <f t="shared" si="67"/>
        <v>1</v>
      </c>
      <c r="BO74" s="61">
        <f t="shared" si="68"/>
        <v>5</v>
      </c>
    </row>
    <row r="75" spans="1:67" ht="16" thickBot="1">
      <c r="A75" s="50">
        <f t="shared" si="52"/>
        <v>70</v>
      </c>
      <c r="B75" s="71" t="s">
        <v>151</v>
      </c>
      <c r="C75" s="50"/>
      <c r="D75" s="52">
        <f t="shared" si="53"/>
        <v>6</v>
      </c>
      <c r="E75" s="53">
        <v>6</v>
      </c>
      <c r="F75" s="54">
        <f t="shared" si="54"/>
        <v>6</v>
      </c>
      <c r="G75" s="55">
        <v>13</v>
      </c>
      <c r="H75" s="52">
        <f t="shared" si="55"/>
        <v>3</v>
      </c>
      <c r="I75" s="56">
        <v>19</v>
      </c>
      <c r="J75" s="54">
        <f t="shared" si="69"/>
        <v>7</v>
      </c>
      <c r="K75" s="55">
        <v>14</v>
      </c>
      <c r="L75" s="52">
        <f t="shared" si="70"/>
        <v>0</v>
      </c>
      <c r="M75" s="56">
        <v>3</v>
      </c>
      <c r="N75" s="54">
        <f t="shared" si="71"/>
        <v>10</v>
      </c>
      <c r="O75" s="55">
        <v>10</v>
      </c>
      <c r="P75" s="52">
        <f t="shared" si="56"/>
        <v>11</v>
      </c>
      <c r="Q75" s="56">
        <v>7</v>
      </c>
      <c r="R75" s="54">
        <f t="shared" si="57"/>
        <v>14</v>
      </c>
      <c r="S75" s="55">
        <v>20</v>
      </c>
      <c r="T75" s="52">
        <f t="shared" si="58"/>
        <v>6</v>
      </c>
      <c r="U75" s="56">
        <v>9</v>
      </c>
      <c r="V75" s="54">
        <f t="shared" si="59"/>
        <v>3</v>
      </c>
      <c r="W75" s="55">
        <v>5</v>
      </c>
      <c r="X75" s="52">
        <f t="shared" si="60"/>
        <v>0</v>
      </c>
      <c r="Y75" s="56">
        <v>1</v>
      </c>
      <c r="Z75" s="54">
        <f t="shared" si="51"/>
        <v>0</v>
      </c>
      <c r="AA75" s="55">
        <v>2</v>
      </c>
      <c r="AB75" s="52">
        <f t="shared" si="61"/>
        <v>11</v>
      </c>
      <c r="AC75" s="56">
        <v>15</v>
      </c>
      <c r="AD75" s="54">
        <f t="shared" si="62"/>
        <v>2</v>
      </c>
      <c r="AE75" s="55">
        <v>11</v>
      </c>
      <c r="AF75" s="52">
        <f t="shared" si="63"/>
        <v>3</v>
      </c>
      <c r="AG75" s="56">
        <v>16</v>
      </c>
      <c r="AH75" s="54">
        <f t="shared" si="64"/>
        <v>3</v>
      </c>
      <c r="AI75" s="55">
        <v>17</v>
      </c>
      <c r="AJ75" s="52">
        <f t="shared" si="65"/>
        <v>1</v>
      </c>
      <c r="AK75" s="56">
        <v>4</v>
      </c>
      <c r="AL75" s="54">
        <v>13</v>
      </c>
      <c r="AM75" s="55">
        <v>18</v>
      </c>
      <c r="AN75" s="52">
        <f>ABS($I75-$H$3)</f>
        <v>3</v>
      </c>
      <c r="AO75" s="56">
        <v>12</v>
      </c>
      <c r="AP75" s="54">
        <v>7</v>
      </c>
      <c r="AQ75" s="57">
        <v>8</v>
      </c>
      <c r="AR75" s="58">
        <f t="shared" si="66"/>
        <v>109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50"/>
        <v>3</v>
      </c>
      <c r="BN75" s="62">
        <f t="shared" si="67"/>
        <v>1</v>
      </c>
      <c r="BO75" s="61">
        <f t="shared" si="68"/>
        <v>1</v>
      </c>
    </row>
    <row r="76" spans="1:67" ht="16" thickBot="1">
      <c r="A76" s="50">
        <f t="shared" si="52"/>
        <v>71</v>
      </c>
      <c r="B76" s="71" t="s">
        <v>143</v>
      </c>
      <c r="C76" s="50"/>
      <c r="D76" s="52">
        <f t="shared" si="53"/>
        <v>6</v>
      </c>
      <c r="E76" s="53">
        <v>6</v>
      </c>
      <c r="F76" s="54">
        <f t="shared" si="54"/>
        <v>7</v>
      </c>
      <c r="G76" s="55">
        <v>12</v>
      </c>
      <c r="H76" s="52">
        <f t="shared" si="55"/>
        <v>0</v>
      </c>
      <c r="I76" s="56">
        <v>16</v>
      </c>
      <c r="J76" s="54">
        <f t="shared" si="69"/>
        <v>12</v>
      </c>
      <c r="K76" s="55">
        <v>19</v>
      </c>
      <c r="L76" s="52">
        <f t="shared" si="70"/>
        <v>1</v>
      </c>
      <c r="M76" s="56">
        <v>4</v>
      </c>
      <c r="N76" s="54">
        <f t="shared" si="71"/>
        <v>7</v>
      </c>
      <c r="O76" s="55">
        <v>13</v>
      </c>
      <c r="P76" s="52">
        <f t="shared" si="56"/>
        <v>11</v>
      </c>
      <c r="Q76" s="56">
        <v>7</v>
      </c>
      <c r="R76" s="54">
        <f t="shared" si="57"/>
        <v>14</v>
      </c>
      <c r="S76" s="55">
        <v>20</v>
      </c>
      <c r="T76" s="52">
        <f t="shared" si="58"/>
        <v>7</v>
      </c>
      <c r="U76" s="56">
        <v>8</v>
      </c>
      <c r="V76" s="54">
        <f t="shared" si="59"/>
        <v>6</v>
      </c>
      <c r="W76" s="55">
        <v>2</v>
      </c>
      <c r="X76" s="52">
        <f t="shared" si="60"/>
        <v>0</v>
      </c>
      <c r="Y76" s="56">
        <v>1</v>
      </c>
      <c r="Z76" s="54">
        <f t="shared" si="51"/>
        <v>3</v>
      </c>
      <c r="AA76" s="55">
        <v>5</v>
      </c>
      <c r="AB76" s="52">
        <f t="shared" si="61"/>
        <v>11</v>
      </c>
      <c r="AC76" s="56">
        <v>15</v>
      </c>
      <c r="AD76" s="54">
        <f t="shared" si="62"/>
        <v>0</v>
      </c>
      <c r="AE76" s="55">
        <v>9</v>
      </c>
      <c r="AF76" s="52">
        <f t="shared" si="63"/>
        <v>1</v>
      </c>
      <c r="AG76" s="56">
        <v>14</v>
      </c>
      <c r="AH76" s="54">
        <f t="shared" si="64"/>
        <v>4</v>
      </c>
      <c r="AI76" s="55">
        <v>10</v>
      </c>
      <c r="AJ76" s="52">
        <f t="shared" si="65"/>
        <v>2</v>
      </c>
      <c r="AK76" s="56">
        <v>3</v>
      </c>
      <c r="AL76" s="54">
        <f t="shared" ref="AL76:AL82" si="72">ABS($AM76-$AL$3)</f>
        <v>7</v>
      </c>
      <c r="AM76" s="55">
        <v>18</v>
      </c>
      <c r="AN76" s="52">
        <f t="shared" ref="AN76:AN82" si="73">ABS($AO76-$AN$3)</f>
        <v>7</v>
      </c>
      <c r="AO76" s="56">
        <v>17</v>
      </c>
      <c r="AP76" s="54">
        <f t="shared" ref="AP76:AP81" si="74">ABS($AQ76-$AP$3)</f>
        <v>6</v>
      </c>
      <c r="AQ76" s="57">
        <v>11</v>
      </c>
      <c r="AR76" s="58">
        <f t="shared" si="66"/>
        <v>112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50"/>
        <v>3</v>
      </c>
      <c r="BN76" s="62">
        <f t="shared" si="67"/>
        <v>2</v>
      </c>
      <c r="BO76" s="61">
        <f t="shared" si="68"/>
        <v>1</v>
      </c>
    </row>
    <row r="77" spans="1:67" ht="16" thickBot="1">
      <c r="A77" s="50">
        <f t="shared" si="52"/>
        <v>72</v>
      </c>
      <c r="B77" s="71" t="s">
        <v>187</v>
      </c>
      <c r="C77" s="50"/>
      <c r="D77" s="52">
        <f t="shared" si="53"/>
        <v>8</v>
      </c>
      <c r="E77" s="53">
        <v>4</v>
      </c>
      <c r="F77" s="54">
        <f t="shared" si="54"/>
        <v>10</v>
      </c>
      <c r="G77" s="55">
        <v>9</v>
      </c>
      <c r="H77" s="52">
        <f t="shared" si="55"/>
        <v>1</v>
      </c>
      <c r="I77" s="56">
        <v>17</v>
      </c>
      <c r="J77" s="54">
        <f t="shared" si="69"/>
        <v>9</v>
      </c>
      <c r="K77" s="55">
        <v>16</v>
      </c>
      <c r="L77" s="52">
        <f t="shared" si="70"/>
        <v>2</v>
      </c>
      <c r="M77" s="56">
        <v>5</v>
      </c>
      <c r="N77" s="54">
        <f t="shared" si="71"/>
        <v>12</v>
      </c>
      <c r="O77" s="55">
        <v>8</v>
      </c>
      <c r="P77" s="52">
        <f t="shared" si="56"/>
        <v>11</v>
      </c>
      <c r="Q77" s="56">
        <v>7</v>
      </c>
      <c r="R77" s="54">
        <f t="shared" si="57"/>
        <v>14</v>
      </c>
      <c r="S77" s="55">
        <v>20</v>
      </c>
      <c r="T77" s="52">
        <f t="shared" si="58"/>
        <v>3</v>
      </c>
      <c r="U77" s="56">
        <v>18</v>
      </c>
      <c r="V77" s="54">
        <f t="shared" si="59"/>
        <v>2</v>
      </c>
      <c r="W77" s="55">
        <v>6</v>
      </c>
      <c r="X77" s="52">
        <f t="shared" si="60"/>
        <v>1</v>
      </c>
      <c r="Y77" s="56">
        <v>2</v>
      </c>
      <c r="Z77" s="54">
        <f t="shared" si="51"/>
        <v>1</v>
      </c>
      <c r="AA77" s="55">
        <v>3</v>
      </c>
      <c r="AB77" s="52">
        <f t="shared" si="61"/>
        <v>8</v>
      </c>
      <c r="AC77" s="56">
        <v>12</v>
      </c>
      <c r="AD77" s="54">
        <f t="shared" si="62"/>
        <v>5</v>
      </c>
      <c r="AE77" s="55">
        <v>14</v>
      </c>
      <c r="AF77" s="52">
        <f t="shared" si="63"/>
        <v>3</v>
      </c>
      <c r="AG77" s="56">
        <v>10</v>
      </c>
      <c r="AH77" s="54">
        <f t="shared" si="64"/>
        <v>5</v>
      </c>
      <c r="AI77" s="55">
        <v>19</v>
      </c>
      <c r="AJ77" s="52">
        <f t="shared" si="65"/>
        <v>4</v>
      </c>
      <c r="AK77" s="56">
        <v>1</v>
      </c>
      <c r="AL77" s="54">
        <f t="shared" si="72"/>
        <v>4</v>
      </c>
      <c r="AM77" s="55">
        <v>15</v>
      </c>
      <c r="AN77" s="52">
        <f t="shared" si="73"/>
        <v>3</v>
      </c>
      <c r="AO77" s="56">
        <v>13</v>
      </c>
      <c r="AP77" s="54">
        <f t="shared" si="74"/>
        <v>6</v>
      </c>
      <c r="AQ77" s="57">
        <v>11</v>
      </c>
      <c r="AR77" s="58">
        <f t="shared" si="66"/>
        <v>112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50"/>
        <v>0</v>
      </c>
      <c r="BN77" s="62">
        <f t="shared" si="67"/>
        <v>3</v>
      </c>
      <c r="BO77" s="61">
        <f t="shared" si="68"/>
        <v>2</v>
      </c>
    </row>
    <row r="78" spans="1:67" ht="16" thickBot="1">
      <c r="A78" s="50">
        <f t="shared" si="52"/>
        <v>73</v>
      </c>
      <c r="B78" s="71" t="s">
        <v>50</v>
      </c>
      <c r="C78" s="50"/>
      <c r="D78" s="52">
        <f t="shared" si="53"/>
        <v>8</v>
      </c>
      <c r="E78" s="53">
        <v>4</v>
      </c>
      <c r="F78" s="54">
        <f t="shared" si="54"/>
        <v>7</v>
      </c>
      <c r="G78" s="55">
        <v>12</v>
      </c>
      <c r="H78" s="52">
        <f t="shared" si="55"/>
        <v>7</v>
      </c>
      <c r="I78" s="56">
        <v>9</v>
      </c>
      <c r="J78" s="54">
        <f t="shared" si="69"/>
        <v>9</v>
      </c>
      <c r="K78" s="55">
        <v>16</v>
      </c>
      <c r="L78" s="52">
        <f t="shared" si="70"/>
        <v>3</v>
      </c>
      <c r="M78" s="56">
        <v>6</v>
      </c>
      <c r="N78" s="54">
        <f t="shared" si="71"/>
        <v>6</v>
      </c>
      <c r="O78" s="55">
        <v>14</v>
      </c>
      <c r="P78" s="52">
        <f t="shared" si="56"/>
        <v>10</v>
      </c>
      <c r="Q78" s="56">
        <v>8</v>
      </c>
      <c r="R78" s="54">
        <f t="shared" si="57"/>
        <v>14</v>
      </c>
      <c r="S78" s="55">
        <v>20</v>
      </c>
      <c r="T78" s="52">
        <f t="shared" si="58"/>
        <v>4</v>
      </c>
      <c r="U78" s="56">
        <v>11</v>
      </c>
      <c r="V78" s="54">
        <f t="shared" si="59"/>
        <v>3</v>
      </c>
      <c r="W78" s="55">
        <v>5</v>
      </c>
      <c r="X78" s="52">
        <f t="shared" si="60"/>
        <v>1</v>
      </c>
      <c r="Y78" s="56">
        <v>2</v>
      </c>
      <c r="Z78" s="54">
        <f t="shared" si="51"/>
        <v>1</v>
      </c>
      <c r="AA78" s="55">
        <v>1</v>
      </c>
      <c r="AB78" s="52">
        <f t="shared" si="61"/>
        <v>11</v>
      </c>
      <c r="AC78" s="56">
        <v>15</v>
      </c>
      <c r="AD78" s="54">
        <f t="shared" si="62"/>
        <v>2</v>
      </c>
      <c r="AE78" s="55">
        <v>7</v>
      </c>
      <c r="AF78" s="52">
        <f t="shared" si="63"/>
        <v>0</v>
      </c>
      <c r="AG78" s="56">
        <v>13</v>
      </c>
      <c r="AH78" s="54">
        <f t="shared" si="64"/>
        <v>4</v>
      </c>
      <c r="AI78" s="55">
        <v>18</v>
      </c>
      <c r="AJ78" s="52">
        <f t="shared" si="65"/>
        <v>2</v>
      </c>
      <c r="AK78" s="56">
        <v>3</v>
      </c>
      <c r="AL78" s="54">
        <f t="shared" si="72"/>
        <v>8</v>
      </c>
      <c r="AM78" s="55">
        <v>19</v>
      </c>
      <c r="AN78" s="52">
        <f t="shared" si="73"/>
        <v>7</v>
      </c>
      <c r="AO78" s="56">
        <v>17</v>
      </c>
      <c r="AP78" s="54">
        <f t="shared" si="74"/>
        <v>7</v>
      </c>
      <c r="AQ78" s="57">
        <v>10</v>
      </c>
      <c r="AR78" s="58">
        <f t="shared" si="66"/>
        <v>114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50"/>
        <v>1</v>
      </c>
      <c r="BN78" s="62">
        <f t="shared" si="67"/>
        <v>2</v>
      </c>
      <c r="BO78" s="61">
        <f t="shared" si="68"/>
        <v>2</v>
      </c>
    </row>
    <row r="79" spans="1:67" ht="16" thickBot="1">
      <c r="A79" s="50">
        <f t="shared" si="52"/>
        <v>74</v>
      </c>
      <c r="B79" s="63" t="s">
        <v>167</v>
      </c>
      <c r="C79" s="50"/>
      <c r="D79" s="52">
        <f t="shared" si="53"/>
        <v>7</v>
      </c>
      <c r="E79" s="53">
        <v>5</v>
      </c>
      <c r="F79" s="54">
        <f t="shared" si="54"/>
        <v>6</v>
      </c>
      <c r="G79" s="55">
        <v>13</v>
      </c>
      <c r="H79" s="52">
        <f t="shared" si="55"/>
        <v>2</v>
      </c>
      <c r="I79" s="56">
        <v>14</v>
      </c>
      <c r="J79" s="54">
        <f t="shared" si="69"/>
        <v>12</v>
      </c>
      <c r="K79" s="55">
        <v>19</v>
      </c>
      <c r="L79" s="52">
        <f t="shared" si="70"/>
        <v>1</v>
      </c>
      <c r="M79" s="56">
        <v>2</v>
      </c>
      <c r="N79" s="54">
        <f t="shared" si="71"/>
        <v>11</v>
      </c>
      <c r="O79" s="55">
        <v>9</v>
      </c>
      <c r="P79" s="52">
        <f t="shared" si="56"/>
        <v>11</v>
      </c>
      <c r="Q79" s="56">
        <v>7</v>
      </c>
      <c r="R79" s="54">
        <f t="shared" si="57"/>
        <v>14</v>
      </c>
      <c r="S79" s="55">
        <v>20</v>
      </c>
      <c r="T79" s="52">
        <f t="shared" si="58"/>
        <v>4</v>
      </c>
      <c r="U79" s="56">
        <v>11</v>
      </c>
      <c r="V79" s="54">
        <f t="shared" si="59"/>
        <v>2</v>
      </c>
      <c r="W79" s="55">
        <v>6</v>
      </c>
      <c r="X79" s="52">
        <f t="shared" si="60"/>
        <v>2</v>
      </c>
      <c r="Y79" s="56">
        <v>3</v>
      </c>
      <c r="Z79" s="54">
        <f t="shared" si="51"/>
        <v>2</v>
      </c>
      <c r="AA79" s="55">
        <v>4</v>
      </c>
      <c r="AB79" s="52">
        <f t="shared" si="61"/>
        <v>13</v>
      </c>
      <c r="AC79" s="56">
        <v>17</v>
      </c>
      <c r="AD79" s="54">
        <f t="shared" si="62"/>
        <v>1</v>
      </c>
      <c r="AE79" s="55">
        <v>10</v>
      </c>
      <c r="AF79" s="52">
        <f t="shared" si="63"/>
        <v>2</v>
      </c>
      <c r="AG79" s="56">
        <v>15</v>
      </c>
      <c r="AH79" s="54">
        <f t="shared" si="64"/>
        <v>2</v>
      </c>
      <c r="AI79" s="55">
        <v>16</v>
      </c>
      <c r="AJ79" s="52">
        <f t="shared" si="65"/>
        <v>4</v>
      </c>
      <c r="AK79" s="56">
        <v>1</v>
      </c>
      <c r="AL79" s="54">
        <f t="shared" si="72"/>
        <v>7</v>
      </c>
      <c r="AM79" s="55">
        <v>18</v>
      </c>
      <c r="AN79" s="52">
        <f t="shared" si="73"/>
        <v>2</v>
      </c>
      <c r="AO79" s="56">
        <v>12</v>
      </c>
      <c r="AP79" s="54">
        <f t="shared" si="74"/>
        <v>9</v>
      </c>
      <c r="AQ79" s="57">
        <v>8</v>
      </c>
      <c r="AR79" s="58">
        <f t="shared" si="66"/>
        <v>114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50"/>
        <v>0</v>
      </c>
      <c r="BN79" s="62">
        <f t="shared" si="67"/>
        <v>2</v>
      </c>
      <c r="BO79" s="61">
        <f t="shared" si="68"/>
        <v>7</v>
      </c>
    </row>
    <row r="80" spans="1:67" ht="16" thickBot="1">
      <c r="A80" s="50">
        <f t="shared" si="52"/>
        <v>75</v>
      </c>
      <c r="B80" s="71" t="s">
        <v>51</v>
      </c>
      <c r="C80" s="50"/>
      <c r="D80" s="52">
        <f t="shared" si="53"/>
        <v>6</v>
      </c>
      <c r="E80" s="53">
        <v>6</v>
      </c>
      <c r="F80" s="54">
        <f t="shared" si="54"/>
        <v>5</v>
      </c>
      <c r="G80" s="55">
        <v>14</v>
      </c>
      <c r="H80" s="52">
        <f t="shared" si="55"/>
        <v>2</v>
      </c>
      <c r="I80" s="56">
        <v>18</v>
      </c>
      <c r="J80" s="54">
        <f t="shared" si="69"/>
        <v>10</v>
      </c>
      <c r="K80" s="55">
        <v>17</v>
      </c>
      <c r="L80" s="52">
        <f t="shared" si="70"/>
        <v>1</v>
      </c>
      <c r="M80" s="56">
        <v>4</v>
      </c>
      <c r="N80" s="54">
        <f t="shared" si="71"/>
        <v>10</v>
      </c>
      <c r="O80" s="55">
        <v>10</v>
      </c>
      <c r="P80" s="52">
        <f t="shared" si="56"/>
        <v>11</v>
      </c>
      <c r="Q80" s="56">
        <v>7</v>
      </c>
      <c r="R80" s="54">
        <f t="shared" si="57"/>
        <v>14</v>
      </c>
      <c r="S80" s="55">
        <v>20</v>
      </c>
      <c r="T80" s="52">
        <f t="shared" si="58"/>
        <v>7</v>
      </c>
      <c r="U80" s="56">
        <v>8</v>
      </c>
      <c r="V80" s="54">
        <f t="shared" si="59"/>
        <v>7</v>
      </c>
      <c r="W80" s="55">
        <v>1</v>
      </c>
      <c r="X80" s="52">
        <f t="shared" si="60"/>
        <v>1</v>
      </c>
      <c r="Y80" s="56">
        <v>2</v>
      </c>
      <c r="Z80" s="54">
        <f t="shared" si="51"/>
        <v>1</v>
      </c>
      <c r="AA80" s="55">
        <v>3</v>
      </c>
      <c r="AB80" s="52">
        <f t="shared" si="61"/>
        <v>12</v>
      </c>
      <c r="AC80" s="56">
        <v>16</v>
      </c>
      <c r="AD80" s="54">
        <f t="shared" si="62"/>
        <v>9</v>
      </c>
      <c r="AE80" s="55">
        <v>18</v>
      </c>
      <c r="AF80" s="52">
        <f t="shared" si="63"/>
        <v>0</v>
      </c>
      <c r="AG80" s="56">
        <v>13</v>
      </c>
      <c r="AH80" s="54">
        <f t="shared" si="64"/>
        <v>1</v>
      </c>
      <c r="AI80" s="55">
        <v>15</v>
      </c>
      <c r="AJ80" s="52">
        <f t="shared" si="65"/>
        <v>0</v>
      </c>
      <c r="AK80" s="56">
        <v>5</v>
      </c>
      <c r="AL80" s="54">
        <f t="shared" si="72"/>
        <v>8</v>
      </c>
      <c r="AM80" s="55">
        <v>19</v>
      </c>
      <c r="AN80" s="52">
        <f t="shared" si="73"/>
        <v>2</v>
      </c>
      <c r="AO80" s="56">
        <v>12</v>
      </c>
      <c r="AP80" s="54">
        <f t="shared" si="74"/>
        <v>8</v>
      </c>
      <c r="AQ80" s="57">
        <v>9</v>
      </c>
      <c r="AR80" s="58">
        <f t="shared" si="66"/>
        <v>115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50"/>
        <v>2</v>
      </c>
      <c r="BN80" s="62">
        <f t="shared" si="67"/>
        <v>4</v>
      </c>
      <c r="BO80" s="61">
        <f t="shared" si="68"/>
        <v>2</v>
      </c>
    </row>
    <row r="81" spans="1:67" ht="16" thickBot="1">
      <c r="A81" s="50">
        <f t="shared" si="52"/>
        <v>76</v>
      </c>
      <c r="B81" s="71" t="s">
        <v>174</v>
      </c>
      <c r="C81" s="50"/>
      <c r="D81" s="52">
        <f t="shared" si="53"/>
        <v>1</v>
      </c>
      <c r="E81" s="53">
        <v>11</v>
      </c>
      <c r="F81" s="54">
        <f t="shared" si="54"/>
        <v>14</v>
      </c>
      <c r="G81" s="55">
        <v>5</v>
      </c>
      <c r="H81" s="52">
        <f t="shared" si="55"/>
        <v>1</v>
      </c>
      <c r="I81" s="56">
        <v>17</v>
      </c>
      <c r="J81" s="54">
        <f t="shared" si="69"/>
        <v>3</v>
      </c>
      <c r="K81" s="55">
        <v>10</v>
      </c>
      <c r="L81" s="52">
        <f t="shared" si="70"/>
        <v>9</v>
      </c>
      <c r="M81" s="56">
        <v>12</v>
      </c>
      <c r="N81" s="54">
        <f t="shared" si="71"/>
        <v>19</v>
      </c>
      <c r="O81" s="55">
        <v>1</v>
      </c>
      <c r="P81" s="52">
        <f t="shared" si="56"/>
        <v>11</v>
      </c>
      <c r="Q81" s="56">
        <v>7</v>
      </c>
      <c r="R81" s="54">
        <f t="shared" si="57"/>
        <v>8</v>
      </c>
      <c r="S81" s="55">
        <v>14</v>
      </c>
      <c r="T81" s="52">
        <f t="shared" si="58"/>
        <v>6</v>
      </c>
      <c r="U81" s="56">
        <v>9</v>
      </c>
      <c r="V81" s="54">
        <f t="shared" si="59"/>
        <v>6</v>
      </c>
      <c r="W81" s="55">
        <v>2</v>
      </c>
      <c r="X81" s="52">
        <f t="shared" si="60"/>
        <v>5</v>
      </c>
      <c r="Y81" s="56">
        <v>6</v>
      </c>
      <c r="Z81" s="54">
        <f t="shared" si="51"/>
        <v>13</v>
      </c>
      <c r="AA81" s="55">
        <v>15</v>
      </c>
      <c r="AB81" s="52">
        <f t="shared" si="61"/>
        <v>0</v>
      </c>
      <c r="AC81" s="56">
        <v>4</v>
      </c>
      <c r="AD81" s="54">
        <f t="shared" si="62"/>
        <v>4</v>
      </c>
      <c r="AE81" s="55">
        <v>13</v>
      </c>
      <c r="AF81" s="52">
        <f t="shared" si="63"/>
        <v>5</v>
      </c>
      <c r="AG81" s="56">
        <v>18</v>
      </c>
      <c r="AH81" s="54">
        <f t="shared" si="64"/>
        <v>5</v>
      </c>
      <c r="AI81" s="55">
        <v>19</v>
      </c>
      <c r="AJ81" s="52">
        <f t="shared" si="65"/>
        <v>15</v>
      </c>
      <c r="AK81" s="56">
        <v>20</v>
      </c>
      <c r="AL81" s="54">
        <f t="shared" si="72"/>
        <v>8</v>
      </c>
      <c r="AM81" s="55">
        <v>3</v>
      </c>
      <c r="AN81" s="52">
        <f t="shared" si="73"/>
        <v>2</v>
      </c>
      <c r="AO81" s="56">
        <v>8</v>
      </c>
      <c r="AP81" s="54">
        <f t="shared" si="74"/>
        <v>1</v>
      </c>
      <c r="AQ81" s="57">
        <v>16</v>
      </c>
      <c r="AR81" s="58">
        <f t="shared" si="66"/>
        <v>136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50"/>
        <v>1</v>
      </c>
      <c r="BN81" s="62">
        <f t="shared" si="67"/>
        <v>3</v>
      </c>
      <c r="BO81" s="61">
        <f t="shared" si="68"/>
        <v>1</v>
      </c>
    </row>
    <row r="82" spans="1:67" ht="16" thickBot="1">
      <c r="A82" s="50">
        <f t="shared" si="52"/>
        <v>77</v>
      </c>
      <c r="B82" s="71" t="s">
        <v>173</v>
      </c>
      <c r="C82" s="50"/>
      <c r="D82" s="52">
        <f t="shared" si="53"/>
        <v>7</v>
      </c>
      <c r="E82" s="53">
        <v>5</v>
      </c>
      <c r="F82" s="54">
        <f t="shared" si="54"/>
        <v>8</v>
      </c>
      <c r="G82" s="55">
        <v>11</v>
      </c>
      <c r="H82" s="52">
        <f t="shared" si="55"/>
        <v>6</v>
      </c>
      <c r="I82" s="56">
        <v>10</v>
      </c>
      <c r="J82" s="54">
        <f t="shared" si="69"/>
        <v>10</v>
      </c>
      <c r="K82" s="55">
        <v>17</v>
      </c>
      <c r="L82" s="52">
        <f t="shared" si="70"/>
        <v>9</v>
      </c>
      <c r="M82" s="56">
        <v>12</v>
      </c>
      <c r="N82" s="54">
        <f t="shared" si="71"/>
        <v>19</v>
      </c>
      <c r="O82" s="55">
        <v>1</v>
      </c>
      <c r="P82" s="52">
        <f t="shared" si="56"/>
        <v>4</v>
      </c>
      <c r="Q82" s="56">
        <v>14</v>
      </c>
      <c r="R82" s="54">
        <f t="shared" si="57"/>
        <v>1</v>
      </c>
      <c r="S82" s="55">
        <v>7</v>
      </c>
      <c r="T82" s="52">
        <f t="shared" si="58"/>
        <v>13</v>
      </c>
      <c r="U82" s="56">
        <v>2</v>
      </c>
      <c r="V82" s="54">
        <f t="shared" si="59"/>
        <v>1</v>
      </c>
      <c r="W82" s="55">
        <v>9</v>
      </c>
      <c r="X82" s="52">
        <f t="shared" si="60"/>
        <v>14</v>
      </c>
      <c r="Y82" s="56">
        <v>15</v>
      </c>
      <c r="Z82" s="54">
        <f t="shared" si="51"/>
        <v>4</v>
      </c>
      <c r="AA82" s="55">
        <v>6</v>
      </c>
      <c r="AB82" s="52">
        <f t="shared" si="61"/>
        <v>15</v>
      </c>
      <c r="AC82" s="56">
        <v>19</v>
      </c>
      <c r="AD82" s="54">
        <f t="shared" si="62"/>
        <v>11</v>
      </c>
      <c r="AE82" s="55">
        <v>20</v>
      </c>
      <c r="AF82" s="52">
        <f t="shared" si="63"/>
        <v>9</v>
      </c>
      <c r="AG82" s="56">
        <v>4</v>
      </c>
      <c r="AH82" s="54">
        <f t="shared" si="64"/>
        <v>1</v>
      </c>
      <c r="AI82" s="55">
        <v>13</v>
      </c>
      <c r="AJ82" s="52">
        <f t="shared" si="65"/>
        <v>13</v>
      </c>
      <c r="AK82" s="56">
        <v>18</v>
      </c>
      <c r="AL82" s="54">
        <f t="shared" si="72"/>
        <v>8</v>
      </c>
      <c r="AM82" s="55">
        <v>3</v>
      </c>
      <c r="AN82" s="52">
        <f t="shared" si="73"/>
        <v>6</v>
      </c>
      <c r="AO82" s="56">
        <v>16</v>
      </c>
      <c r="AP82" s="54">
        <v>16</v>
      </c>
      <c r="AQ82" s="57">
        <v>8</v>
      </c>
      <c r="AR82" s="58">
        <f t="shared" si="66"/>
        <v>175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50"/>
        <v>0</v>
      </c>
      <c r="BN82" s="62">
        <f t="shared" si="67"/>
        <v>3</v>
      </c>
      <c r="BO82" s="61">
        <f t="shared" si="68"/>
        <v>0</v>
      </c>
    </row>
  </sheetData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" right="0" top="0" bottom="0" header="0" footer="0"/>
  <pageSetup paperSize="9" scale="80" fitToHeight="2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82"/>
  <sheetViews>
    <sheetView topLeftCell="A15" workbookViewId="0">
      <selection activeCell="BR42" sqref="BR42"/>
    </sheetView>
  </sheetViews>
  <sheetFormatPr baseColWidth="10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43003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7</v>
      </c>
      <c r="E3" s="85"/>
      <c r="F3" s="82">
        <v>19</v>
      </c>
      <c r="G3" s="83"/>
      <c r="H3" s="84">
        <v>13</v>
      </c>
      <c r="I3" s="85"/>
      <c r="J3" s="82">
        <v>9</v>
      </c>
      <c r="K3" s="83"/>
      <c r="L3" s="84">
        <v>3</v>
      </c>
      <c r="M3" s="85"/>
      <c r="N3" s="82">
        <v>20</v>
      </c>
      <c r="O3" s="83"/>
      <c r="P3" s="84">
        <v>14</v>
      </c>
      <c r="Q3" s="85"/>
      <c r="R3" s="82">
        <v>8</v>
      </c>
      <c r="S3" s="83"/>
      <c r="T3" s="84">
        <v>16</v>
      </c>
      <c r="U3" s="85"/>
      <c r="V3" s="82">
        <v>5</v>
      </c>
      <c r="W3" s="83"/>
      <c r="X3" s="84">
        <v>1</v>
      </c>
      <c r="Y3" s="85"/>
      <c r="Z3" s="82">
        <v>2</v>
      </c>
      <c r="AA3" s="83"/>
      <c r="AB3" s="84">
        <v>10</v>
      </c>
      <c r="AC3" s="85"/>
      <c r="AD3" s="82">
        <v>11</v>
      </c>
      <c r="AE3" s="83"/>
      <c r="AF3" s="84">
        <v>16</v>
      </c>
      <c r="AG3" s="85"/>
      <c r="AH3" s="82">
        <v>15</v>
      </c>
      <c r="AI3" s="83"/>
      <c r="AJ3" s="84">
        <v>4</v>
      </c>
      <c r="AK3" s="85"/>
      <c r="AL3" s="82">
        <v>6</v>
      </c>
      <c r="AM3" s="83"/>
      <c r="AN3" s="84">
        <v>12</v>
      </c>
      <c r="AO3" s="85"/>
      <c r="AP3" s="82">
        <v>18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60</v>
      </c>
      <c r="G4" s="79"/>
      <c r="H4" s="81" t="s">
        <v>129</v>
      </c>
      <c r="I4" s="81"/>
      <c r="J4" s="79" t="s">
        <v>130</v>
      </c>
      <c r="K4" s="79"/>
      <c r="L4" s="81" t="s">
        <v>4</v>
      </c>
      <c r="M4" s="81"/>
      <c r="N4" s="79" t="s">
        <v>5</v>
      </c>
      <c r="O4" s="79"/>
      <c r="P4" s="81" t="s">
        <v>6</v>
      </c>
      <c r="Q4" s="81"/>
      <c r="R4" s="79" t="s">
        <v>131</v>
      </c>
      <c r="S4" s="79"/>
      <c r="T4" s="81" t="s">
        <v>7</v>
      </c>
      <c r="U4" s="81"/>
      <c r="V4" s="79" t="s">
        <v>8</v>
      </c>
      <c r="W4" s="79"/>
      <c r="X4" s="81" t="s">
        <v>9</v>
      </c>
      <c r="Y4" s="81"/>
      <c r="Z4" s="79" t="s">
        <v>10</v>
      </c>
      <c r="AA4" s="79"/>
      <c r="AB4" s="81" t="s">
        <v>11</v>
      </c>
      <c r="AC4" s="81"/>
      <c r="AD4" s="79" t="s">
        <v>12</v>
      </c>
      <c r="AE4" s="79"/>
      <c r="AF4" s="81" t="s">
        <v>132</v>
      </c>
      <c r="AG4" s="81"/>
      <c r="AH4" s="79" t="s">
        <v>15</v>
      </c>
      <c r="AI4" s="79"/>
      <c r="AJ4" s="81" t="s">
        <v>16</v>
      </c>
      <c r="AK4" s="81"/>
      <c r="AL4" s="79" t="s">
        <v>133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71" t="s">
        <v>54</v>
      </c>
      <c r="C6" s="50"/>
      <c r="D6" s="52">
        <f t="shared" ref="D6:D37" si="1">ABS($E6-$D$3)</f>
        <v>3</v>
      </c>
      <c r="E6" s="53">
        <v>4</v>
      </c>
      <c r="F6" s="54">
        <f t="shared" ref="F6:F37" si="2">ABS($G6-$F$3)</f>
        <v>7</v>
      </c>
      <c r="G6" s="55">
        <v>12</v>
      </c>
      <c r="H6" s="52">
        <f t="shared" ref="H6:H37" si="3">ABS($I6-$H$3)</f>
        <v>4</v>
      </c>
      <c r="I6" s="56">
        <v>17</v>
      </c>
      <c r="J6" s="54">
        <f t="shared" ref="J6:J28" si="4">ABS($K6-$J$3)</f>
        <v>1</v>
      </c>
      <c r="K6" s="55">
        <v>10</v>
      </c>
      <c r="L6" s="52">
        <f t="shared" ref="L6:L28" si="5">ABS($M6-$L$3)</f>
        <v>0</v>
      </c>
      <c r="M6" s="56">
        <v>3</v>
      </c>
      <c r="N6" s="54">
        <f t="shared" ref="N6:N28" si="6">ABS($O6-$N$3)</f>
        <v>1</v>
      </c>
      <c r="O6" s="55">
        <v>19</v>
      </c>
      <c r="P6" s="52">
        <f t="shared" ref="P6:P37" si="7">ABS($Q6-$P$3)</f>
        <v>3</v>
      </c>
      <c r="Q6" s="56">
        <v>11</v>
      </c>
      <c r="R6" s="54">
        <f t="shared" ref="R6:R37" si="8">ABS($S6-$R$3)</f>
        <v>2</v>
      </c>
      <c r="S6" s="55">
        <v>6</v>
      </c>
      <c r="T6" s="52">
        <f t="shared" ref="T6:T37" si="9">ABS($U6-$T$3)</f>
        <v>8</v>
      </c>
      <c r="U6" s="56">
        <v>8</v>
      </c>
      <c r="V6" s="54">
        <f t="shared" ref="V6:V37" si="10">ABS($W6-$V$3)</f>
        <v>0</v>
      </c>
      <c r="W6" s="55">
        <v>5</v>
      </c>
      <c r="X6" s="52">
        <f t="shared" ref="X6:X37" si="11">ABS($Y6-$X$3)</f>
        <v>1</v>
      </c>
      <c r="Y6" s="56">
        <v>2</v>
      </c>
      <c r="Z6" s="54">
        <f t="shared" ref="Z6:Z37" si="12">ABS($AA6-$Z$3)</f>
        <v>1</v>
      </c>
      <c r="AA6" s="55">
        <v>1</v>
      </c>
      <c r="AB6" s="52">
        <f t="shared" ref="AB6:AB37" si="13">ABS($AC6-$AB$3)</f>
        <v>8</v>
      </c>
      <c r="AC6" s="56">
        <v>18</v>
      </c>
      <c r="AD6" s="54">
        <f t="shared" ref="AD6:AD37" si="14">ABS($AE6-$AD$3)</f>
        <v>2</v>
      </c>
      <c r="AE6" s="55">
        <v>9</v>
      </c>
      <c r="AF6" s="52">
        <f t="shared" ref="AF6:AF37" si="15">ABS($AG6-$AF$3)</f>
        <v>0</v>
      </c>
      <c r="AG6" s="56">
        <v>16</v>
      </c>
      <c r="AH6" s="54">
        <f t="shared" ref="AH6:AH37" si="16">ABS($AI6-$AH$3)</f>
        <v>0</v>
      </c>
      <c r="AI6" s="55">
        <v>15</v>
      </c>
      <c r="AJ6" s="52">
        <f t="shared" ref="AJ6:AJ37" si="17">ABS($AK6-$AJ$3)</f>
        <v>3</v>
      </c>
      <c r="AK6" s="56">
        <v>7</v>
      </c>
      <c r="AL6" s="54">
        <f t="shared" ref="AL6:AL30" si="18">ABS($AM6-$AL$3)</f>
        <v>8</v>
      </c>
      <c r="AM6" s="55">
        <v>14</v>
      </c>
      <c r="AN6" s="52">
        <f t="shared" ref="AN6:AN30" si="19">ABS($AO6-$AN$3)</f>
        <v>1</v>
      </c>
      <c r="AO6" s="56">
        <v>13</v>
      </c>
      <c r="AP6" s="54">
        <f t="shared" ref="AP6:AP30" si="20">ABS($AQ6-$AP$3)</f>
        <v>2</v>
      </c>
      <c r="AQ6" s="57">
        <v>20</v>
      </c>
      <c r="AR6" s="58">
        <f t="shared" ref="AR6:AR37" si="21">D6+F6+H6+J6+L6+N6+P6+R6+T6+V6+X6+Z6+AB6+AD6+AF6+AH6+AJ6+AL6+AN6+AP6</f>
        <v>55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29" si="22">COUNTIF(D6:AP6, "0")</f>
        <v>4</v>
      </c>
      <c r="BN6" s="62">
        <f t="shared" ref="BN6:BN37" si="23">COUNTIF(D6:AP6, "1") - 1</f>
        <v>5</v>
      </c>
      <c r="BO6" s="61">
        <f t="shared" ref="BO6:BO37" si="24">COUNTIF(D6:AP6, "2") - 1</f>
        <v>3</v>
      </c>
    </row>
    <row r="7" spans="1:67" ht="16" thickBot="1">
      <c r="A7" s="50">
        <f t="shared" si="0"/>
        <v>2</v>
      </c>
      <c r="B7" s="71" t="s">
        <v>135</v>
      </c>
      <c r="C7" s="50"/>
      <c r="D7" s="52">
        <f t="shared" si="1"/>
        <v>1</v>
      </c>
      <c r="E7" s="53">
        <v>6</v>
      </c>
      <c r="F7" s="54">
        <f t="shared" si="2"/>
        <v>0</v>
      </c>
      <c r="G7" s="55">
        <v>19</v>
      </c>
      <c r="H7" s="52">
        <f t="shared" si="3"/>
        <v>5</v>
      </c>
      <c r="I7" s="56">
        <v>18</v>
      </c>
      <c r="J7" s="54">
        <f t="shared" si="4"/>
        <v>7</v>
      </c>
      <c r="K7" s="55">
        <v>16</v>
      </c>
      <c r="L7" s="52">
        <f t="shared" si="5"/>
        <v>1</v>
      </c>
      <c r="M7" s="56">
        <v>2</v>
      </c>
      <c r="N7" s="54">
        <f t="shared" si="6"/>
        <v>7</v>
      </c>
      <c r="O7" s="55">
        <v>13</v>
      </c>
      <c r="P7" s="52">
        <f t="shared" si="7"/>
        <v>7</v>
      </c>
      <c r="Q7" s="56">
        <v>7</v>
      </c>
      <c r="R7" s="54">
        <f t="shared" si="8"/>
        <v>12</v>
      </c>
      <c r="S7" s="55">
        <v>20</v>
      </c>
      <c r="T7" s="52">
        <f t="shared" si="9"/>
        <v>8</v>
      </c>
      <c r="U7" s="56">
        <v>8</v>
      </c>
      <c r="V7" s="54">
        <f t="shared" si="10"/>
        <v>0</v>
      </c>
      <c r="W7" s="55">
        <v>5</v>
      </c>
      <c r="X7" s="52">
        <f t="shared" si="11"/>
        <v>0</v>
      </c>
      <c r="Y7" s="56">
        <v>1</v>
      </c>
      <c r="Z7" s="54">
        <f t="shared" si="12"/>
        <v>2</v>
      </c>
      <c r="AA7" s="55">
        <v>4</v>
      </c>
      <c r="AB7" s="52">
        <f t="shared" si="13"/>
        <v>2</v>
      </c>
      <c r="AC7" s="56">
        <v>12</v>
      </c>
      <c r="AD7" s="54">
        <f t="shared" si="14"/>
        <v>1</v>
      </c>
      <c r="AE7" s="55">
        <v>10</v>
      </c>
      <c r="AF7" s="52">
        <f t="shared" si="15"/>
        <v>1</v>
      </c>
      <c r="AG7" s="56">
        <v>15</v>
      </c>
      <c r="AH7" s="54">
        <f t="shared" si="16"/>
        <v>1</v>
      </c>
      <c r="AI7" s="55">
        <v>14</v>
      </c>
      <c r="AJ7" s="52">
        <f t="shared" si="17"/>
        <v>1</v>
      </c>
      <c r="AK7" s="56">
        <v>3</v>
      </c>
      <c r="AL7" s="54">
        <f t="shared" si="18"/>
        <v>11</v>
      </c>
      <c r="AM7" s="55">
        <v>17</v>
      </c>
      <c r="AN7" s="52">
        <f t="shared" si="19"/>
        <v>3</v>
      </c>
      <c r="AO7" s="56">
        <v>9</v>
      </c>
      <c r="AP7" s="54">
        <f t="shared" si="20"/>
        <v>7</v>
      </c>
      <c r="AQ7" s="57">
        <v>11</v>
      </c>
      <c r="AR7" s="58">
        <f t="shared" si="21"/>
        <v>77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3</v>
      </c>
      <c r="BN7" s="62">
        <f t="shared" si="23"/>
        <v>6</v>
      </c>
      <c r="BO7" s="61">
        <f t="shared" si="24"/>
        <v>2</v>
      </c>
    </row>
    <row r="8" spans="1:67" ht="16" thickBot="1">
      <c r="A8" s="50">
        <f t="shared" si="0"/>
        <v>3</v>
      </c>
      <c r="B8" s="71" t="s">
        <v>37</v>
      </c>
      <c r="C8" s="50"/>
      <c r="D8" s="52">
        <f t="shared" si="1"/>
        <v>1</v>
      </c>
      <c r="E8" s="53">
        <v>6</v>
      </c>
      <c r="F8" s="54">
        <f t="shared" si="2"/>
        <v>8</v>
      </c>
      <c r="G8" s="55">
        <v>11</v>
      </c>
      <c r="H8" s="52">
        <f t="shared" si="3"/>
        <v>4</v>
      </c>
      <c r="I8" s="56">
        <v>17</v>
      </c>
      <c r="J8" s="54">
        <f t="shared" si="4"/>
        <v>11</v>
      </c>
      <c r="K8" s="55">
        <v>20</v>
      </c>
      <c r="L8" s="52">
        <f t="shared" si="5"/>
        <v>0</v>
      </c>
      <c r="M8" s="56">
        <v>3</v>
      </c>
      <c r="N8" s="54">
        <f t="shared" si="6"/>
        <v>10</v>
      </c>
      <c r="O8" s="55">
        <v>10</v>
      </c>
      <c r="P8" s="52">
        <f t="shared" si="7"/>
        <v>7</v>
      </c>
      <c r="Q8" s="56">
        <v>7</v>
      </c>
      <c r="R8" s="54">
        <f t="shared" si="8"/>
        <v>5</v>
      </c>
      <c r="S8" s="55">
        <v>13</v>
      </c>
      <c r="T8" s="52">
        <f t="shared" si="9"/>
        <v>1</v>
      </c>
      <c r="U8" s="56">
        <v>15</v>
      </c>
      <c r="V8" s="54">
        <f t="shared" si="10"/>
        <v>0</v>
      </c>
      <c r="W8" s="55">
        <v>5</v>
      </c>
      <c r="X8" s="52">
        <f t="shared" si="11"/>
        <v>0</v>
      </c>
      <c r="Y8" s="56">
        <v>1</v>
      </c>
      <c r="Z8" s="54">
        <f t="shared" si="12"/>
        <v>0</v>
      </c>
      <c r="AA8" s="55">
        <v>2</v>
      </c>
      <c r="AB8" s="52">
        <f t="shared" si="13"/>
        <v>4</v>
      </c>
      <c r="AC8" s="56">
        <v>14</v>
      </c>
      <c r="AD8" s="54">
        <f t="shared" si="14"/>
        <v>2</v>
      </c>
      <c r="AE8" s="55">
        <v>9</v>
      </c>
      <c r="AF8" s="52">
        <f t="shared" si="15"/>
        <v>0</v>
      </c>
      <c r="AG8" s="56">
        <v>16</v>
      </c>
      <c r="AH8" s="54">
        <f t="shared" si="16"/>
        <v>3</v>
      </c>
      <c r="AI8" s="55">
        <v>18</v>
      </c>
      <c r="AJ8" s="52">
        <f t="shared" si="17"/>
        <v>0</v>
      </c>
      <c r="AK8" s="56">
        <v>4</v>
      </c>
      <c r="AL8" s="54">
        <f t="shared" si="18"/>
        <v>13</v>
      </c>
      <c r="AM8" s="55">
        <v>19</v>
      </c>
      <c r="AN8" s="52">
        <f t="shared" si="19"/>
        <v>4</v>
      </c>
      <c r="AO8" s="56">
        <v>8</v>
      </c>
      <c r="AP8" s="54">
        <f t="shared" si="20"/>
        <v>6</v>
      </c>
      <c r="AQ8" s="57">
        <v>12</v>
      </c>
      <c r="AR8" s="58">
        <f t="shared" si="21"/>
        <v>79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6</v>
      </c>
      <c r="BN8" s="62">
        <f t="shared" si="23"/>
        <v>2</v>
      </c>
      <c r="BO8" s="61">
        <f t="shared" si="24"/>
        <v>1</v>
      </c>
    </row>
    <row r="9" spans="1:67" ht="16" thickBot="1">
      <c r="A9" s="50">
        <f t="shared" si="0"/>
        <v>4</v>
      </c>
      <c r="B9" s="71" t="s">
        <v>44</v>
      </c>
      <c r="C9" s="50"/>
      <c r="D9" s="52">
        <f t="shared" si="1"/>
        <v>3</v>
      </c>
      <c r="E9" s="53">
        <v>4</v>
      </c>
      <c r="F9" s="54">
        <f t="shared" si="2"/>
        <v>4</v>
      </c>
      <c r="G9" s="55">
        <v>15</v>
      </c>
      <c r="H9" s="52">
        <f t="shared" si="3"/>
        <v>4</v>
      </c>
      <c r="I9" s="56">
        <v>17</v>
      </c>
      <c r="J9" s="54">
        <f t="shared" si="4"/>
        <v>7</v>
      </c>
      <c r="K9" s="55">
        <v>16</v>
      </c>
      <c r="L9" s="52">
        <f t="shared" si="5"/>
        <v>0</v>
      </c>
      <c r="M9" s="56">
        <v>3</v>
      </c>
      <c r="N9" s="54">
        <f t="shared" si="6"/>
        <v>8</v>
      </c>
      <c r="O9" s="55">
        <v>12</v>
      </c>
      <c r="P9" s="52">
        <f t="shared" si="7"/>
        <v>7</v>
      </c>
      <c r="Q9" s="56">
        <v>7</v>
      </c>
      <c r="R9" s="54">
        <f t="shared" si="8"/>
        <v>12</v>
      </c>
      <c r="S9" s="55">
        <v>20</v>
      </c>
      <c r="T9" s="52">
        <f t="shared" si="9"/>
        <v>2</v>
      </c>
      <c r="U9" s="56">
        <v>18</v>
      </c>
      <c r="V9" s="54">
        <f t="shared" si="10"/>
        <v>1</v>
      </c>
      <c r="W9" s="55">
        <v>6</v>
      </c>
      <c r="X9" s="52">
        <f t="shared" si="11"/>
        <v>0</v>
      </c>
      <c r="Y9" s="56">
        <v>1</v>
      </c>
      <c r="Z9" s="54">
        <f t="shared" si="12"/>
        <v>0</v>
      </c>
      <c r="AA9" s="55">
        <v>2</v>
      </c>
      <c r="AB9" s="52">
        <f t="shared" si="13"/>
        <v>1</v>
      </c>
      <c r="AC9" s="56">
        <v>9</v>
      </c>
      <c r="AD9" s="54">
        <f t="shared" si="14"/>
        <v>3</v>
      </c>
      <c r="AE9" s="55">
        <v>8</v>
      </c>
      <c r="AF9" s="52">
        <f t="shared" si="15"/>
        <v>5</v>
      </c>
      <c r="AG9" s="56">
        <v>11</v>
      </c>
      <c r="AH9" s="54">
        <f t="shared" si="16"/>
        <v>4</v>
      </c>
      <c r="AI9" s="55">
        <v>19</v>
      </c>
      <c r="AJ9" s="52">
        <f t="shared" si="17"/>
        <v>1</v>
      </c>
      <c r="AK9" s="56">
        <v>5</v>
      </c>
      <c r="AL9" s="54">
        <f t="shared" si="18"/>
        <v>7</v>
      </c>
      <c r="AM9" s="55">
        <v>13</v>
      </c>
      <c r="AN9" s="52">
        <f t="shared" si="19"/>
        <v>2</v>
      </c>
      <c r="AO9" s="56">
        <v>14</v>
      </c>
      <c r="AP9" s="54">
        <f t="shared" si="20"/>
        <v>8</v>
      </c>
      <c r="AQ9" s="57">
        <v>10</v>
      </c>
      <c r="AR9" s="58">
        <f t="shared" si="21"/>
        <v>79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3</v>
      </c>
      <c r="BN9" s="62">
        <f t="shared" si="23"/>
        <v>3</v>
      </c>
      <c r="BO9" s="61">
        <f t="shared" si="24"/>
        <v>2</v>
      </c>
    </row>
    <row r="10" spans="1:67" ht="16" thickBot="1">
      <c r="A10" s="50">
        <f t="shared" si="0"/>
        <v>5</v>
      </c>
      <c r="B10" s="71" t="s">
        <v>40</v>
      </c>
      <c r="C10" s="50"/>
      <c r="D10" s="52">
        <f t="shared" si="1"/>
        <v>1</v>
      </c>
      <c r="E10" s="53">
        <v>6</v>
      </c>
      <c r="F10" s="54">
        <f t="shared" si="2"/>
        <v>8</v>
      </c>
      <c r="G10" s="55">
        <v>11</v>
      </c>
      <c r="H10" s="52">
        <f t="shared" si="3"/>
        <v>2</v>
      </c>
      <c r="I10" s="56">
        <v>15</v>
      </c>
      <c r="J10" s="54">
        <f t="shared" si="4"/>
        <v>0</v>
      </c>
      <c r="K10" s="55">
        <v>9</v>
      </c>
      <c r="L10" s="52">
        <f t="shared" si="5"/>
        <v>1</v>
      </c>
      <c r="M10" s="56">
        <v>2</v>
      </c>
      <c r="N10" s="54">
        <f t="shared" si="6"/>
        <v>3</v>
      </c>
      <c r="O10" s="55">
        <v>17</v>
      </c>
      <c r="P10" s="52">
        <f t="shared" si="7"/>
        <v>7</v>
      </c>
      <c r="Q10" s="56">
        <v>7</v>
      </c>
      <c r="R10" s="54">
        <f t="shared" si="8"/>
        <v>12</v>
      </c>
      <c r="S10" s="55">
        <v>20</v>
      </c>
      <c r="T10" s="52">
        <f t="shared" si="9"/>
        <v>3</v>
      </c>
      <c r="U10" s="56">
        <v>19</v>
      </c>
      <c r="V10" s="54">
        <f t="shared" si="10"/>
        <v>1</v>
      </c>
      <c r="W10" s="55">
        <v>4</v>
      </c>
      <c r="X10" s="52">
        <f t="shared" si="11"/>
        <v>2</v>
      </c>
      <c r="Y10" s="56">
        <v>3</v>
      </c>
      <c r="Z10" s="54">
        <f t="shared" si="12"/>
        <v>1</v>
      </c>
      <c r="AA10" s="55">
        <v>1</v>
      </c>
      <c r="AB10" s="52">
        <f t="shared" si="13"/>
        <v>4</v>
      </c>
      <c r="AC10" s="56">
        <v>14</v>
      </c>
      <c r="AD10" s="54">
        <f t="shared" si="14"/>
        <v>3</v>
      </c>
      <c r="AE10" s="55">
        <v>8</v>
      </c>
      <c r="AF10" s="52">
        <f t="shared" si="15"/>
        <v>6</v>
      </c>
      <c r="AG10" s="56">
        <v>10</v>
      </c>
      <c r="AH10" s="54">
        <f t="shared" si="16"/>
        <v>3</v>
      </c>
      <c r="AI10" s="55">
        <v>12</v>
      </c>
      <c r="AJ10" s="52">
        <f t="shared" si="17"/>
        <v>1</v>
      </c>
      <c r="AK10" s="56">
        <v>5</v>
      </c>
      <c r="AL10" s="54">
        <f t="shared" si="18"/>
        <v>12</v>
      </c>
      <c r="AM10" s="55">
        <v>18</v>
      </c>
      <c r="AN10" s="52">
        <f t="shared" si="19"/>
        <v>4</v>
      </c>
      <c r="AO10" s="56">
        <v>16</v>
      </c>
      <c r="AP10" s="54">
        <f t="shared" si="20"/>
        <v>5</v>
      </c>
      <c r="AQ10" s="57">
        <v>13</v>
      </c>
      <c r="AR10" s="58">
        <f t="shared" si="21"/>
        <v>79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1</v>
      </c>
      <c r="BN10" s="62">
        <f t="shared" si="23"/>
        <v>5</v>
      </c>
      <c r="BO10" s="61">
        <f t="shared" si="24"/>
        <v>2</v>
      </c>
    </row>
    <row r="11" spans="1:67" ht="16" thickBot="1">
      <c r="A11" s="50">
        <f t="shared" si="0"/>
        <v>6</v>
      </c>
      <c r="B11" s="71" t="s">
        <v>186</v>
      </c>
      <c r="C11" s="50"/>
      <c r="D11" s="52">
        <f t="shared" si="1"/>
        <v>3</v>
      </c>
      <c r="E11" s="53">
        <v>4</v>
      </c>
      <c r="F11" s="54">
        <f t="shared" si="2"/>
        <v>6</v>
      </c>
      <c r="G11" s="55">
        <v>13</v>
      </c>
      <c r="H11" s="52">
        <f t="shared" si="3"/>
        <v>6</v>
      </c>
      <c r="I11" s="56">
        <v>19</v>
      </c>
      <c r="J11" s="54">
        <f t="shared" si="4"/>
        <v>8</v>
      </c>
      <c r="K11" s="55">
        <v>17</v>
      </c>
      <c r="L11" s="52">
        <f t="shared" si="5"/>
        <v>0</v>
      </c>
      <c r="M11" s="56">
        <v>3</v>
      </c>
      <c r="N11" s="54">
        <f t="shared" si="6"/>
        <v>3</v>
      </c>
      <c r="O11" s="55">
        <v>17</v>
      </c>
      <c r="P11" s="52">
        <f t="shared" si="7"/>
        <v>8</v>
      </c>
      <c r="Q11" s="56">
        <v>6</v>
      </c>
      <c r="R11" s="54">
        <f t="shared" si="8"/>
        <v>12</v>
      </c>
      <c r="S11" s="55">
        <v>20</v>
      </c>
      <c r="T11" s="52">
        <f t="shared" si="9"/>
        <v>7</v>
      </c>
      <c r="U11" s="56">
        <v>9</v>
      </c>
      <c r="V11" s="54">
        <f t="shared" si="10"/>
        <v>2</v>
      </c>
      <c r="W11" s="55">
        <v>7</v>
      </c>
      <c r="X11" s="52">
        <f t="shared" si="11"/>
        <v>0</v>
      </c>
      <c r="Y11" s="56">
        <v>1</v>
      </c>
      <c r="Z11" s="54">
        <f t="shared" si="12"/>
        <v>0</v>
      </c>
      <c r="AA11" s="55">
        <v>2</v>
      </c>
      <c r="AB11" s="52">
        <f t="shared" si="13"/>
        <v>1</v>
      </c>
      <c r="AC11" s="56">
        <v>11</v>
      </c>
      <c r="AD11" s="54">
        <f t="shared" si="14"/>
        <v>3</v>
      </c>
      <c r="AE11" s="55">
        <v>8</v>
      </c>
      <c r="AF11" s="52">
        <f t="shared" si="15"/>
        <v>6</v>
      </c>
      <c r="AG11" s="56">
        <v>10</v>
      </c>
      <c r="AH11" s="54">
        <f t="shared" si="16"/>
        <v>1</v>
      </c>
      <c r="AI11" s="55">
        <v>16</v>
      </c>
      <c r="AJ11" s="52">
        <f t="shared" si="17"/>
        <v>1</v>
      </c>
      <c r="AK11" s="56">
        <v>5</v>
      </c>
      <c r="AL11" s="54">
        <f t="shared" si="18"/>
        <v>6</v>
      </c>
      <c r="AM11" s="55">
        <v>12</v>
      </c>
      <c r="AN11" s="52">
        <f t="shared" si="19"/>
        <v>3</v>
      </c>
      <c r="AO11" s="56">
        <v>15</v>
      </c>
      <c r="AP11" s="54">
        <f t="shared" si="20"/>
        <v>4</v>
      </c>
      <c r="AQ11" s="57">
        <v>14</v>
      </c>
      <c r="AR11" s="58">
        <f t="shared" si="21"/>
        <v>80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3</v>
      </c>
      <c r="BN11" s="62">
        <f t="shared" si="23"/>
        <v>3</v>
      </c>
      <c r="BO11" s="61">
        <f t="shared" si="24"/>
        <v>1</v>
      </c>
    </row>
    <row r="12" spans="1:67" ht="16" thickBot="1">
      <c r="A12" s="50">
        <f t="shared" si="0"/>
        <v>7</v>
      </c>
      <c r="B12" s="71" t="s">
        <v>144</v>
      </c>
      <c r="C12" s="50"/>
      <c r="D12" s="52">
        <f t="shared" si="1"/>
        <v>5</v>
      </c>
      <c r="E12" s="53">
        <v>2</v>
      </c>
      <c r="F12" s="54">
        <f t="shared" si="2"/>
        <v>1</v>
      </c>
      <c r="G12" s="55">
        <v>18</v>
      </c>
      <c r="H12" s="52">
        <f t="shared" si="3"/>
        <v>1</v>
      </c>
      <c r="I12" s="56">
        <v>12</v>
      </c>
      <c r="J12" s="54">
        <f t="shared" si="4"/>
        <v>7</v>
      </c>
      <c r="K12" s="55">
        <v>16</v>
      </c>
      <c r="L12" s="52">
        <f t="shared" si="5"/>
        <v>0</v>
      </c>
      <c r="M12" s="56">
        <v>3</v>
      </c>
      <c r="N12" s="54">
        <f t="shared" si="6"/>
        <v>3</v>
      </c>
      <c r="O12" s="55">
        <v>17</v>
      </c>
      <c r="P12" s="52">
        <f t="shared" si="7"/>
        <v>7</v>
      </c>
      <c r="Q12" s="56">
        <v>7</v>
      </c>
      <c r="R12" s="54">
        <f t="shared" si="8"/>
        <v>12</v>
      </c>
      <c r="S12" s="55">
        <v>20</v>
      </c>
      <c r="T12" s="52">
        <f t="shared" si="9"/>
        <v>2</v>
      </c>
      <c r="U12" s="56">
        <v>14</v>
      </c>
      <c r="V12" s="54">
        <f t="shared" si="10"/>
        <v>0</v>
      </c>
      <c r="W12" s="55">
        <v>5</v>
      </c>
      <c r="X12" s="52">
        <f t="shared" si="11"/>
        <v>0</v>
      </c>
      <c r="Y12" s="56">
        <v>1</v>
      </c>
      <c r="Z12" s="54">
        <f t="shared" si="12"/>
        <v>2</v>
      </c>
      <c r="AA12" s="55">
        <v>4</v>
      </c>
      <c r="AB12" s="52">
        <f t="shared" si="13"/>
        <v>5</v>
      </c>
      <c r="AC12" s="56">
        <v>15</v>
      </c>
      <c r="AD12" s="54">
        <f t="shared" si="14"/>
        <v>3</v>
      </c>
      <c r="AE12" s="55">
        <v>8</v>
      </c>
      <c r="AF12" s="52">
        <f t="shared" si="15"/>
        <v>6</v>
      </c>
      <c r="AG12" s="56">
        <v>10</v>
      </c>
      <c r="AH12" s="54">
        <f t="shared" si="16"/>
        <v>2</v>
      </c>
      <c r="AI12" s="55">
        <v>13</v>
      </c>
      <c r="AJ12" s="52">
        <f t="shared" si="17"/>
        <v>2</v>
      </c>
      <c r="AK12" s="56">
        <v>6</v>
      </c>
      <c r="AL12" s="54">
        <f t="shared" si="18"/>
        <v>13</v>
      </c>
      <c r="AM12" s="55">
        <v>19</v>
      </c>
      <c r="AN12" s="52">
        <f t="shared" si="19"/>
        <v>1</v>
      </c>
      <c r="AO12" s="56">
        <v>11</v>
      </c>
      <c r="AP12" s="54">
        <f t="shared" si="20"/>
        <v>9</v>
      </c>
      <c r="AQ12" s="57">
        <v>9</v>
      </c>
      <c r="AR12" s="58">
        <f t="shared" si="21"/>
        <v>81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3</v>
      </c>
      <c r="BN12" s="62">
        <f t="shared" si="23"/>
        <v>3</v>
      </c>
      <c r="BO12" s="61">
        <f t="shared" si="24"/>
        <v>4</v>
      </c>
    </row>
    <row r="13" spans="1:67" ht="16" thickBot="1">
      <c r="A13" s="50">
        <f t="shared" si="0"/>
        <v>8</v>
      </c>
      <c r="B13" s="71" t="s">
        <v>180</v>
      </c>
      <c r="C13" s="50"/>
      <c r="D13" s="52">
        <f t="shared" si="1"/>
        <v>1</v>
      </c>
      <c r="E13" s="53">
        <v>6</v>
      </c>
      <c r="F13" s="54">
        <f t="shared" si="2"/>
        <v>4</v>
      </c>
      <c r="G13" s="55">
        <v>15</v>
      </c>
      <c r="H13" s="52">
        <f t="shared" si="3"/>
        <v>1</v>
      </c>
      <c r="I13" s="56">
        <v>14</v>
      </c>
      <c r="J13" s="54">
        <f t="shared" si="4"/>
        <v>4</v>
      </c>
      <c r="K13" s="55">
        <v>13</v>
      </c>
      <c r="L13" s="52">
        <f t="shared" si="5"/>
        <v>1</v>
      </c>
      <c r="M13" s="56">
        <v>4</v>
      </c>
      <c r="N13" s="54">
        <f t="shared" si="6"/>
        <v>2</v>
      </c>
      <c r="O13" s="55">
        <v>18</v>
      </c>
      <c r="P13" s="52">
        <f t="shared" si="7"/>
        <v>9</v>
      </c>
      <c r="Q13" s="56">
        <v>5</v>
      </c>
      <c r="R13" s="54">
        <f t="shared" si="8"/>
        <v>9</v>
      </c>
      <c r="S13" s="55">
        <v>17</v>
      </c>
      <c r="T13" s="52">
        <f t="shared" si="9"/>
        <v>4</v>
      </c>
      <c r="U13" s="56">
        <v>12</v>
      </c>
      <c r="V13" s="54">
        <f t="shared" si="10"/>
        <v>2</v>
      </c>
      <c r="W13" s="55">
        <v>7</v>
      </c>
      <c r="X13" s="52">
        <f t="shared" si="11"/>
        <v>0</v>
      </c>
      <c r="Y13" s="56">
        <v>1</v>
      </c>
      <c r="Z13" s="54">
        <f t="shared" si="12"/>
        <v>0</v>
      </c>
      <c r="AA13" s="55">
        <v>2</v>
      </c>
      <c r="AB13" s="52">
        <f t="shared" si="13"/>
        <v>10</v>
      </c>
      <c r="AC13" s="56">
        <v>20</v>
      </c>
      <c r="AD13" s="54">
        <f t="shared" si="14"/>
        <v>1</v>
      </c>
      <c r="AE13" s="55">
        <v>10</v>
      </c>
      <c r="AF13" s="52">
        <f t="shared" si="15"/>
        <v>7</v>
      </c>
      <c r="AG13" s="56">
        <v>9</v>
      </c>
      <c r="AH13" s="54">
        <f t="shared" si="16"/>
        <v>4</v>
      </c>
      <c r="AI13" s="55">
        <v>19</v>
      </c>
      <c r="AJ13" s="52">
        <f t="shared" si="17"/>
        <v>1</v>
      </c>
      <c r="AK13" s="56">
        <v>3</v>
      </c>
      <c r="AL13" s="54">
        <f t="shared" si="18"/>
        <v>10</v>
      </c>
      <c r="AM13" s="55">
        <v>16</v>
      </c>
      <c r="AN13" s="52">
        <f t="shared" si="19"/>
        <v>1</v>
      </c>
      <c r="AO13" s="56">
        <v>11</v>
      </c>
      <c r="AP13" s="54">
        <f t="shared" si="20"/>
        <v>10</v>
      </c>
      <c r="AQ13" s="57">
        <v>8</v>
      </c>
      <c r="AR13" s="58">
        <f t="shared" si="21"/>
        <v>81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2</v>
      </c>
      <c r="BN13" s="62">
        <f t="shared" si="23"/>
        <v>6</v>
      </c>
      <c r="BO13" s="61">
        <f t="shared" si="24"/>
        <v>2</v>
      </c>
    </row>
    <row r="14" spans="1:67" ht="16" thickBot="1">
      <c r="A14" s="50">
        <f t="shared" si="0"/>
        <v>9</v>
      </c>
      <c r="B14" s="63" t="s">
        <v>158</v>
      </c>
      <c r="C14" s="50"/>
      <c r="D14" s="52">
        <f t="shared" si="1"/>
        <v>3</v>
      </c>
      <c r="E14" s="53">
        <v>4</v>
      </c>
      <c r="F14" s="54">
        <f t="shared" si="2"/>
        <v>6</v>
      </c>
      <c r="G14" s="55">
        <v>13</v>
      </c>
      <c r="H14" s="52">
        <f t="shared" si="3"/>
        <v>5</v>
      </c>
      <c r="I14" s="56">
        <v>18</v>
      </c>
      <c r="J14" s="54">
        <f t="shared" si="4"/>
        <v>1</v>
      </c>
      <c r="K14" s="55">
        <v>10</v>
      </c>
      <c r="L14" s="52">
        <f t="shared" si="5"/>
        <v>2</v>
      </c>
      <c r="M14" s="56">
        <v>1</v>
      </c>
      <c r="N14" s="54">
        <f t="shared" si="6"/>
        <v>6</v>
      </c>
      <c r="O14" s="55">
        <v>14</v>
      </c>
      <c r="P14" s="52">
        <f t="shared" si="7"/>
        <v>6</v>
      </c>
      <c r="Q14" s="56">
        <v>8</v>
      </c>
      <c r="R14" s="54">
        <f t="shared" si="8"/>
        <v>11</v>
      </c>
      <c r="S14" s="55">
        <v>19</v>
      </c>
      <c r="T14" s="52">
        <f t="shared" si="9"/>
        <v>0</v>
      </c>
      <c r="U14" s="56">
        <v>16</v>
      </c>
      <c r="V14" s="54">
        <f t="shared" si="10"/>
        <v>1</v>
      </c>
      <c r="W14" s="55">
        <v>6</v>
      </c>
      <c r="X14" s="52">
        <f t="shared" si="11"/>
        <v>1</v>
      </c>
      <c r="Y14" s="56">
        <v>2</v>
      </c>
      <c r="Z14" s="54">
        <f t="shared" si="12"/>
        <v>1</v>
      </c>
      <c r="AA14" s="55">
        <v>3</v>
      </c>
      <c r="AB14" s="52">
        <f t="shared" si="13"/>
        <v>1</v>
      </c>
      <c r="AC14" s="56">
        <v>11</v>
      </c>
      <c r="AD14" s="54">
        <f t="shared" si="14"/>
        <v>4</v>
      </c>
      <c r="AE14" s="55">
        <v>7</v>
      </c>
      <c r="AF14" s="52">
        <f t="shared" si="15"/>
        <v>7</v>
      </c>
      <c r="AG14" s="56">
        <v>9</v>
      </c>
      <c r="AH14" s="54">
        <f t="shared" si="16"/>
        <v>5</v>
      </c>
      <c r="AI14" s="55">
        <v>20</v>
      </c>
      <c r="AJ14" s="52">
        <f t="shared" si="17"/>
        <v>1</v>
      </c>
      <c r="AK14" s="56">
        <v>5</v>
      </c>
      <c r="AL14" s="54">
        <f t="shared" si="18"/>
        <v>9</v>
      </c>
      <c r="AM14" s="55">
        <v>15</v>
      </c>
      <c r="AN14" s="52">
        <f t="shared" si="19"/>
        <v>5</v>
      </c>
      <c r="AO14" s="56">
        <v>17</v>
      </c>
      <c r="AP14" s="54">
        <f t="shared" si="20"/>
        <v>6</v>
      </c>
      <c r="AQ14" s="57">
        <v>12</v>
      </c>
      <c r="AR14" s="58">
        <f t="shared" si="21"/>
        <v>81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1</v>
      </c>
      <c r="BN14" s="62">
        <f t="shared" si="23"/>
        <v>6</v>
      </c>
      <c r="BO14" s="61">
        <f t="shared" si="24"/>
        <v>1</v>
      </c>
    </row>
    <row r="15" spans="1:67" ht="16" thickBot="1">
      <c r="A15" s="50">
        <f t="shared" si="0"/>
        <v>10</v>
      </c>
      <c r="B15" s="71" t="s">
        <v>79</v>
      </c>
      <c r="C15" s="50"/>
      <c r="D15" s="52">
        <f t="shared" si="1"/>
        <v>2</v>
      </c>
      <c r="E15" s="53">
        <v>5</v>
      </c>
      <c r="F15" s="54">
        <f t="shared" si="2"/>
        <v>4</v>
      </c>
      <c r="G15" s="55">
        <v>15</v>
      </c>
      <c r="H15" s="52">
        <f t="shared" si="3"/>
        <v>5</v>
      </c>
      <c r="I15" s="56">
        <v>18</v>
      </c>
      <c r="J15" s="54">
        <f t="shared" si="4"/>
        <v>3</v>
      </c>
      <c r="K15" s="55">
        <v>12</v>
      </c>
      <c r="L15" s="52">
        <f t="shared" si="5"/>
        <v>2</v>
      </c>
      <c r="M15" s="56">
        <v>1</v>
      </c>
      <c r="N15" s="54">
        <f t="shared" si="6"/>
        <v>12</v>
      </c>
      <c r="O15" s="55">
        <v>8</v>
      </c>
      <c r="P15" s="52">
        <f t="shared" si="7"/>
        <v>7</v>
      </c>
      <c r="Q15" s="56">
        <v>7</v>
      </c>
      <c r="R15" s="54">
        <f t="shared" si="8"/>
        <v>9</v>
      </c>
      <c r="S15" s="55">
        <v>17</v>
      </c>
      <c r="T15" s="52">
        <f t="shared" si="9"/>
        <v>0</v>
      </c>
      <c r="U15" s="56">
        <v>16</v>
      </c>
      <c r="V15" s="54">
        <f t="shared" si="10"/>
        <v>1</v>
      </c>
      <c r="W15" s="55">
        <v>4</v>
      </c>
      <c r="X15" s="52">
        <f t="shared" si="11"/>
        <v>1</v>
      </c>
      <c r="Y15" s="56">
        <v>2</v>
      </c>
      <c r="Z15" s="54">
        <f t="shared" si="12"/>
        <v>1</v>
      </c>
      <c r="AA15" s="55">
        <v>3</v>
      </c>
      <c r="AB15" s="52">
        <f t="shared" si="13"/>
        <v>1</v>
      </c>
      <c r="AC15" s="56">
        <v>9</v>
      </c>
      <c r="AD15" s="54">
        <f t="shared" si="14"/>
        <v>2</v>
      </c>
      <c r="AE15" s="55">
        <v>13</v>
      </c>
      <c r="AF15" s="52">
        <f t="shared" si="15"/>
        <v>2</v>
      </c>
      <c r="AG15" s="56">
        <v>14</v>
      </c>
      <c r="AH15" s="54">
        <f t="shared" si="16"/>
        <v>5</v>
      </c>
      <c r="AI15" s="55">
        <v>20</v>
      </c>
      <c r="AJ15" s="52">
        <f t="shared" si="17"/>
        <v>2</v>
      </c>
      <c r="AK15" s="56">
        <v>6</v>
      </c>
      <c r="AL15" s="54">
        <f t="shared" si="18"/>
        <v>13</v>
      </c>
      <c r="AM15" s="55">
        <v>19</v>
      </c>
      <c r="AN15" s="52">
        <f t="shared" si="19"/>
        <v>2</v>
      </c>
      <c r="AO15" s="56">
        <v>10</v>
      </c>
      <c r="AP15" s="54">
        <f t="shared" si="20"/>
        <v>7</v>
      </c>
      <c r="AQ15" s="57">
        <v>11</v>
      </c>
      <c r="AR15" s="58">
        <f t="shared" si="21"/>
        <v>81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1</v>
      </c>
      <c r="BN15" s="62">
        <f t="shared" si="23"/>
        <v>4</v>
      </c>
      <c r="BO15" s="61">
        <f t="shared" si="24"/>
        <v>6</v>
      </c>
    </row>
    <row r="16" spans="1:67" ht="16" thickBot="1">
      <c r="A16" s="50">
        <f t="shared" si="0"/>
        <v>11</v>
      </c>
      <c r="B16" s="71" t="s">
        <v>162</v>
      </c>
      <c r="C16" s="50"/>
      <c r="D16" s="52">
        <f t="shared" si="1"/>
        <v>3</v>
      </c>
      <c r="E16" s="53">
        <v>4</v>
      </c>
      <c r="F16" s="54">
        <f t="shared" si="2"/>
        <v>8</v>
      </c>
      <c r="G16" s="55">
        <v>11</v>
      </c>
      <c r="H16" s="52">
        <f t="shared" si="3"/>
        <v>6</v>
      </c>
      <c r="I16" s="56">
        <v>19</v>
      </c>
      <c r="J16" s="54">
        <f t="shared" si="4"/>
        <v>3</v>
      </c>
      <c r="K16" s="55">
        <v>12</v>
      </c>
      <c r="L16" s="52">
        <f t="shared" si="5"/>
        <v>0</v>
      </c>
      <c r="M16" s="56">
        <v>3</v>
      </c>
      <c r="N16" s="54">
        <f t="shared" si="6"/>
        <v>2</v>
      </c>
      <c r="O16" s="55">
        <v>18</v>
      </c>
      <c r="P16" s="52">
        <f t="shared" si="7"/>
        <v>7</v>
      </c>
      <c r="Q16" s="56">
        <v>7</v>
      </c>
      <c r="R16" s="54">
        <f t="shared" si="8"/>
        <v>12</v>
      </c>
      <c r="S16" s="55">
        <v>20</v>
      </c>
      <c r="T16" s="52">
        <f t="shared" si="9"/>
        <v>7</v>
      </c>
      <c r="U16" s="56">
        <v>9</v>
      </c>
      <c r="V16" s="54">
        <f t="shared" si="10"/>
        <v>0</v>
      </c>
      <c r="W16" s="55">
        <v>5</v>
      </c>
      <c r="X16" s="52">
        <f t="shared" si="11"/>
        <v>0</v>
      </c>
      <c r="Y16" s="56">
        <v>1</v>
      </c>
      <c r="Z16" s="54">
        <f t="shared" si="12"/>
        <v>0</v>
      </c>
      <c r="AA16" s="55">
        <v>2</v>
      </c>
      <c r="AB16" s="52">
        <f t="shared" si="13"/>
        <v>6</v>
      </c>
      <c r="AC16" s="56">
        <v>16</v>
      </c>
      <c r="AD16" s="54">
        <f t="shared" si="14"/>
        <v>7</v>
      </c>
      <c r="AE16" s="55">
        <v>18</v>
      </c>
      <c r="AF16" s="52">
        <f t="shared" si="15"/>
        <v>3</v>
      </c>
      <c r="AG16" s="56">
        <v>13</v>
      </c>
      <c r="AH16" s="54">
        <f t="shared" si="16"/>
        <v>0</v>
      </c>
      <c r="AI16" s="55">
        <v>15</v>
      </c>
      <c r="AJ16" s="52">
        <f t="shared" si="17"/>
        <v>2</v>
      </c>
      <c r="AK16" s="56">
        <v>6</v>
      </c>
      <c r="AL16" s="54">
        <f t="shared" si="18"/>
        <v>4</v>
      </c>
      <c r="AM16" s="55">
        <v>10</v>
      </c>
      <c r="AN16" s="52">
        <f t="shared" si="19"/>
        <v>2</v>
      </c>
      <c r="AO16" s="56">
        <v>14</v>
      </c>
      <c r="AP16" s="54">
        <f t="shared" si="20"/>
        <v>10</v>
      </c>
      <c r="AQ16" s="57">
        <v>8</v>
      </c>
      <c r="AR16" s="58">
        <f t="shared" si="21"/>
        <v>82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5</v>
      </c>
      <c r="BN16" s="62">
        <f t="shared" si="23"/>
        <v>0</v>
      </c>
      <c r="BO16" s="61">
        <f t="shared" si="24"/>
        <v>3</v>
      </c>
    </row>
    <row r="17" spans="1:67" ht="16" thickBot="1">
      <c r="A17" s="50">
        <f t="shared" si="0"/>
        <v>12</v>
      </c>
      <c r="B17" s="71" t="s">
        <v>147</v>
      </c>
      <c r="C17" s="50"/>
      <c r="D17" s="52">
        <f t="shared" si="1"/>
        <v>3</v>
      </c>
      <c r="E17" s="53">
        <v>4</v>
      </c>
      <c r="F17" s="54">
        <f t="shared" si="2"/>
        <v>8</v>
      </c>
      <c r="G17" s="55">
        <v>11</v>
      </c>
      <c r="H17" s="52">
        <f t="shared" si="3"/>
        <v>3</v>
      </c>
      <c r="I17" s="56">
        <v>16</v>
      </c>
      <c r="J17" s="54">
        <f t="shared" si="4"/>
        <v>5</v>
      </c>
      <c r="K17" s="55">
        <v>14</v>
      </c>
      <c r="L17" s="52">
        <f t="shared" si="5"/>
        <v>0</v>
      </c>
      <c r="M17" s="56">
        <v>3</v>
      </c>
      <c r="N17" s="54">
        <f t="shared" si="6"/>
        <v>3</v>
      </c>
      <c r="O17" s="55">
        <v>17</v>
      </c>
      <c r="P17" s="52">
        <f t="shared" si="7"/>
        <v>7</v>
      </c>
      <c r="Q17" s="56">
        <v>7</v>
      </c>
      <c r="R17" s="54">
        <f t="shared" si="8"/>
        <v>12</v>
      </c>
      <c r="S17" s="55">
        <v>20</v>
      </c>
      <c r="T17" s="52">
        <f t="shared" si="9"/>
        <v>8</v>
      </c>
      <c r="U17" s="56">
        <v>8</v>
      </c>
      <c r="V17" s="54">
        <f t="shared" si="10"/>
        <v>1</v>
      </c>
      <c r="W17" s="55">
        <v>6</v>
      </c>
      <c r="X17" s="52">
        <f t="shared" si="11"/>
        <v>0</v>
      </c>
      <c r="Y17" s="56">
        <v>1</v>
      </c>
      <c r="Z17" s="54">
        <f t="shared" si="12"/>
        <v>0</v>
      </c>
      <c r="AA17" s="55">
        <v>2</v>
      </c>
      <c r="AB17" s="52">
        <f t="shared" si="13"/>
        <v>8</v>
      </c>
      <c r="AC17" s="56">
        <v>18</v>
      </c>
      <c r="AD17" s="54">
        <f t="shared" si="14"/>
        <v>1</v>
      </c>
      <c r="AE17" s="55">
        <v>10</v>
      </c>
      <c r="AF17" s="52">
        <f t="shared" si="15"/>
        <v>3</v>
      </c>
      <c r="AG17" s="56">
        <v>13</v>
      </c>
      <c r="AH17" s="54">
        <f t="shared" si="16"/>
        <v>1</v>
      </c>
      <c r="AI17" s="55">
        <v>14</v>
      </c>
      <c r="AJ17" s="52">
        <f t="shared" si="17"/>
        <v>1</v>
      </c>
      <c r="AK17" s="56">
        <v>5</v>
      </c>
      <c r="AL17" s="54">
        <f t="shared" si="18"/>
        <v>9</v>
      </c>
      <c r="AM17" s="55">
        <v>15</v>
      </c>
      <c r="AN17" s="52">
        <f t="shared" si="19"/>
        <v>3</v>
      </c>
      <c r="AO17" s="56">
        <v>9</v>
      </c>
      <c r="AP17" s="54">
        <f t="shared" si="20"/>
        <v>6</v>
      </c>
      <c r="AQ17" s="57">
        <v>12</v>
      </c>
      <c r="AR17" s="58">
        <f t="shared" si="21"/>
        <v>82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3</v>
      </c>
      <c r="BN17" s="62">
        <f t="shared" si="23"/>
        <v>4</v>
      </c>
      <c r="BO17" s="61">
        <f t="shared" si="24"/>
        <v>0</v>
      </c>
    </row>
    <row r="18" spans="1:67" ht="16" thickBot="1">
      <c r="A18" s="50">
        <f t="shared" si="0"/>
        <v>13</v>
      </c>
      <c r="B18" s="71" t="s">
        <v>165</v>
      </c>
      <c r="C18" s="50"/>
      <c r="D18" s="52">
        <f t="shared" si="1"/>
        <v>2</v>
      </c>
      <c r="E18" s="53">
        <v>5</v>
      </c>
      <c r="F18" s="54">
        <f t="shared" si="2"/>
        <v>5</v>
      </c>
      <c r="G18" s="55">
        <v>14</v>
      </c>
      <c r="H18" s="52">
        <f t="shared" si="3"/>
        <v>5</v>
      </c>
      <c r="I18" s="56">
        <v>18</v>
      </c>
      <c r="J18" s="54">
        <f t="shared" si="4"/>
        <v>10</v>
      </c>
      <c r="K18" s="55">
        <v>19</v>
      </c>
      <c r="L18" s="52">
        <f t="shared" si="5"/>
        <v>0</v>
      </c>
      <c r="M18" s="56">
        <v>3</v>
      </c>
      <c r="N18" s="54">
        <f t="shared" si="6"/>
        <v>3</v>
      </c>
      <c r="O18" s="55">
        <v>17</v>
      </c>
      <c r="P18" s="52">
        <f t="shared" si="7"/>
        <v>8</v>
      </c>
      <c r="Q18" s="56">
        <v>6</v>
      </c>
      <c r="R18" s="54">
        <f t="shared" si="8"/>
        <v>12</v>
      </c>
      <c r="S18" s="55">
        <v>20</v>
      </c>
      <c r="T18" s="52">
        <f t="shared" si="9"/>
        <v>7</v>
      </c>
      <c r="U18" s="56">
        <v>9</v>
      </c>
      <c r="V18" s="54">
        <f t="shared" si="10"/>
        <v>1</v>
      </c>
      <c r="W18" s="55">
        <v>4</v>
      </c>
      <c r="X18" s="52">
        <f t="shared" si="11"/>
        <v>0</v>
      </c>
      <c r="Y18" s="56">
        <v>1</v>
      </c>
      <c r="Z18" s="54">
        <f t="shared" si="12"/>
        <v>0</v>
      </c>
      <c r="AA18" s="55">
        <v>2</v>
      </c>
      <c r="AB18" s="52">
        <f t="shared" si="13"/>
        <v>2</v>
      </c>
      <c r="AC18" s="56">
        <v>12</v>
      </c>
      <c r="AD18" s="54">
        <f t="shared" si="14"/>
        <v>1</v>
      </c>
      <c r="AE18" s="55">
        <v>10</v>
      </c>
      <c r="AF18" s="52">
        <f t="shared" si="15"/>
        <v>3</v>
      </c>
      <c r="AG18" s="56">
        <v>13</v>
      </c>
      <c r="AH18" s="54">
        <f t="shared" si="16"/>
        <v>1</v>
      </c>
      <c r="AI18" s="55">
        <v>16</v>
      </c>
      <c r="AJ18" s="52">
        <f t="shared" si="17"/>
        <v>3</v>
      </c>
      <c r="AK18" s="56">
        <v>7</v>
      </c>
      <c r="AL18" s="54">
        <f t="shared" si="18"/>
        <v>9</v>
      </c>
      <c r="AM18" s="55">
        <v>15</v>
      </c>
      <c r="AN18" s="52">
        <f t="shared" si="19"/>
        <v>1</v>
      </c>
      <c r="AO18" s="56">
        <v>11</v>
      </c>
      <c r="AP18" s="54">
        <f t="shared" si="20"/>
        <v>10</v>
      </c>
      <c r="AQ18" s="57">
        <v>8</v>
      </c>
      <c r="AR18" s="58">
        <f t="shared" si="21"/>
        <v>83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3</v>
      </c>
      <c r="BN18" s="62">
        <f t="shared" si="23"/>
        <v>4</v>
      </c>
      <c r="BO18" s="61">
        <f t="shared" si="24"/>
        <v>2</v>
      </c>
    </row>
    <row r="19" spans="1:67" ht="16" thickBot="1">
      <c r="A19" s="50">
        <f t="shared" si="0"/>
        <v>14</v>
      </c>
      <c r="B19" s="71" t="s">
        <v>81</v>
      </c>
      <c r="C19" s="50"/>
      <c r="D19" s="52">
        <f t="shared" si="1"/>
        <v>3</v>
      </c>
      <c r="E19" s="53">
        <v>4</v>
      </c>
      <c r="F19" s="54">
        <f t="shared" si="2"/>
        <v>12</v>
      </c>
      <c r="G19" s="55">
        <v>7</v>
      </c>
      <c r="H19" s="52">
        <f t="shared" si="3"/>
        <v>4</v>
      </c>
      <c r="I19" s="56">
        <v>17</v>
      </c>
      <c r="J19" s="54">
        <f t="shared" si="4"/>
        <v>9</v>
      </c>
      <c r="K19" s="55">
        <v>18</v>
      </c>
      <c r="L19" s="52">
        <f t="shared" si="5"/>
        <v>1</v>
      </c>
      <c r="M19" s="56">
        <v>2</v>
      </c>
      <c r="N19" s="54">
        <f t="shared" si="6"/>
        <v>1</v>
      </c>
      <c r="O19" s="55">
        <v>19</v>
      </c>
      <c r="P19" s="52">
        <f t="shared" si="7"/>
        <v>6</v>
      </c>
      <c r="Q19" s="56">
        <v>8</v>
      </c>
      <c r="R19" s="54">
        <f t="shared" si="8"/>
        <v>12</v>
      </c>
      <c r="S19" s="55">
        <v>20</v>
      </c>
      <c r="T19" s="52">
        <f t="shared" si="9"/>
        <v>6</v>
      </c>
      <c r="U19" s="56">
        <v>10</v>
      </c>
      <c r="V19" s="54">
        <f t="shared" si="10"/>
        <v>1</v>
      </c>
      <c r="W19" s="55">
        <v>6</v>
      </c>
      <c r="X19" s="52">
        <f t="shared" si="11"/>
        <v>0</v>
      </c>
      <c r="Y19" s="56">
        <v>1</v>
      </c>
      <c r="Z19" s="54">
        <f t="shared" si="12"/>
        <v>3</v>
      </c>
      <c r="AA19" s="55">
        <v>5</v>
      </c>
      <c r="AB19" s="52">
        <f t="shared" si="13"/>
        <v>1</v>
      </c>
      <c r="AC19" s="56">
        <v>11</v>
      </c>
      <c r="AD19" s="54">
        <f t="shared" si="14"/>
        <v>2</v>
      </c>
      <c r="AE19" s="55">
        <v>9</v>
      </c>
      <c r="AF19" s="52">
        <f t="shared" si="15"/>
        <v>1</v>
      </c>
      <c r="AG19" s="56">
        <v>15</v>
      </c>
      <c r="AH19" s="54">
        <f t="shared" si="16"/>
        <v>3</v>
      </c>
      <c r="AI19" s="55">
        <v>12</v>
      </c>
      <c r="AJ19" s="52">
        <f t="shared" si="17"/>
        <v>1</v>
      </c>
      <c r="AK19" s="56">
        <v>3</v>
      </c>
      <c r="AL19" s="54">
        <f t="shared" si="18"/>
        <v>10</v>
      </c>
      <c r="AM19" s="55">
        <v>16</v>
      </c>
      <c r="AN19" s="52">
        <f t="shared" si="19"/>
        <v>2</v>
      </c>
      <c r="AO19" s="56">
        <v>14</v>
      </c>
      <c r="AP19" s="54">
        <f t="shared" si="20"/>
        <v>5</v>
      </c>
      <c r="AQ19" s="57">
        <v>13</v>
      </c>
      <c r="AR19" s="58">
        <f t="shared" si="21"/>
        <v>83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1</v>
      </c>
      <c r="BN19" s="62">
        <f t="shared" si="23"/>
        <v>6</v>
      </c>
      <c r="BO19" s="61">
        <f t="shared" si="24"/>
        <v>2</v>
      </c>
    </row>
    <row r="20" spans="1:67" ht="16" thickBot="1">
      <c r="A20" s="50">
        <f t="shared" si="0"/>
        <v>15</v>
      </c>
      <c r="B20" s="71" t="s">
        <v>181</v>
      </c>
      <c r="C20" s="50"/>
      <c r="D20" s="52">
        <f t="shared" si="1"/>
        <v>1</v>
      </c>
      <c r="E20" s="53">
        <v>6</v>
      </c>
      <c r="F20" s="54">
        <f t="shared" si="2"/>
        <v>4</v>
      </c>
      <c r="G20" s="55">
        <v>15</v>
      </c>
      <c r="H20" s="52">
        <f t="shared" si="3"/>
        <v>6</v>
      </c>
      <c r="I20" s="56">
        <v>19</v>
      </c>
      <c r="J20" s="54">
        <f t="shared" si="4"/>
        <v>9</v>
      </c>
      <c r="K20" s="55">
        <v>18</v>
      </c>
      <c r="L20" s="52">
        <f t="shared" si="5"/>
        <v>1</v>
      </c>
      <c r="M20" s="56">
        <v>2</v>
      </c>
      <c r="N20" s="54">
        <f t="shared" si="6"/>
        <v>6</v>
      </c>
      <c r="O20" s="55">
        <v>14</v>
      </c>
      <c r="P20" s="52">
        <f t="shared" si="7"/>
        <v>7</v>
      </c>
      <c r="Q20" s="56">
        <v>7</v>
      </c>
      <c r="R20" s="54">
        <f t="shared" si="8"/>
        <v>12</v>
      </c>
      <c r="S20" s="55">
        <v>20</v>
      </c>
      <c r="T20" s="52">
        <f t="shared" si="9"/>
        <v>5</v>
      </c>
      <c r="U20" s="56">
        <v>11</v>
      </c>
      <c r="V20" s="54">
        <f t="shared" si="10"/>
        <v>0</v>
      </c>
      <c r="W20" s="55">
        <v>5</v>
      </c>
      <c r="X20" s="52">
        <f t="shared" si="11"/>
        <v>0</v>
      </c>
      <c r="Y20" s="56">
        <v>1</v>
      </c>
      <c r="Z20" s="54">
        <f t="shared" si="12"/>
        <v>1</v>
      </c>
      <c r="AA20" s="55">
        <v>3</v>
      </c>
      <c r="AB20" s="52">
        <f t="shared" si="13"/>
        <v>6</v>
      </c>
      <c r="AC20" s="56">
        <v>16</v>
      </c>
      <c r="AD20" s="54">
        <f t="shared" si="14"/>
        <v>2</v>
      </c>
      <c r="AE20" s="55">
        <v>9</v>
      </c>
      <c r="AF20" s="52">
        <f t="shared" si="15"/>
        <v>6</v>
      </c>
      <c r="AG20" s="56">
        <v>10</v>
      </c>
      <c r="AH20" s="54">
        <f t="shared" si="16"/>
        <v>2</v>
      </c>
      <c r="AI20" s="55">
        <v>17</v>
      </c>
      <c r="AJ20" s="52">
        <f t="shared" si="17"/>
        <v>0</v>
      </c>
      <c r="AK20" s="56">
        <v>4</v>
      </c>
      <c r="AL20" s="54">
        <f t="shared" si="18"/>
        <v>7</v>
      </c>
      <c r="AM20" s="55">
        <v>13</v>
      </c>
      <c r="AN20" s="52">
        <f t="shared" si="19"/>
        <v>0</v>
      </c>
      <c r="AO20" s="56">
        <v>12</v>
      </c>
      <c r="AP20" s="54">
        <f t="shared" si="20"/>
        <v>10</v>
      </c>
      <c r="AQ20" s="57">
        <v>8</v>
      </c>
      <c r="AR20" s="58">
        <f t="shared" si="21"/>
        <v>85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4</v>
      </c>
      <c r="BN20" s="62">
        <f t="shared" si="23"/>
        <v>3</v>
      </c>
      <c r="BO20" s="61">
        <f t="shared" si="24"/>
        <v>2</v>
      </c>
    </row>
    <row r="21" spans="1:67" ht="16" thickBot="1">
      <c r="A21" s="50">
        <f t="shared" si="0"/>
        <v>16</v>
      </c>
      <c r="B21" s="71" t="s">
        <v>169</v>
      </c>
      <c r="C21" s="50"/>
      <c r="D21" s="52">
        <f t="shared" si="1"/>
        <v>3</v>
      </c>
      <c r="E21" s="53">
        <v>4</v>
      </c>
      <c r="F21" s="54">
        <f t="shared" si="2"/>
        <v>4</v>
      </c>
      <c r="G21" s="55">
        <v>15</v>
      </c>
      <c r="H21" s="52">
        <f t="shared" si="3"/>
        <v>6</v>
      </c>
      <c r="I21" s="56">
        <v>19</v>
      </c>
      <c r="J21" s="54">
        <f t="shared" si="4"/>
        <v>5</v>
      </c>
      <c r="K21" s="55">
        <v>14</v>
      </c>
      <c r="L21" s="52">
        <f t="shared" si="5"/>
        <v>1</v>
      </c>
      <c r="M21" s="56">
        <v>2</v>
      </c>
      <c r="N21" s="54">
        <f t="shared" si="6"/>
        <v>9</v>
      </c>
      <c r="O21" s="55">
        <v>11</v>
      </c>
      <c r="P21" s="52">
        <f t="shared" si="7"/>
        <v>7</v>
      </c>
      <c r="Q21" s="56">
        <v>7</v>
      </c>
      <c r="R21" s="54">
        <f t="shared" si="8"/>
        <v>12</v>
      </c>
      <c r="S21" s="55">
        <v>20</v>
      </c>
      <c r="T21" s="52">
        <f t="shared" si="9"/>
        <v>8</v>
      </c>
      <c r="U21" s="56">
        <v>8</v>
      </c>
      <c r="V21" s="54">
        <f t="shared" si="10"/>
        <v>0</v>
      </c>
      <c r="W21" s="55">
        <v>5</v>
      </c>
      <c r="X21" s="52">
        <f t="shared" si="11"/>
        <v>0</v>
      </c>
      <c r="Y21" s="56">
        <v>1</v>
      </c>
      <c r="Z21" s="54">
        <f t="shared" si="12"/>
        <v>1</v>
      </c>
      <c r="AA21" s="55">
        <v>3</v>
      </c>
      <c r="AB21" s="52">
        <f t="shared" si="13"/>
        <v>3</v>
      </c>
      <c r="AC21" s="56">
        <v>13</v>
      </c>
      <c r="AD21" s="54">
        <f t="shared" si="14"/>
        <v>1</v>
      </c>
      <c r="AE21" s="55">
        <v>10</v>
      </c>
      <c r="AF21" s="52">
        <f t="shared" si="15"/>
        <v>2</v>
      </c>
      <c r="AG21" s="56">
        <v>18</v>
      </c>
      <c r="AH21" s="54">
        <f t="shared" si="16"/>
        <v>2</v>
      </c>
      <c r="AI21" s="55">
        <v>17</v>
      </c>
      <c r="AJ21" s="52">
        <f t="shared" si="17"/>
        <v>2</v>
      </c>
      <c r="AK21" s="56">
        <v>6</v>
      </c>
      <c r="AL21" s="54">
        <f t="shared" si="18"/>
        <v>10</v>
      </c>
      <c r="AM21" s="55">
        <v>16</v>
      </c>
      <c r="AN21" s="52">
        <f t="shared" si="19"/>
        <v>0</v>
      </c>
      <c r="AO21" s="56">
        <v>12</v>
      </c>
      <c r="AP21" s="54">
        <f t="shared" si="20"/>
        <v>9</v>
      </c>
      <c r="AQ21" s="57">
        <v>9</v>
      </c>
      <c r="AR21" s="58">
        <f t="shared" si="21"/>
        <v>85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3</v>
      </c>
      <c r="BN21" s="62">
        <f t="shared" si="23"/>
        <v>3</v>
      </c>
      <c r="BO21" s="61">
        <f t="shared" si="24"/>
        <v>3</v>
      </c>
    </row>
    <row r="22" spans="1:67" ht="16" thickBot="1">
      <c r="A22" s="50">
        <f t="shared" si="0"/>
        <v>17</v>
      </c>
      <c r="B22" s="71" t="s">
        <v>119</v>
      </c>
      <c r="C22" s="50"/>
      <c r="D22" s="52">
        <f t="shared" si="1"/>
        <v>3</v>
      </c>
      <c r="E22" s="53">
        <v>4</v>
      </c>
      <c r="F22" s="54">
        <f t="shared" si="2"/>
        <v>9</v>
      </c>
      <c r="G22" s="55">
        <v>10</v>
      </c>
      <c r="H22" s="52">
        <f t="shared" si="3"/>
        <v>0</v>
      </c>
      <c r="I22" s="56">
        <v>13</v>
      </c>
      <c r="J22" s="54">
        <f t="shared" si="4"/>
        <v>6</v>
      </c>
      <c r="K22" s="55">
        <v>15</v>
      </c>
      <c r="L22" s="52">
        <f t="shared" si="5"/>
        <v>0</v>
      </c>
      <c r="M22" s="56">
        <v>3</v>
      </c>
      <c r="N22" s="54">
        <f t="shared" si="6"/>
        <v>2</v>
      </c>
      <c r="O22" s="55">
        <v>18</v>
      </c>
      <c r="P22" s="52">
        <f t="shared" si="7"/>
        <v>7</v>
      </c>
      <c r="Q22" s="56">
        <v>7</v>
      </c>
      <c r="R22" s="54">
        <f t="shared" si="8"/>
        <v>11</v>
      </c>
      <c r="S22" s="55">
        <v>19</v>
      </c>
      <c r="T22" s="52">
        <f t="shared" si="9"/>
        <v>0</v>
      </c>
      <c r="U22" s="56">
        <v>16</v>
      </c>
      <c r="V22" s="54">
        <f t="shared" si="10"/>
        <v>1</v>
      </c>
      <c r="W22" s="55">
        <v>6</v>
      </c>
      <c r="X22" s="52">
        <f t="shared" si="11"/>
        <v>1</v>
      </c>
      <c r="Y22" s="56">
        <v>2</v>
      </c>
      <c r="Z22" s="54">
        <f t="shared" si="12"/>
        <v>3</v>
      </c>
      <c r="AA22" s="55">
        <v>5</v>
      </c>
      <c r="AB22" s="52">
        <f t="shared" si="13"/>
        <v>7</v>
      </c>
      <c r="AC22" s="56">
        <v>17</v>
      </c>
      <c r="AD22" s="54">
        <f t="shared" si="14"/>
        <v>2</v>
      </c>
      <c r="AE22" s="55">
        <v>9</v>
      </c>
      <c r="AF22" s="52">
        <f t="shared" si="15"/>
        <v>5</v>
      </c>
      <c r="AG22" s="56">
        <v>11</v>
      </c>
      <c r="AH22" s="54">
        <f t="shared" si="16"/>
        <v>3</v>
      </c>
      <c r="AI22" s="55">
        <v>12</v>
      </c>
      <c r="AJ22" s="52">
        <f t="shared" si="17"/>
        <v>3</v>
      </c>
      <c r="AK22" s="56">
        <v>1</v>
      </c>
      <c r="AL22" s="54">
        <f t="shared" si="18"/>
        <v>14</v>
      </c>
      <c r="AM22" s="55">
        <v>20</v>
      </c>
      <c r="AN22" s="52">
        <f t="shared" si="19"/>
        <v>4</v>
      </c>
      <c r="AO22" s="56">
        <v>8</v>
      </c>
      <c r="AP22" s="54">
        <f t="shared" si="20"/>
        <v>4</v>
      </c>
      <c r="AQ22" s="57">
        <v>14</v>
      </c>
      <c r="AR22" s="58">
        <f t="shared" si="21"/>
        <v>85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3</v>
      </c>
      <c r="BN22" s="62">
        <f t="shared" si="23"/>
        <v>2</v>
      </c>
      <c r="BO22" s="61">
        <f t="shared" si="24"/>
        <v>2</v>
      </c>
    </row>
    <row r="23" spans="1:67" ht="16" thickBot="1">
      <c r="A23" s="50">
        <f t="shared" si="0"/>
        <v>18</v>
      </c>
      <c r="B23" s="71" t="s">
        <v>185</v>
      </c>
      <c r="C23" s="50"/>
      <c r="D23" s="52">
        <f t="shared" si="1"/>
        <v>0</v>
      </c>
      <c r="E23" s="53">
        <v>7</v>
      </c>
      <c r="F23" s="54">
        <f t="shared" si="2"/>
        <v>11</v>
      </c>
      <c r="G23" s="55">
        <v>8</v>
      </c>
      <c r="H23" s="52">
        <f t="shared" si="3"/>
        <v>4</v>
      </c>
      <c r="I23" s="56">
        <v>17</v>
      </c>
      <c r="J23" s="54">
        <f t="shared" si="4"/>
        <v>7</v>
      </c>
      <c r="K23" s="55">
        <v>16</v>
      </c>
      <c r="L23" s="52">
        <f t="shared" si="5"/>
        <v>1</v>
      </c>
      <c r="M23" s="56">
        <v>4</v>
      </c>
      <c r="N23" s="54">
        <f t="shared" si="6"/>
        <v>2</v>
      </c>
      <c r="O23" s="55">
        <v>18</v>
      </c>
      <c r="P23" s="52">
        <f t="shared" si="7"/>
        <v>9</v>
      </c>
      <c r="Q23" s="56">
        <v>5</v>
      </c>
      <c r="R23" s="54">
        <f t="shared" si="8"/>
        <v>12</v>
      </c>
      <c r="S23" s="55">
        <v>20</v>
      </c>
      <c r="T23" s="52">
        <f t="shared" si="9"/>
        <v>7</v>
      </c>
      <c r="U23" s="56">
        <v>9</v>
      </c>
      <c r="V23" s="54">
        <f t="shared" si="10"/>
        <v>1</v>
      </c>
      <c r="W23" s="55">
        <v>6</v>
      </c>
      <c r="X23" s="52">
        <f t="shared" si="11"/>
        <v>1</v>
      </c>
      <c r="Y23" s="56">
        <v>2</v>
      </c>
      <c r="Z23" s="54">
        <f t="shared" si="12"/>
        <v>1</v>
      </c>
      <c r="AA23" s="55">
        <v>1</v>
      </c>
      <c r="AB23" s="52">
        <f t="shared" si="13"/>
        <v>3</v>
      </c>
      <c r="AC23" s="56">
        <v>13</v>
      </c>
      <c r="AD23" s="54">
        <f t="shared" si="14"/>
        <v>1</v>
      </c>
      <c r="AE23" s="55">
        <v>12</v>
      </c>
      <c r="AF23" s="52">
        <f t="shared" si="15"/>
        <v>2</v>
      </c>
      <c r="AG23" s="56">
        <v>14</v>
      </c>
      <c r="AH23" s="54">
        <f t="shared" si="16"/>
        <v>0</v>
      </c>
      <c r="AI23" s="55">
        <v>15</v>
      </c>
      <c r="AJ23" s="52">
        <f t="shared" si="17"/>
        <v>1</v>
      </c>
      <c r="AK23" s="56">
        <v>3</v>
      </c>
      <c r="AL23" s="54">
        <f t="shared" si="18"/>
        <v>13</v>
      </c>
      <c r="AM23" s="55">
        <v>19</v>
      </c>
      <c r="AN23" s="52">
        <f t="shared" si="19"/>
        <v>2</v>
      </c>
      <c r="AO23" s="56">
        <v>10</v>
      </c>
      <c r="AP23" s="54">
        <f t="shared" si="20"/>
        <v>7</v>
      </c>
      <c r="AQ23" s="57">
        <v>11</v>
      </c>
      <c r="AR23" s="58">
        <f t="shared" si="21"/>
        <v>85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2</v>
      </c>
      <c r="BN23" s="62">
        <f t="shared" si="23"/>
        <v>6</v>
      </c>
      <c r="BO23" s="61">
        <f t="shared" si="24"/>
        <v>3</v>
      </c>
    </row>
    <row r="24" spans="1:67" ht="16" thickBot="1">
      <c r="A24" s="50">
        <f t="shared" si="0"/>
        <v>19</v>
      </c>
      <c r="B24" s="71" t="s">
        <v>178</v>
      </c>
      <c r="C24" s="50"/>
      <c r="D24" s="52">
        <f t="shared" si="1"/>
        <v>3</v>
      </c>
      <c r="E24" s="53">
        <v>4</v>
      </c>
      <c r="F24" s="54">
        <f t="shared" si="2"/>
        <v>5</v>
      </c>
      <c r="G24" s="55">
        <v>14</v>
      </c>
      <c r="H24" s="52">
        <f t="shared" si="3"/>
        <v>4</v>
      </c>
      <c r="I24" s="56">
        <v>17</v>
      </c>
      <c r="J24" s="54">
        <f t="shared" si="4"/>
        <v>7</v>
      </c>
      <c r="K24" s="55">
        <v>16</v>
      </c>
      <c r="L24" s="52">
        <f t="shared" si="5"/>
        <v>2</v>
      </c>
      <c r="M24" s="56">
        <v>1</v>
      </c>
      <c r="N24" s="54">
        <f t="shared" si="6"/>
        <v>9</v>
      </c>
      <c r="O24" s="55">
        <v>11</v>
      </c>
      <c r="P24" s="52">
        <f t="shared" si="7"/>
        <v>7</v>
      </c>
      <c r="Q24" s="56">
        <v>7</v>
      </c>
      <c r="R24" s="54">
        <f t="shared" si="8"/>
        <v>12</v>
      </c>
      <c r="S24" s="55">
        <v>20</v>
      </c>
      <c r="T24" s="52">
        <f t="shared" si="9"/>
        <v>7</v>
      </c>
      <c r="U24" s="56">
        <v>9</v>
      </c>
      <c r="V24" s="54">
        <f t="shared" si="10"/>
        <v>1</v>
      </c>
      <c r="W24" s="55">
        <v>6</v>
      </c>
      <c r="X24" s="52">
        <f t="shared" si="11"/>
        <v>1</v>
      </c>
      <c r="Y24" s="56">
        <v>2</v>
      </c>
      <c r="Z24" s="54">
        <f t="shared" si="12"/>
        <v>1</v>
      </c>
      <c r="AA24" s="55">
        <v>3</v>
      </c>
      <c r="AB24" s="52">
        <f t="shared" si="13"/>
        <v>0</v>
      </c>
      <c r="AC24" s="56">
        <v>10</v>
      </c>
      <c r="AD24" s="54">
        <f t="shared" si="14"/>
        <v>3</v>
      </c>
      <c r="AE24" s="55">
        <v>8</v>
      </c>
      <c r="AF24" s="52">
        <f t="shared" si="15"/>
        <v>1</v>
      </c>
      <c r="AG24" s="56">
        <v>15</v>
      </c>
      <c r="AH24" s="54">
        <f t="shared" si="16"/>
        <v>3</v>
      </c>
      <c r="AI24" s="55">
        <v>18</v>
      </c>
      <c r="AJ24" s="52">
        <f t="shared" si="17"/>
        <v>1</v>
      </c>
      <c r="AK24" s="56">
        <v>5</v>
      </c>
      <c r="AL24" s="54">
        <f t="shared" si="18"/>
        <v>13</v>
      </c>
      <c r="AM24" s="55">
        <v>19</v>
      </c>
      <c r="AN24" s="52">
        <f t="shared" si="19"/>
        <v>0</v>
      </c>
      <c r="AO24" s="56">
        <v>12</v>
      </c>
      <c r="AP24" s="54">
        <f t="shared" si="20"/>
        <v>5</v>
      </c>
      <c r="AQ24" s="57">
        <v>13</v>
      </c>
      <c r="AR24" s="58">
        <f t="shared" si="21"/>
        <v>85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2</v>
      </c>
      <c r="BN24" s="62">
        <f t="shared" si="23"/>
        <v>5</v>
      </c>
      <c r="BO24" s="61">
        <f t="shared" si="24"/>
        <v>1</v>
      </c>
    </row>
    <row r="25" spans="1:67" ht="16" thickBot="1">
      <c r="A25" s="50">
        <f t="shared" si="0"/>
        <v>20</v>
      </c>
      <c r="B25" s="63" t="s">
        <v>152</v>
      </c>
      <c r="C25" s="50"/>
      <c r="D25" s="52">
        <f t="shared" si="1"/>
        <v>2</v>
      </c>
      <c r="E25" s="53">
        <v>5</v>
      </c>
      <c r="F25" s="54">
        <f t="shared" si="2"/>
        <v>4</v>
      </c>
      <c r="G25" s="55">
        <v>15</v>
      </c>
      <c r="H25" s="52">
        <f t="shared" si="3"/>
        <v>6</v>
      </c>
      <c r="I25" s="56">
        <v>19</v>
      </c>
      <c r="J25" s="54">
        <f t="shared" si="4"/>
        <v>7</v>
      </c>
      <c r="K25" s="55">
        <v>16</v>
      </c>
      <c r="L25" s="52">
        <f t="shared" si="5"/>
        <v>1</v>
      </c>
      <c r="M25" s="56">
        <v>4</v>
      </c>
      <c r="N25" s="54">
        <f t="shared" si="6"/>
        <v>2</v>
      </c>
      <c r="O25" s="55">
        <v>18</v>
      </c>
      <c r="P25" s="52">
        <f t="shared" si="7"/>
        <v>7</v>
      </c>
      <c r="Q25" s="56">
        <v>7</v>
      </c>
      <c r="R25" s="54">
        <f t="shared" si="8"/>
        <v>12</v>
      </c>
      <c r="S25" s="55">
        <v>20</v>
      </c>
      <c r="T25" s="52">
        <f t="shared" si="9"/>
        <v>7</v>
      </c>
      <c r="U25" s="56">
        <v>9</v>
      </c>
      <c r="V25" s="54">
        <f t="shared" si="10"/>
        <v>1</v>
      </c>
      <c r="W25" s="55">
        <v>6</v>
      </c>
      <c r="X25" s="52">
        <f t="shared" si="11"/>
        <v>0</v>
      </c>
      <c r="Y25" s="56">
        <v>1</v>
      </c>
      <c r="Z25" s="54">
        <f t="shared" si="12"/>
        <v>0</v>
      </c>
      <c r="AA25" s="55">
        <v>2</v>
      </c>
      <c r="AB25" s="52">
        <f t="shared" si="13"/>
        <v>7</v>
      </c>
      <c r="AC25" s="56">
        <v>17</v>
      </c>
      <c r="AD25" s="54">
        <f t="shared" si="14"/>
        <v>1</v>
      </c>
      <c r="AE25" s="55">
        <v>10</v>
      </c>
      <c r="AF25" s="52">
        <f t="shared" si="15"/>
        <v>8</v>
      </c>
      <c r="AG25" s="56">
        <v>8</v>
      </c>
      <c r="AH25" s="54">
        <f t="shared" si="16"/>
        <v>3</v>
      </c>
      <c r="AI25" s="55">
        <v>12</v>
      </c>
      <c r="AJ25" s="52">
        <f t="shared" si="17"/>
        <v>1</v>
      </c>
      <c r="AK25" s="56">
        <v>3</v>
      </c>
      <c r="AL25" s="54">
        <f t="shared" si="18"/>
        <v>7</v>
      </c>
      <c r="AM25" s="55">
        <v>13</v>
      </c>
      <c r="AN25" s="52">
        <f t="shared" si="19"/>
        <v>2</v>
      </c>
      <c r="AO25" s="56">
        <v>14</v>
      </c>
      <c r="AP25" s="54">
        <f t="shared" si="20"/>
        <v>7</v>
      </c>
      <c r="AQ25" s="57">
        <v>11</v>
      </c>
      <c r="AR25" s="58">
        <f t="shared" si="21"/>
        <v>85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2</v>
      </c>
      <c r="BN25" s="62">
        <f t="shared" si="23"/>
        <v>4</v>
      </c>
      <c r="BO25" s="61">
        <f t="shared" si="24"/>
        <v>3</v>
      </c>
    </row>
    <row r="26" spans="1:67" ht="16" thickBot="1">
      <c r="A26" s="50">
        <f t="shared" si="0"/>
        <v>21</v>
      </c>
      <c r="B26" s="63" t="s">
        <v>154</v>
      </c>
      <c r="C26" s="50"/>
      <c r="D26" s="52">
        <f t="shared" si="1"/>
        <v>2</v>
      </c>
      <c r="E26" s="53">
        <v>5</v>
      </c>
      <c r="F26" s="54">
        <f t="shared" si="2"/>
        <v>3</v>
      </c>
      <c r="G26" s="55">
        <v>16</v>
      </c>
      <c r="H26" s="52">
        <f t="shared" si="3"/>
        <v>6</v>
      </c>
      <c r="I26" s="56">
        <v>19</v>
      </c>
      <c r="J26" s="54">
        <f t="shared" si="4"/>
        <v>8</v>
      </c>
      <c r="K26" s="55">
        <v>17</v>
      </c>
      <c r="L26" s="52">
        <f t="shared" si="5"/>
        <v>1</v>
      </c>
      <c r="M26" s="56">
        <v>2</v>
      </c>
      <c r="N26" s="54">
        <f t="shared" si="6"/>
        <v>6</v>
      </c>
      <c r="O26" s="55">
        <v>14</v>
      </c>
      <c r="P26" s="52">
        <f t="shared" si="7"/>
        <v>7</v>
      </c>
      <c r="Q26" s="56">
        <v>7</v>
      </c>
      <c r="R26" s="54">
        <f t="shared" si="8"/>
        <v>12</v>
      </c>
      <c r="S26" s="55">
        <v>20</v>
      </c>
      <c r="T26" s="52">
        <f t="shared" si="9"/>
        <v>4</v>
      </c>
      <c r="U26" s="56">
        <v>12</v>
      </c>
      <c r="V26" s="54">
        <f t="shared" si="10"/>
        <v>1</v>
      </c>
      <c r="W26" s="55">
        <v>6</v>
      </c>
      <c r="X26" s="52">
        <f t="shared" si="11"/>
        <v>0</v>
      </c>
      <c r="Y26" s="56">
        <v>1</v>
      </c>
      <c r="Z26" s="54">
        <f t="shared" si="12"/>
        <v>1</v>
      </c>
      <c r="AA26" s="55">
        <v>3</v>
      </c>
      <c r="AB26" s="52">
        <f t="shared" si="13"/>
        <v>3</v>
      </c>
      <c r="AC26" s="56">
        <v>13</v>
      </c>
      <c r="AD26" s="54">
        <f t="shared" si="14"/>
        <v>3</v>
      </c>
      <c r="AE26" s="55">
        <v>8</v>
      </c>
      <c r="AF26" s="52">
        <f t="shared" si="15"/>
        <v>5</v>
      </c>
      <c r="AG26" s="56">
        <v>11</v>
      </c>
      <c r="AH26" s="54">
        <f t="shared" si="16"/>
        <v>3</v>
      </c>
      <c r="AI26" s="55">
        <v>18</v>
      </c>
      <c r="AJ26" s="52">
        <f t="shared" si="17"/>
        <v>0</v>
      </c>
      <c r="AK26" s="56">
        <v>4</v>
      </c>
      <c r="AL26" s="54">
        <f t="shared" si="18"/>
        <v>9</v>
      </c>
      <c r="AM26" s="55">
        <v>15</v>
      </c>
      <c r="AN26" s="52">
        <f t="shared" si="19"/>
        <v>3</v>
      </c>
      <c r="AO26" s="56">
        <v>9</v>
      </c>
      <c r="AP26" s="54">
        <f t="shared" si="20"/>
        <v>8</v>
      </c>
      <c r="AQ26" s="57">
        <v>10</v>
      </c>
      <c r="AR26" s="58">
        <f t="shared" si="21"/>
        <v>85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2</v>
      </c>
      <c r="BN26" s="62">
        <f t="shared" si="23"/>
        <v>3</v>
      </c>
      <c r="BO26" s="61">
        <f t="shared" si="24"/>
        <v>1</v>
      </c>
    </row>
    <row r="27" spans="1:67" ht="16" thickBot="1">
      <c r="A27" s="50">
        <f t="shared" si="0"/>
        <v>22</v>
      </c>
      <c r="B27" s="71" t="s">
        <v>184</v>
      </c>
      <c r="C27" s="50"/>
      <c r="D27" s="52">
        <f t="shared" si="1"/>
        <v>2</v>
      </c>
      <c r="E27" s="53">
        <v>5</v>
      </c>
      <c r="F27" s="54">
        <f t="shared" si="2"/>
        <v>2</v>
      </c>
      <c r="G27" s="55">
        <v>17</v>
      </c>
      <c r="H27" s="52">
        <f t="shared" si="3"/>
        <v>7</v>
      </c>
      <c r="I27" s="56">
        <v>20</v>
      </c>
      <c r="J27" s="54">
        <f t="shared" si="4"/>
        <v>3</v>
      </c>
      <c r="K27" s="55">
        <v>12</v>
      </c>
      <c r="L27" s="52">
        <f t="shared" si="5"/>
        <v>4</v>
      </c>
      <c r="M27" s="56">
        <v>7</v>
      </c>
      <c r="N27" s="54">
        <f t="shared" si="6"/>
        <v>6</v>
      </c>
      <c r="O27" s="55">
        <v>14</v>
      </c>
      <c r="P27" s="52">
        <f t="shared" si="7"/>
        <v>10</v>
      </c>
      <c r="Q27" s="56">
        <v>4</v>
      </c>
      <c r="R27" s="54">
        <f t="shared" si="8"/>
        <v>7</v>
      </c>
      <c r="S27" s="55">
        <v>15</v>
      </c>
      <c r="T27" s="52">
        <f t="shared" si="9"/>
        <v>2</v>
      </c>
      <c r="U27" s="56">
        <v>18</v>
      </c>
      <c r="V27" s="54">
        <f t="shared" si="10"/>
        <v>1</v>
      </c>
      <c r="W27" s="55">
        <v>6</v>
      </c>
      <c r="X27" s="52">
        <f t="shared" si="11"/>
        <v>2</v>
      </c>
      <c r="Y27" s="56">
        <v>3</v>
      </c>
      <c r="Z27" s="54">
        <f t="shared" si="12"/>
        <v>0</v>
      </c>
      <c r="AA27" s="55">
        <v>2</v>
      </c>
      <c r="AB27" s="52">
        <f t="shared" si="13"/>
        <v>6</v>
      </c>
      <c r="AC27" s="56">
        <v>16</v>
      </c>
      <c r="AD27" s="54">
        <f t="shared" si="14"/>
        <v>2</v>
      </c>
      <c r="AE27" s="55">
        <v>9</v>
      </c>
      <c r="AF27" s="52">
        <f t="shared" si="15"/>
        <v>8</v>
      </c>
      <c r="AG27" s="56">
        <v>8</v>
      </c>
      <c r="AH27" s="54">
        <f t="shared" si="16"/>
        <v>4</v>
      </c>
      <c r="AI27" s="55">
        <v>19</v>
      </c>
      <c r="AJ27" s="52">
        <f t="shared" si="17"/>
        <v>3</v>
      </c>
      <c r="AK27" s="56">
        <v>1</v>
      </c>
      <c r="AL27" s="54">
        <f t="shared" si="18"/>
        <v>7</v>
      </c>
      <c r="AM27" s="55">
        <v>13</v>
      </c>
      <c r="AN27" s="52">
        <f t="shared" si="19"/>
        <v>2</v>
      </c>
      <c r="AO27" s="56">
        <v>10</v>
      </c>
      <c r="AP27" s="54">
        <f t="shared" si="20"/>
        <v>7</v>
      </c>
      <c r="AQ27" s="57">
        <v>11</v>
      </c>
      <c r="AR27" s="58">
        <f t="shared" si="21"/>
        <v>85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1</v>
      </c>
      <c r="BN27" s="62">
        <f t="shared" si="23"/>
        <v>1</v>
      </c>
      <c r="BO27" s="61">
        <f t="shared" si="24"/>
        <v>6</v>
      </c>
    </row>
    <row r="28" spans="1:67" ht="16" thickBot="1">
      <c r="A28" s="50">
        <f t="shared" si="0"/>
        <v>23</v>
      </c>
      <c r="B28" s="71" t="s">
        <v>161</v>
      </c>
      <c r="C28" s="50"/>
      <c r="D28" s="52">
        <f t="shared" si="1"/>
        <v>3</v>
      </c>
      <c r="E28" s="53">
        <v>4</v>
      </c>
      <c r="F28" s="54">
        <f t="shared" si="2"/>
        <v>10</v>
      </c>
      <c r="G28" s="55">
        <v>9</v>
      </c>
      <c r="H28" s="52">
        <f t="shared" si="3"/>
        <v>6</v>
      </c>
      <c r="I28" s="56">
        <v>19</v>
      </c>
      <c r="J28" s="54">
        <f t="shared" si="4"/>
        <v>5</v>
      </c>
      <c r="K28" s="55">
        <v>14</v>
      </c>
      <c r="L28" s="52">
        <f t="shared" si="5"/>
        <v>1</v>
      </c>
      <c r="M28" s="56">
        <v>2</v>
      </c>
      <c r="N28" s="54">
        <f t="shared" si="6"/>
        <v>3</v>
      </c>
      <c r="O28" s="55">
        <v>17</v>
      </c>
      <c r="P28" s="52">
        <f t="shared" si="7"/>
        <v>8</v>
      </c>
      <c r="Q28" s="56">
        <v>6</v>
      </c>
      <c r="R28" s="54">
        <f t="shared" si="8"/>
        <v>12</v>
      </c>
      <c r="S28" s="55">
        <v>20</v>
      </c>
      <c r="T28" s="52">
        <f t="shared" si="9"/>
        <v>8</v>
      </c>
      <c r="U28" s="56">
        <v>8</v>
      </c>
      <c r="V28" s="54">
        <f t="shared" si="10"/>
        <v>0</v>
      </c>
      <c r="W28" s="55">
        <v>5</v>
      </c>
      <c r="X28" s="52">
        <f t="shared" si="11"/>
        <v>2</v>
      </c>
      <c r="Y28" s="56">
        <v>3</v>
      </c>
      <c r="Z28" s="54">
        <f t="shared" si="12"/>
        <v>1</v>
      </c>
      <c r="AA28" s="55">
        <v>1</v>
      </c>
      <c r="AB28" s="52">
        <f t="shared" si="13"/>
        <v>3</v>
      </c>
      <c r="AC28" s="56">
        <v>13</v>
      </c>
      <c r="AD28" s="54">
        <f t="shared" si="14"/>
        <v>1</v>
      </c>
      <c r="AE28" s="55">
        <v>12</v>
      </c>
      <c r="AF28" s="52">
        <f t="shared" si="15"/>
        <v>1</v>
      </c>
      <c r="AG28" s="56">
        <v>15</v>
      </c>
      <c r="AH28" s="54">
        <f t="shared" si="16"/>
        <v>1</v>
      </c>
      <c r="AI28" s="55">
        <v>16</v>
      </c>
      <c r="AJ28" s="52">
        <f t="shared" si="17"/>
        <v>3</v>
      </c>
      <c r="AK28" s="56">
        <v>7</v>
      </c>
      <c r="AL28" s="54">
        <f t="shared" si="18"/>
        <v>5</v>
      </c>
      <c r="AM28" s="55">
        <v>11</v>
      </c>
      <c r="AN28" s="52">
        <f t="shared" si="19"/>
        <v>5</v>
      </c>
      <c r="AO28" s="56">
        <v>17</v>
      </c>
      <c r="AP28" s="54">
        <f t="shared" si="20"/>
        <v>8</v>
      </c>
      <c r="AQ28" s="57">
        <v>10</v>
      </c>
      <c r="AR28" s="58">
        <f t="shared" si="21"/>
        <v>86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1</v>
      </c>
      <c r="BN28" s="62">
        <f t="shared" si="23"/>
        <v>5</v>
      </c>
      <c r="BO28" s="61">
        <f t="shared" si="24"/>
        <v>1</v>
      </c>
    </row>
    <row r="29" spans="1:67" ht="16" thickBot="1">
      <c r="A29" s="50">
        <f t="shared" si="0"/>
        <v>24</v>
      </c>
      <c r="B29" s="71" t="s">
        <v>146</v>
      </c>
      <c r="C29" s="50"/>
      <c r="D29" s="52">
        <f t="shared" si="1"/>
        <v>2</v>
      </c>
      <c r="E29" s="53">
        <v>5</v>
      </c>
      <c r="F29" s="54">
        <f t="shared" si="2"/>
        <v>4</v>
      </c>
      <c r="G29" s="55">
        <v>15</v>
      </c>
      <c r="H29" s="52">
        <f t="shared" si="3"/>
        <v>6</v>
      </c>
      <c r="I29" s="56">
        <v>19</v>
      </c>
      <c r="J29" s="54">
        <v>2</v>
      </c>
      <c r="K29" s="55">
        <v>16</v>
      </c>
      <c r="L29" s="52">
        <v>10</v>
      </c>
      <c r="M29" s="56">
        <v>4</v>
      </c>
      <c r="N29" s="54">
        <v>7</v>
      </c>
      <c r="O29" s="55">
        <v>12</v>
      </c>
      <c r="P29" s="52">
        <f t="shared" si="7"/>
        <v>7</v>
      </c>
      <c r="Q29" s="56">
        <v>7</v>
      </c>
      <c r="R29" s="54">
        <f t="shared" si="8"/>
        <v>12</v>
      </c>
      <c r="S29" s="55">
        <v>20</v>
      </c>
      <c r="T29" s="52">
        <f t="shared" si="9"/>
        <v>3</v>
      </c>
      <c r="U29" s="56">
        <v>13</v>
      </c>
      <c r="V29" s="54">
        <f t="shared" si="10"/>
        <v>1</v>
      </c>
      <c r="W29" s="55">
        <v>6</v>
      </c>
      <c r="X29" s="52">
        <f t="shared" si="11"/>
        <v>1</v>
      </c>
      <c r="Y29" s="56">
        <v>2</v>
      </c>
      <c r="Z29" s="54">
        <f t="shared" si="12"/>
        <v>1</v>
      </c>
      <c r="AA29" s="55">
        <v>3</v>
      </c>
      <c r="AB29" s="52">
        <f t="shared" si="13"/>
        <v>8</v>
      </c>
      <c r="AC29" s="56">
        <v>18</v>
      </c>
      <c r="AD29" s="54">
        <f t="shared" si="14"/>
        <v>3</v>
      </c>
      <c r="AE29" s="55">
        <v>8</v>
      </c>
      <c r="AF29" s="52">
        <f t="shared" si="15"/>
        <v>2</v>
      </c>
      <c r="AG29" s="56">
        <v>14</v>
      </c>
      <c r="AH29" s="54">
        <f t="shared" si="16"/>
        <v>2</v>
      </c>
      <c r="AI29" s="55">
        <v>17</v>
      </c>
      <c r="AJ29" s="52">
        <f t="shared" si="17"/>
        <v>3</v>
      </c>
      <c r="AK29" s="56">
        <v>1</v>
      </c>
      <c r="AL29" s="54">
        <f t="shared" si="18"/>
        <v>3</v>
      </c>
      <c r="AM29" s="55">
        <v>9</v>
      </c>
      <c r="AN29" s="52">
        <f t="shared" si="19"/>
        <v>2</v>
      </c>
      <c r="AO29" s="56">
        <v>10</v>
      </c>
      <c r="AP29" s="54">
        <f t="shared" si="20"/>
        <v>7</v>
      </c>
      <c r="AQ29" s="57">
        <v>11</v>
      </c>
      <c r="AR29" s="58">
        <f t="shared" si="21"/>
        <v>86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0</v>
      </c>
      <c r="BN29" s="62">
        <f t="shared" si="23"/>
        <v>3</v>
      </c>
      <c r="BO29" s="61">
        <f t="shared" si="24"/>
        <v>5</v>
      </c>
    </row>
    <row r="30" spans="1:67" ht="16" thickBot="1">
      <c r="A30" s="50">
        <f t="shared" si="0"/>
        <v>25</v>
      </c>
      <c r="B30" s="71" t="s">
        <v>175</v>
      </c>
      <c r="C30" s="50"/>
      <c r="D30" s="52">
        <f t="shared" si="1"/>
        <v>2</v>
      </c>
      <c r="E30" s="53">
        <v>5</v>
      </c>
      <c r="F30" s="54">
        <f t="shared" si="2"/>
        <v>5</v>
      </c>
      <c r="G30" s="55">
        <v>14</v>
      </c>
      <c r="H30" s="52">
        <f t="shared" si="3"/>
        <v>6</v>
      </c>
      <c r="I30" s="56">
        <v>19</v>
      </c>
      <c r="J30" s="54">
        <f t="shared" ref="J30:J76" si="25">ABS($K30-$J$3)</f>
        <v>7</v>
      </c>
      <c r="K30" s="55">
        <v>16</v>
      </c>
      <c r="L30" s="52">
        <f t="shared" ref="L30:L76" si="26">ABS($M30-$L$3)</f>
        <v>2</v>
      </c>
      <c r="M30" s="56">
        <v>1</v>
      </c>
      <c r="N30" s="54">
        <f t="shared" ref="N30:N76" si="27">ABS($O30-$N$3)</f>
        <v>5</v>
      </c>
      <c r="O30" s="55">
        <v>15</v>
      </c>
      <c r="P30" s="52">
        <f t="shared" si="7"/>
        <v>7</v>
      </c>
      <c r="Q30" s="56">
        <v>7</v>
      </c>
      <c r="R30" s="54">
        <f t="shared" si="8"/>
        <v>12</v>
      </c>
      <c r="S30" s="55">
        <v>20</v>
      </c>
      <c r="T30" s="52">
        <f t="shared" si="9"/>
        <v>7</v>
      </c>
      <c r="U30" s="56">
        <v>9</v>
      </c>
      <c r="V30" s="54">
        <f t="shared" si="10"/>
        <v>1</v>
      </c>
      <c r="W30" s="55">
        <v>6</v>
      </c>
      <c r="X30" s="52">
        <f t="shared" si="11"/>
        <v>1</v>
      </c>
      <c r="Y30" s="56">
        <v>2</v>
      </c>
      <c r="Z30" s="54">
        <f t="shared" si="12"/>
        <v>1</v>
      </c>
      <c r="AA30" s="55">
        <v>3</v>
      </c>
      <c r="AB30" s="52">
        <f t="shared" si="13"/>
        <v>2</v>
      </c>
      <c r="AC30" s="56">
        <v>12</v>
      </c>
      <c r="AD30" s="54">
        <f t="shared" si="14"/>
        <v>3</v>
      </c>
      <c r="AE30" s="55">
        <v>8</v>
      </c>
      <c r="AF30" s="52">
        <f t="shared" si="15"/>
        <v>3</v>
      </c>
      <c r="AG30" s="56">
        <v>13</v>
      </c>
      <c r="AH30" s="54">
        <f t="shared" si="16"/>
        <v>3</v>
      </c>
      <c r="AI30" s="55">
        <v>18</v>
      </c>
      <c r="AJ30" s="52">
        <f t="shared" si="17"/>
        <v>0</v>
      </c>
      <c r="AK30" s="56">
        <v>4</v>
      </c>
      <c r="AL30" s="54">
        <f t="shared" si="18"/>
        <v>11</v>
      </c>
      <c r="AM30" s="55">
        <v>17</v>
      </c>
      <c r="AN30" s="52">
        <f t="shared" si="19"/>
        <v>1</v>
      </c>
      <c r="AO30" s="56">
        <v>11</v>
      </c>
      <c r="AP30" s="54">
        <f t="shared" si="20"/>
        <v>8</v>
      </c>
      <c r="AQ30" s="57">
        <v>10</v>
      </c>
      <c r="AR30" s="58">
        <f t="shared" si="21"/>
        <v>87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v>1</v>
      </c>
      <c r="BN30" s="62">
        <f t="shared" si="23"/>
        <v>4</v>
      </c>
      <c r="BO30" s="61">
        <f t="shared" si="24"/>
        <v>3</v>
      </c>
    </row>
    <row r="31" spans="1:67" ht="16" thickBot="1">
      <c r="A31" s="50">
        <f t="shared" si="0"/>
        <v>26</v>
      </c>
      <c r="B31" s="71" t="s">
        <v>151</v>
      </c>
      <c r="C31" s="50"/>
      <c r="D31" s="52">
        <f t="shared" si="1"/>
        <v>1</v>
      </c>
      <c r="E31" s="53">
        <v>6</v>
      </c>
      <c r="F31" s="54">
        <f t="shared" si="2"/>
        <v>6</v>
      </c>
      <c r="G31" s="55">
        <v>13</v>
      </c>
      <c r="H31" s="52">
        <f t="shared" si="3"/>
        <v>6</v>
      </c>
      <c r="I31" s="56">
        <v>19</v>
      </c>
      <c r="J31" s="54">
        <f t="shared" si="25"/>
        <v>5</v>
      </c>
      <c r="K31" s="55">
        <v>14</v>
      </c>
      <c r="L31" s="52">
        <f t="shared" si="26"/>
        <v>0</v>
      </c>
      <c r="M31" s="56">
        <v>3</v>
      </c>
      <c r="N31" s="54">
        <f t="shared" si="27"/>
        <v>10</v>
      </c>
      <c r="O31" s="55">
        <v>10</v>
      </c>
      <c r="P31" s="52">
        <f t="shared" si="7"/>
        <v>7</v>
      </c>
      <c r="Q31" s="56">
        <v>7</v>
      </c>
      <c r="R31" s="54">
        <f t="shared" si="8"/>
        <v>12</v>
      </c>
      <c r="S31" s="55">
        <v>20</v>
      </c>
      <c r="T31" s="52">
        <f t="shared" si="9"/>
        <v>7</v>
      </c>
      <c r="U31" s="56">
        <v>9</v>
      </c>
      <c r="V31" s="54">
        <f t="shared" si="10"/>
        <v>0</v>
      </c>
      <c r="W31" s="55">
        <v>5</v>
      </c>
      <c r="X31" s="52">
        <f t="shared" si="11"/>
        <v>0</v>
      </c>
      <c r="Y31" s="56">
        <v>1</v>
      </c>
      <c r="Z31" s="54">
        <f t="shared" si="12"/>
        <v>0</v>
      </c>
      <c r="AA31" s="55">
        <v>2</v>
      </c>
      <c r="AB31" s="52">
        <f t="shared" si="13"/>
        <v>5</v>
      </c>
      <c r="AC31" s="56">
        <v>15</v>
      </c>
      <c r="AD31" s="54">
        <f t="shared" si="14"/>
        <v>0</v>
      </c>
      <c r="AE31" s="55">
        <v>11</v>
      </c>
      <c r="AF31" s="52">
        <f t="shared" si="15"/>
        <v>0</v>
      </c>
      <c r="AG31" s="56">
        <v>16</v>
      </c>
      <c r="AH31" s="54">
        <f t="shared" si="16"/>
        <v>2</v>
      </c>
      <c r="AI31" s="55">
        <v>17</v>
      </c>
      <c r="AJ31" s="52">
        <f t="shared" si="17"/>
        <v>0</v>
      </c>
      <c r="AK31" s="56">
        <v>4</v>
      </c>
      <c r="AL31" s="54">
        <v>13</v>
      </c>
      <c r="AM31" s="55">
        <v>18</v>
      </c>
      <c r="AN31" s="52">
        <f>ABS($I31-$H$3)</f>
        <v>6</v>
      </c>
      <c r="AO31" s="56">
        <v>12</v>
      </c>
      <c r="AP31" s="54">
        <v>7</v>
      </c>
      <c r="AQ31" s="57">
        <v>8</v>
      </c>
      <c r="AR31" s="58">
        <f t="shared" si="21"/>
        <v>87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ref="BM31:BM62" si="28">COUNTIF(D31:AP31, "0")</f>
        <v>7</v>
      </c>
      <c r="BN31" s="62">
        <f t="shared" si="23"/>
        <v>1</v>
      </c>
      <c r="BO31" s="61">
        <f t="shared" si="24"/>
        <v>1</v>
      </c>
    </row>
    <row r="32" spans="1:67" ht="16" thickBot="1">
      <c r="A32" s="50">
        <f t="shared" si="0"/>
        <v>27</v>
      </c>
      <c r="B32" s="71" t="s">
        <v>182</v>
      </c>
      <c r="C32" s="50"/>
      <c r="D32" s="52">
        <f t="shared" si="1"/>
        <v>3</v>
      </c>
      <c r="E32" s="53">
        <v>4</v>
      </c>
      <c r="F32" s="54">
        <f t="shared" si="2"/>
        <v>5</v>
      </c>
      <c r="G32" s="55">
        <v>14</v>
      </c>
      <c r="H32" s="52">
        <f t="shared" si="3"/>
        <v>5</v>
      </c>
      <c r="I32" s="56">
        <v>18</v>
      </c>
      <c r="J32" s="54">
        <f t="shared" si="25"/>
        <v>10</v>
      </c>
      <c r="K32" s="55">
        <v>19</v>
      </c>
      <c r="L32" s="52">
        <f t="shared" si="26"/>
        <v>0</v>
      </c>
      <c r="M32" s="56">
        <v>3</v>
      </c>
      <c r="N32" s="54">
        <f t="shared" si="27"/>
        <v>5</v>
      </c>
      <c r="O32" s="55">
        <v>15</v>
      </c>
      <c r="P32" s="52">
        <f t="shared" si="7"/>
        <v>6</v>
      </c>
      <c r="Q32" s="56">
        <v>8</v>
      </c>
      <c r="R32" s="54">
        <f t="shared" si="8"/>
        <v>12</v>
      </c>
      <c r="S32" s="55">
        <v>20</v>
      </c>
      <c r="T32" s="52">
        <f t="shared" si="9"/>
        <v>6</v>
      </c>
      <c r="U32" s="56">
        <v>10</v>
      </c>
      <c r="V32" s="54">
        <f t="shared" si="10"/>
        <v>1</v>
      </c>
      <c r="W32" s="55">
        <v>6</v>
      </c>
      <c r="X32" s="52">
        <f t="shared" si="11"/>
        <v>0</v>
      </c>
      <c r="Y32" s="56">
        <v>1</v>
      </c>
      <c r="Z32" s="54">
        <f t="shared" si="12"/>
        <v>0</v>
      </c>
      <c r="AA32" s="55">
        <v>2</v>
      </c>
      <c r="AB32" s="52">
        <f t="shared" si="13"/>
        <v>7</v>
      </c>
      <c r="AC32" s="56">
        <v>17</v>
      </c>
      <c r="AD32" s="54">
        <f t="shared" si="14"/>
        <v>0</v>
      </c>
      <c r="AE32" s="55">
        <v>11</v>
      </c>
      <c r="AF32" s="52">
        <f t="shared" si="15"/>
        <v>7</v>
      </c>
      <c r="AG32" s="56">
        <v>9</v>
      </c>
      <c r="AH32" s="54">
        <f t="shared" si="16"/>
        <v>1</v>
      </c>
      <c r="AI32" s="55">
        <v>16</v>
      </c>
      <c r="AJ32" s="52">
        <f t="shared" si="17"/>
        <v>1</v>
      </c>
      <c r="AK32" s="56">
        <v>5</v>
      </c>
      <c r="AL32" s="54">
        <f t="shared" ref="AL32:AL63" si="29">ABS($AM32-$AL$3)</f>
        <v>6</v>
      </c>
      <c r="AM32" s="55">
        <v>12</v>
      </c>
      <c r="AN32" s="52">
        <f t="shared" ref="AN32:AN63" si="30">ABS($AO32-$AN$3)</f>
        <v>1</v>
      </c>
      <c r="AO32" s="56">
        <v>13</v>
      </c>
      <c r="AP32" s="54">
        <f t="shared" ref="AP32:AP63" si="31">ABS($AQ32-$AP$3)</f>
        <v>11</v>
      </c>
      <c r="AQ32" s="57">
        <v>7</v>
      </c>
      <c r="AR32" s="58">
        <f t="shared" si="21"/>
        <v>87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8"/>
        <v>4</v>
      </c>
      <c r="BN32" s="62">
        <f t="shared" si="23"/>
        <v>4</v>
      </c>
      <c r="BO32" s="61">
        <f t="shared" si="24"/>
        <v>0</v>
      </c>
    </row>
    <row r="33" spans="1:67" ht="16" thickBot="1">
      <c r="A33" s="50">
        <f t="shared" si="0"/>
        <v>28</v>
      </c>
      <c r="B33" s="71" t="s">
        <v>137</v>
      </c>
      <c r="C33" s="50"/>
      <c r="D33" s="52">
        <f t="shared" si="1"/>
        <v>1</v>
      </c>
      <c r="E33" s="72">
        <v>6</v>
      </c>
      <c r="F33" s="54">
        <f t="shared" si="2"/>
        <v>8</v>
      </c>
      <c r="G33" s="73">
        <v>11</v>
      </c>
      <c r="H33" s="52">
        <f t="shared" si="3"/>
        <v>6</v>
      </c>
      <c r="I33" s="74">
        <v>19</v>
      </c>
      <c r="J33" s="54">
        <f t="shared" si="25"/>
        <v>8</v>
      </c>
      <c r="K33" s="73">
        <v>17</v>
      </c>
      <c r="L33" s="52">
        <f t="shared" si="26"/>
        <v>1</v>
      </c>
      <c r="M33" s="74">
        <v>2</v>
      </c>
      <c r="N33" s="54">
        <f t="shared" si="27"/>
        <v>8</v>
      </c>
      <c r="O33" s="73">
        <v>12</v>
      </c>
      <c r="P33" s="52">
        <f t="shared" si="7"/>
        <v>7</v>
      </c>
      <c r="Q33" s="74">
        <v>7</v>
      </c>
      <c r="R33" s="54">
        <f t="shared" si="8"/>
        <v>12</v>
      </c>
      <c r="S33" s="73">
        <v>20</v>
      </c>
      <c r="T33" s="52">
        <f t="shared" si="9"/>
        <v>7</v>
      </c>
      <c r="U33" s="74">
        <v>9</v>
      </c>
      <c r="V33" s="54">
        <f t="shared" si="10"/>
        <v>0</v>
      </c>
      <c r="W33" s="73">
        <v>5</v>
      </c>
      <c r="X33" s="52">
        <f t="shared" si="11"/>
        <v>0</v>
      </c>
      <c r="Y33" s="74">
        <v>1</v>
      </c>
      <c r="Z33" s="54">
        <f t="shared" si="12"/>
        <v>2</v>
      </c>
      <c r="AA33" s="73">
        <v>4</v>
      </c>
      <c r="AB33" s="52">
        <f t="shared" si="13"/>
        <v>0</v>
      </c>
      <c r="AC33" s="74">
        <v>10</v>
      </c>
      <c r="AD33" s="54">
        <f t="shared" si="14"/>
        <v>3</v>
      </c>
      <c r="AE33" s="73">
        <v>8</v>
      </c>
      <c r="AF33" s="52">
        <f t="shared" si="15"/>
        <v>2</v>
      </c>
      <c r="AG33" s="74">
        <v>14</v>
      </c>
      <c r="AH33" s="54">
        <f t="shared" si="16"/>
        <v>0</v>
      </c>
      <c r="AI33" s="73">
        <v>15</v>
      </c>
      <c r="AJ33" s="52">
        <f t="shared" si="17"/>
        <v>1</v>
      </c>
      <c r="AK33" s="74">
        <v>3</v>
      </c>
      <c r="AL33" s="54">
        <f t="shared" si="29"/>
        <v>12</v>
      </c>
      <c r="AM33" s="73">
        <v>18</v>
      </c>
      <c r="AN33" s="52">
        <f t="shared" si="30"/>
        <v>4</v>
      </c>
      <c r="AO33" s="74">
        <v>16</v>
      </c>
      <c r="AP33" s="54">
        <f t="shared" si="31"/>
        <v>5</v>
      </c>
      <c r="AQ33" s="73">
        <v>13</v>
      </c>
      <c r="AR33" s="75">
        <f t="shared" si="21"/>
        <v>87</v>
      </c>
      <c r="AS33" s="76">
        <v>1</v>
      </c>
      <c r="AT33" s="76">
        <v>0</v>
      </c>
      <c r="AU33" s="61">
        <v>3</v>
      </c>
      <c r="AV33" s="77">
        <v>2</v>
      </c>
      <c r="AW33" s="61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8"/>
        <v>4</v>
      </c>
      <c r="BN33" s="62">
        <f t="shared" si="23"/>
        <v>3</v>
      </c>
      <c r="BO33" s="61">
        <f t="shared" si="24"/>
        <v>2</v>
      </c>
    </row>
    <row r="34" spans="1:67" ht="16" thickBot="1">
      <c r="A34" s="50">
        <f t="shared" si="0"/>
        <v>29</v>
      </c>
      <c r="B34" s="63" t="s">
        <v>139</v>
      </c>
      <c r="C34" s="50"/>
      <c r="D34" s="52">
        <f t="shared" si="1"/>
        <v>1</v>
      </c>
      <c r="E34" s="53">
        <v>6</v>
      </c>
      <c r="F34" s="54">
        <f t="shared" si="2"/>
        <v>7</v>
      </c>
      <c r="G34" s="55">
        <v>12</v>
      </c>
      <c r="H34" s="52">
        <f t="shared" si="3"/>
        <v>4</v>
      </c>
      <c r="I34" s="56">
        <v>17</v>
      </c>
      <c r="J34" s="54">
        <f t="shared" si="25"/>
        <v>9</v>
      </c>
      <c r="K34" s="55">
        <v>18</v>
      </c>
      <c r="L34" s="52">
        <f t="shared" si="26"/>
        <v>1</v>
      </c>
      <c r="M34" s="56">
        <v>2</v>
      </c>
      <c r="N34" s="54">
        <f t="shared" si="27"/>
        <v>7</v>
      </c>
      <c r="O34" s="55">
        <v>13</v>
      </c>
      <c r="P34" s="52">
        <f t="shared" si="7"/>
        <v>7</v>
      </c>
      <c r="Q34" s="56">
        <v>7</v>
      </c>
      <c r="R34" s="54">
        <f t="shared" si="8"/>
        <v>12</v>
      </c>
      <c r="S34" s="55">
        <v>20</v>
      </c>
      <c r="T34" s="52">
        <f t="shared" si="9"/>
        <v>7</v>
      </c>
      <c r="U34" s="56">
        <v>9</v>
      </c>
      <c r="V34" s="54">
        <f t="shared" si="10"/>
        <v>0</v>
      </c>
      <c r="W34" s="55">
        <v>5</v>
      </c>
      <c r="X34" s="52">
        <f t="shared" si="11"/>
        <v>0</v>
      </c>
      <c r="Y34" s="56">
        <v>1</v>
      </c>
      <c r="Z34" s="54">
        <f t="shared" si="12"/>
        <v>1</v>
      </c>
      <c r="AA34" s="55">
        <v>3</v>
      </c>
      <c r="AB34" s="52">
        <f t="shared" si="13"/>
        <v>1</v>
      </c>
      <c r="AC34" s="56">
        <v>11</v>
      </c>
      <c r="AD34" s="54">
        <f t="shared" si="14"/>
        <v>3</v>
      </c>
      <c r="AE34" s="55">
        <v>8</v>
      </c>
      <c r="AF34" s="52">
        <f t="shared" si="15"/>
        <v>2</v>
      </c>
      <c r="AG34" s="56">
        <v>14</v>
      </c>
      <c r="AH34" s="54">
        <f t="shared" si="16"/>
        <v>1</v>
      </c>
      <c r="AI34" s="55">
        <v>16</v>
      </c>
      <c r="AJ34" s="52">
        <f t="shared" si="17"/>
        <v>0</v>
      </c>
      <c r="AK34" s="56">
        <v>4</v>
      </c>
      <c r="AL34" s="54">
        <f t="shared" si="29"/>
        <v>13</v>
      </c>
      <c r="AM34" s="55">
        <v>19</v>
      </c>
      <c r="AN34" s="52">
        <f t="shared" si="30"/>
        <v>3</v>
      </c>
      <c r="AO34" s="56">
        <v>15</v>
      </c>
      <c r="AP34" s="54">
        <f t="shared" si="31"/>
        <v>8</v>
      </c>
      <c r="AQ34" s="57">
        <v>10</v>
      </c>
      <c r="AR34" s="58">
        <f t="shared" si="21"/>
        <v>87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8"/>
        <v>3</v>
      </c>
      <c r="BN34" s="62">
        <f t="shared" si="23"/>
        <v>5</v>
      </c>
      <c r="BO34" s="61">
        <f t="shared" si="24"/>
        <v>1</v>
      </c>
    </row>
    <row r="35" spans="1:67" ht="16" thickBot="1">
      <c r="A35" s="50">
        <f t="shared" si="0"/>
        <v>30</v>
      </c>
      <c r="B35" s="63" t="s">
        <v>41</v>
      </c>
      <c r="C35" s="50"/>
      <c r="D35" s="52">
        <f t="shared" si="1"/>
        <v>1</v>
      </c>
      <c r="E35" s="53">
        <v>6</v>
      </c>
      <c r="F35" s="54">
        <f t="shared" si="2"/>
        <v>7</v>
      </c>
      <c r="G35" s="55">
        <v>12</v>
      </c>
      <c r="H35" s="52">
        <f t="shared" si="3"/>
        <v>3</v>
      </c>
      <c r="I35" s="56">
        <v>16</v>
      </c>
      <c r="J35" s="54">
        <f t="shared" si="25"/>
        <v>10</v>
      </c>
      <c r="K35" s="55">
        <v>19</v>
      </c>
      <c r="L35" s="52">
        <f t="shared" si="26"/>
        <v>1</v>
      </c>
      <c r="M35" s="56">
        <v>4</v>
      </c>
      <c r="N35" s="54">
        <f t="shared" si="27"/>
        <v>3</v>
      </c>
      <c r="O35" s="55">
        <v>17</v>
      </c>
      <c r="P35" s="52">
        <f t="shared" si="7"/>
        <v>7</v>
      </c>
      <c r="Q35" s="56">
        <v>7</v>
      </c>
      <c r="R35" s="54">
        <f t="shared" si="8"/>
        <v>12</v>
      </c>
      <c r="S35" s="55">
        <v>20</v>
      </c>
      <c r="T35" s="52">
        <f t="shared" si="9"/>
        <v>7</v>
      </c>
      <c r="U35" s="56">
        <v>9</v>
      </c>
      <c r="V35" s="54">
        <f t="shared" si="10"/>
        <v>2</v>
      </c>
      <c r="W35" s="55">
        <v>3</v>
      </c>
      <c r="X35" s="52">
        <f t="shared" si="11"/>
        <v>0</v>
      </c>
      <c r="Y35" s="56">
        <v>1</v>
      </c>
      <c r="Z35" s="54">
        <f t="shared" si="12"/>
        <v>0</v>
      </c>
      <c r="AA35" s="55">
        <v>2</v>
      </c>
      <c r="AB35" s="52">
        <f t="shared" si="13"/>
        <v>3</v>
      </c>
      <c r="AC35" s="56">
        <v>13</v>
      </c>
      <c r="AD35" s="54">
        <f t="shared" si="14"/>
        <v>3</v>
      </c>
      <c r="AE35" s="55">
        <v>8</v>
      </c>
      <c r="AF35" s="52">
        <f t="shared" si="15"/>
        <v>5</v>
      </c>
      <c r="AG35" s="56">
        <v>11</v>
      </c>
      <c r="AH35" s="54">
        <f t="shared" si="16"/>
        <v>0</v>
      </c>
      <c r="AI35" s="55">
        <v>15</v>
      </c>
      <c r="AJ35" s="52">
        <f t="shared" si="17"/>
        <v>1</v>
      </c>
      <c r="AK35" s="56">
        <v>5</v>
      </c>
      <c r="AL35" s="54">
        <f t="shared" si="29"/>
        <v>12</v>
      </c>
      <c r="AM35" s="55">
        <v>18</v>
      </c>
      <c r="AN35" s="52">
        <f t="shared" si="30"/>
        <v>2</v>
      </c>
      <c r="AO35" s="56">
        <v>14</v>
      </c>
      <c r="AP35" s="54">
        <f t="shared" si="31"/>
        <v>8</v>
      </c>
      <c r="AQ35" s="57">
        <v>10</v>
      </c>
      <c r="AR35" s="58">
        <f t="shared" si="21"/>
        <v>87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8"/>
        <v>3</v>
      </c>
      <c r="BN35" s="62">
        <f t="shared" si="23"/>
        <v>3</v>
      </c>
      <c r="BO35" s="61">
        <f t="shared" si="24"/>
        <v>2</v>
      </c>
    </row>
    <row r="36" spans="1:67" ht="16" thickBot="1">
      <c r="A36" s="50">
        <f t="shared" si="0"/>
        <v>31</v>
      </c>
      <c r="B36" s="63" t="s">
        <v>159</v>
      </c>
      <c r="C36" s="50"/>
      <c r="D36" s="52">
        <f t="shared" si="1"/>
        <v>1</v>
      </c>
      <c r="E36" s="53">
        <v>6</v>
      </c>
      <c r="F36" s="54">
        <f t="shared" si="2"/>
        <v>3</v>
      </c>
      <c r="G36" s="55">
        <v>16</v>
      </c>
      <c r="H36" s="52">
        <f t="shared" si="3"/>
        <v>2</v>
      </c>
      <c r="I36" s="56">
        <v>15</v>
      </c>
      <c r="J36" s="54">
        <f t="shared" si="25"/>
        <v>9</v>
      </c>
      <c r="K36" s="55">
        <v>18</v>
      </c>
      <c r="L36" s="52">
        <f t="shared" si="26"/>
        <v>1</v>
      </c>
      <c r="M36" s="56">
        <v>2</v>
      </c>
      <c r="N36" s="54">
        <f t="shared" si="27"/>
        <v>7</v>
      </c>
      <c r="O36" s="55">
        <v>13</v>
      </c>
      <c r="P36" s="52">
        <f t="shared" si="7"/>
        <v>7</v>
      </c>
      <c r="Q36" s="56">
        <v>7</v>
      </c>
      <c r="R36" s="54">
        <f t="shared" si="8"/>
        <v>12</v>
      </c>
      <c r="S36" s="55">
        <v>20</v>
      </c>
      <c r="T36" s="52">
        <f t="shared" si="9"/>
        <v>7</v>
      </c>
      <c r="U36" s="56">
        <v>9</v>
      </c>
      <c r="V36" s="54">
        <f t="shared" si="10"/>
        <v>1</v>
      </c>
      <c r="W36" s="55">
        <v>4</v>
      </c>
      <c r="X36" s="52">
        <f t="shared" si="11"/>
        <v>0</v>
      </c>
      <c r="Y36" s="56">
        <v>1</v>
      </c>
      <c r="Z36" s="54">
        <f t="shared" si="12"/>
        <v>1</v>
      </c>
      <c r="AA36" s="55">
        <v>3</v>
      </c>
      <c r="AB36" s="52">
        <f t="shared" si="13"/>
        <v>2</v>
      </c>
      <c r="AC36" s="56">
        <v>12</v>
      </c>
      <c r="AD36" s="54">
        <f t="shared" si="14"/>
        <v>3</v>
      </c>
      <c r="AE36" s="55">
        <v>8</v>
      </c>
      <c r="AF36" s="52">
        <f t="shared" si="15"/>
        <v>5</v>
      </c>
      <c r="AG36" s="56">
        <v>11</v>
      </c>
      <c r="AH36" s="54">
        <f t="shared" si="16"/>
        <v>2</v>
      </c>
      <c r="AI36" s="55">
        <v>17</v>
      </c>
      <c r="AJ36" s="52">
        <f t="shared" si="17"/>
        <v>1</v>
      </c>
      <c r="AK36" s="56">
        <v>5</v>
      </c>
      <c r="AL36" s="54">
        <f t="shared" si="29"/>
        <v>13</v>
      </c>
      <c r="AM36" s="55">
        <v>19</v>
      </c>
      <c r="AN36" s="52">
        <f t="shared" si="30"/>
        <v>2</v>
      </c>
      <c r="AO36" s="56">
        <v>14</v>
      </c>
      <c r="AP36" s="54">
        <f t="shared" si="31"/>
        <v>8</v>
      </c>
      <c r="AQ36" s="57">
        <v>10</v>
      </c>
      <c r="AR36" s="58">
        <f t="shared" si="21"/>
        <v>87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8"/>
        <v>1</v>
      </c>
      <c r="BN36" s="62">
        <f t="shared" si="23"/>
        <v>5</v>
      </c>
      <c r="BO36" s="61">
        <f t="shared" si="24"/>
        <v>4</v>
      </c>
    </row>
    <row r="37" spans="1:67" ht="16" thickBot="1">
      <c r="A37" s="50">
        <f t="shared" si="0"/>
        <v>32</v>
      </c>
      <c r="B37" s="71" t="s">
        <v>170</v>
      </c>
      <c r="C37" s="50"/>
      <c r="D37" s="52">
        <f t="shared" si="1"/>
        <v>2</v>
      </c>
      <c r="E37" s="53">
        <v>5</v>
      </c>
      <c r="F37" s="54">
        <f t="shared" si="2"/>
        <v>7</v>
      </c>
      <c r="G37" s="55">
        <v>12</v>
      </c>
      <c r="H37" s="52">
        <f t="shared" si="3"/>
        <v>4</v>
      </c>
      <c r="I37" s="56">
        <v>17</v>
      </c>
      <c r="J37" s="54">
        <f t="shared" si="25"/>
        <v>10</v>
      </c>
      <c r="K37" s="55">
        <v>19</v>
      </c>
      <c r="L37" s="52">
        <f t="shared" si="26"/>
        <v>1</v>
      </c>
      <c r="M37" s="56">
        <v>2</v>
      </c>
      <c r="N37" s="54">
        <f t="shared" si="27"/>
        <v>7</v>
      </c>
      <c r="O37" s="55">
        <v>13</v>
      </c>
      <c r="P37" s="52">
        <f t="shared" si="7"/>
        <v>7</v>
      </c>
      <c r="Q37" s="56">
        <v>7</v>
      </c>
      <c r="R37" s="54">
        <f t="shared" si="8"/>
        <v>12</v>
      </c>
      <c r="S37" s="55">
        <v>20</v>
      </c>
      <c r="T37" s="52">
        <f t="shared" si="9"/>
        <v>8</v>
      </c>
      <c r="U37" s="56">
        <v>8</v>
      </c>
      <c r="V37" s="54">
        <f t="shared" si="10"/>
        <v>1</v>
      </c>
      <c r="W37" s="55">
        <v>6</v>
      </c>
      <c r="X37" s="52">
        <f t="shared" si="11"/>
        <v>0</v>
      </c>
      <c r="Y37" s="56">
        <v>1</v>
      </c>
      <c r="Z37" s="54">
        <f t="shared" si="12"/>
        <v>1</v>
      </c>
      <c r="AA37" s="55">
        <v>3</v>
      </c>
      <c r="AB37" s="52">
        <f t="shared" si="13"/>
        <v>1</v>
      </c>
      <c r="AC37" s="56">
        <v>11</v>
      </c>
      <c r="AD37" s="54">
        <f t="shared" si="14"/>
        <v>1</v>
      </c>
      <c r="AE37" s="55">
        <v>10</v>
      </c>
      <c r="AF37" s="52">
        <f t="shared" si="15"/>
        <v>2</v>
      </c>
      <c r="AG37" s="56">
        <v>14</v>
      </c>
      <c r="AH37" s="54">
        <f t="shared" si="16"/>
        <v>0</v>
      </c>
      <c r="AI37" s="55">
        <v>15</v>
      </c>
      <c r="AJ37" s="52">
        <f t="shared" si="17"/>
        <v>0</v>
      </c>
      <c r="AK37" s="56">
        <v>4</v>
      </c>
      <c r="AL37" s="54">
        <f t="shared" si="29"/>
        <v>12</v>
      </c>
      <c r="AM37" s="55">
        <v>18</v>
      </c>
      <c r="AN37" s="52">
        <f t="shared" si="30"/>
        <v>4</v>
      </c>
      <c r="AO37" s="56">
        <v>16</v>
      </c>
      <c r="AP37" s="54">
        <f t="shared" si="31"/>
        <v>9</v>
      </c>
      <c r="AQ37" s="57">
        <v>9</v>
      </c>
      <c r="AR37" s="58">
        <f t="shared" si="21"/>
        <v>89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8"/>
        <v>3</v>
      </c>
      <c r="BN37" s="62">
        <f t="shared" si="23"/>
        <v>5</v>
      </c>
      <c r="BO37" s="61">
        <f t="shared" si="24"/>
        <v>2</v>
      </c>
    </row>
    <row r="38" spans="1:67" ht="16" thickBot="1">
      <c r="A38" s="50">
        <f t="shared" ref="A38:A69" si="32">ROW()-5</f>
        <v>33</v>
      </c>
      <c r="B38" s="71" t="s">
        <v>183</v>
      </c>
      <c r="C38" s="50"/>
      <c r="D38" s="52">
        <f t="shared" ref="D38:D69" si="33">ABS($E38-$D$3)</f>
        <v>3</v>
      </c>
      <c r="E38" s="53">
        <v>4</v>
      </c>
      <c r="F38" s="54">
        <f t="shared" ref="F38:F69" si="34">ABS($G38-$F$3)</f>
        <v>5</v>
      </c>
      <c r="G38" s="55">
        <v>14</v>
      </c>
      <c r="H38" s="52">
        <f t="shared" ref="H38:H69" si="35">ABS($I38-$H$3)</f>
        <v>7</v>
      </c>
      <c r="I38" s="56">
        <v>20</v>
      </c>
      <c r="J38" s="54">
        <f t="shared" si="25"/>
        <v>10</v>
      </c>
      <c r="K38" s="55">
        <v>19</v>
      </c>
      <c r="L38" s="52">
        <f t="shared" si="26"/>
        <v>0</v>
      </c>
      <c r="M38" s="56">
        <v>3</v>
      </c>
      <c r="N38" s="54">
        <f t="shared" si="27"/>
        <v>8</v>
      </c>
      <c r="O38" s="55">
        <v>12</v>
      </c>
      <c r="P38" s="52">
        <f t="shared" ref="P38:P69" si="36">ABS($Q38-$P$3)</f>
        <v>7</v>
      </c>
      <c r="Q38" s="56">
        <v>7</v>
      </c>
      <c r="R38" s="54">
        <f t="shared" ref="R38:R69" si="37">ABS($S38-$R$3)</f>
        <v>7</v>
      </c>
      <c r="S38" s="55">
        <v>15</v>
      </c>
      <c r="T38" s="52">
        <f t="shared" ref="T38:T69" si="38">ABS($U38-$T$3)</f>
        <v>3</v>
      </c>
      <c r="U38" s="56">
        <v>13</v>
      </c>
      <c r="V38" s="54">
        <f t="shared" ref="V38:V69" si="39">ABS($W38-$V$3)</f>
        <v>1</v>
      </c>
      <c r="W38" s="55">
        <v>6</v>
      </c>
      <c r="X38" s="52">
        <f t="shared" ref="X38:X69" si="40">ABS($Y38-$X$3)</f>
        <v>0</v>
      </c>
      <c r="Y38" s="56">
        <v>1</v>
      </c>
      <c r="Z38" s="54">
        <f t="shared" ref="Z38:Z54" si="41">ABS($AA38-$Z$3)</f>
        <v>0</v>
      </c>
      <c r="AA38" s="55">
        <v>2</v>
      </c>
      <c r="AB38" s="52">
        <f t="shared" ref="AB38:AB69" si="42">ABS($AC38-$AB$3)</f>
        <v>1</v>
      </c>
      <c r="AC38" s="56">
        <v>11</v>
      </c>
      <c r="AD38" s="54">
        <f t="shared" ref="AD38:AD69" si="43">ABS($AE38-$AD$3)</f>
        <v>2</v>
      </c>
      <c r="AE38" s="55">
        <v>9</v>
      </c>
      <c r="AF38" s="52">
        <f t="shared" ref="AF38:AF69" si="44">ABS($AG38-$AF$3)</f>
        <v>8</v>
      </c>
      <c r="AG38" s="56">
        <v>8</v>
      </c>
      <c r="AH38" s="54">
        <f t="shared" ref="AH38:AH69" si="45">ABS($AI38-$AH$3)</f>
        <v>1</v>
      </c>
      <c r="AI38" s="55">
        <v>16</v>
      </c>
      <c r="AJ38" s="52">
        <f t="shared" ref="AJ38:AJ69" si="46">ABS($AK38-$AJ$3)</f>
        <v>1</v>
      </c>
      <c r="AK38" s="56">
        <v>5</v>
      </c>
      <c r="AL38" s="54">
        <f t="shared" si="29"/>
        <v>11</v>
      </c>
      <c r="AM38" s="55">
        <v>17</v>
      </c>
      <c r="AN38" s="52">
        <f t="shared" si="30"/>
        <v>6</v>
      </c>
      <c r="AO38" s="56">
        <v>18</v>
      </c>
      <c r="AP38" s="54">
        <f t="shared" si="31"/>
        <v>8</v>
      </c>
      <c r="AQ38" s="57">
        <v>10</v>
      </c>
      <c r="AR38" s="58">
        <f t="shared" ref="AR38:AR69" si="47">D38+F38+H38+J38+L38+N38+P38+R38+T38+V38+X38+Z38+AB38+AD38+AF38+AH38+AJ38+AL38+AN38+AP38</f>
        <v>89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si="28"/>
        <v>3</v>
      </c>
      <c r="BN38" s="62">
        <f t="shared" ref="BN38:BN69" si="48">COUNTIF(D38:AP38, "1") - 1</f>
        <v>4</v>
      </c>
      <c r="BO38" s="61">
        <f t="shared" ref="BO38:BO69" si="49">COUNTIF(D38:AP38, "2") - 1</f>
        <v>1</v>
      </c>
    </row>
    <row r="39" spans="1:67" ht="16" thickBot="1">
      <c r="A39" s="50">
        <f t="shared" si="32"/>
        <v>34</v>
      </c>
      <c r="B39" s="71" t="s">
        <v>140</v>
      </c>
      <c r="C39" s="50"/>
      <c r="D39" s="52">
        <f t="shared" si="33"/>
        <v>3</v>
      </c>
      <c r="E39" s="53">
        <v>4</v>
      </c>
      <c r="F39" s="54">
        <f t="shared" si="34"/>
        <v>6</v>
      </c>
      <c r="G39" s="55">
        <v>13</v>
      </c>
      <c r="H39" s="52">
        <f t="shared" si="35"/>
        <v>6</v>
      </c>
      <c r="I39" s="56">
        <v>19</v>
      </c>
      <c r="J39" s="54">
        <f t="shared" si="25"/>
        <v>6</v>
      </c>
      <c r="K39" s="55">
        <v>15</v>
      </c>
      <c r="L39" s="52">
        <f t="shared" si="26"/>
        <v>1</v>
      </c>
      <c r="M39" s="56">
        <v>2</v>
      </c>
      <c r="N39" s="54">
        <f t="shared" si="27"/>
        <v>2</v>
      </c>
      <c r="O39" s="55">
        <v>18</v>
      </c>
      <c r="P39" s="52">
        <f t="shared" si="36"/>
        <v>9</v>
      </c>
      <c r="Q39" s="56">
        <v>5</v>
      </c>
      <c r="R39" s="54">
        <f t="shared" si="37"/>
        <v>12</v>
      </c>
      <c r="S39" s="55">
        <v>20</v>
      </c>
      <c r="T39" s="52">
        <f t="shared" si="38"/>
        <v>7</v>
      </c>
      <c r="U39" s="56">
        <v>9</v>
      </c>
      <c r="V39" s="54">
        <f t="shared" si="39"/>
        <v>1</v>
      </c>
      <c r="W39" s="55">
        <v>6</v>
      </c>
      <c r="X39" s="52">
        <f t="shared" si="40"/>
        <v>0</v>
      </c>
      <c r="Y39" s="56">
        <v>1</v>
      </c>
      <c r="Z39" s="54">
        <f t="shared" si="41"/>
        <v>1</v>
      </c>
      <c r="AA39" s="55">
        <v>3</v>
      </c>
      <c r="AB39" s="52">
        <f t="shared" si="42"/>
        <v>4</v>
      </c>
      <c r="AC39" s="56">
        <v>14</v>
      </c>
      <c r="AD39" s="54">
        <f t="shared" si="43"/>
        <v>0</v>
      </c>
      <c r="AE39" s="55">
        <v>11</v>
      </c>
      <c r="AF39" s="52">
        <f t="shared" si="44"/>
        <v>6</v>
      </c>
      <c r="AG39" s="56">
        <v>10</v>
      </c>
      <c r="AH39" s="54">
        <f t="shared" si="45"/>
        <v>1</v>
      </c>
      <c r="AI39" s="55">
        <v>16</v>
      </c>
      <c r="AJ39" s="52">
        <f t="shared" si="46"/>
        <v>3</v>
      </c>
      <c r="AK39" s="56">
        <v>7</v>
      </c>
      <c r="AL39" s="54">
        <f t="shared" si="29"/>
        <v>11</v>
      </c>
      <c r="AM39" s="55">
        <v>17</v>
      </c>
      <c r="AN39" s="52">
        <f t="shared" si="30"/>
        <v>0</v>
      </c>
      <c r="AO39" s="56">
        <v>12</v>
      </c>
      <c r="AP39" s="54">
        <f t="shared" si="31"/>
        <v>10</v>
      </c>
      <c r="AQ39" s="57">
        <v>8</v>
      </c>
      <c r="AR39" s="58">
        <f t="shared" si="47"/>
        <v>89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28"/>
        <v>3</v>
      </c>
      <c r="BN39" s="62">
        <f t="shared" si="48"/>
        <v>4</v>
      </c>
      <c r="BO39" s="61">
        <f t="shared" si="49"/>
        <v>1</v>
      </c>
    </row>
    <row r="40" spans="1:67" ht="16" thickBot="1">
      <c r="A40" s="50">
        <f t="shared" si="32"/>
        <v>35</v>
      </c>
      <c r="B40" s="71" t="s">
        <v>179</v>
      </c>
      <c r="C40" s="50"/>
      <c r="D40" s="52">
        <f t="shared" si="33"/>
        <v>2</v>
      </c>
      <c r="E40" s="53">
        <v>5</v>
      </c>
      <c r="F40" s="54">
        <f t="shared" si="34"/>
        <v>6</v>
      </c>
      <c r="G40" s="55">
        <v>13</v>
      </c>
      <c r="H40" s="52">
        <f t="shared" si="35"/>
        <v>4</v>
      </c>
      <c r="I40" s="56">
        <v>17</v>
      </c>
      <c r="J40" s="54">
        <f t="shared" si="25"/>
        <v>9</v>
      </c>
      <c r="K40" s="55">
        <v>18</v>
      </c>
      <c r="L40" s="52">
        <f t="shared" si="26"/>
        <v>0</v>
      </c>
      <c r="M40" s="56">
        <v>3</v>
      </c>
      <c r="N40" s="54">
        <f t="shared" si="27"/>
        <v>4</v>
      </c>
      <c r="O40" s="55">
        <v>16</v>
      </c>
      <c r="P40" s="52">
        <f t="shared" si="36"/>
        <v>8</v>
      </c>
      <c r="Q40" s="56">
        <v>6</v>
      </c>
      <c r="R40" s="54">
        <f t="shared" si="37"/>
        <v>12</v>
      </c>
      <c r="S40" s="55">
        <v>20</v>
      </c>
      <c r="T40" s="52">
        <f t="shared" si="38"/>
        <v>4</v>
      </c>
      <c r="U40" s="56">
        <v>12</v>
      </c>
      <c r="V40" s="54">
        <f t="shared" si="39"/>
        <v>2</v>
      </c>
      <c r="W40" s="55">
        <v>7</v>
      </c>
      <c r="X40" s="52">
        <f t="shared" si="40"/>
        <v>1</v>
      </c>
      <c r="Y40" s="56">
        <v>2</v>
      </c>
      <c r="Z40" s="54">
        <f t="shared" si="41"/>
        <v>1</v>
      </c>
      <c r="AA40" s="55">
        <v>1</v>
      </c>
      <c r="AB40" s="52">
        <f t="shared" si="42"/>
        <v>9</v>
      </c>
      <c r="AC40" s="56">
        <v>19</v>
      </c>
      <c r="AD40" s="54">
        <f t="shared" si="43"/>
        <v>2</v>
      </c>
      <c r="AE40" s="55">
        <v>9</v>
      </c>
      <c r="AF40" s="52">
        <f t="shared" si="44"/>
        <v>6</v>
      </c>
      <c r="AG40" s="56">
        <v>10</v>
      </c>
      <c r="AH40" s="54">
        <f t="shared" si="45"/>
        <v>0</v>
      </c>
      <c r="AI40" s="55">
        <v>15</v>
      </c>
      <c r="AJ40" s="52">
        <f t="shared" si="46"/>
        <v>0</v>
      </c>
      <c r="AK40" s="56">
        <v>4</v>
      </c>
      <c r="AL40" s="54">
        <f t="shared" si="29"/>
        <v>8</v>
      </c>
      <c r="AM40" s="55">
        <v>14</v>
      </c>
      <c r="AN40" s="52">
        <f t="shared" si="30"/>
        <v>1</v>
      </c>
      <c r="AO40" s="56">
        <v>11</v>
      </c>
      <c r="AP40" s="54">
        <f t="shared" si="31"/>
        <v>10</v>
      </c>
      <c r="AQ40" s="57">
        <v>8</v>
      </c>
      <c r="AR40" s="58">
        <f t="shared" si="47"/>
        <v>89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28"/>
        <v>3</v>
      </c>
      <c r="BN40" s="62">
        <f t="shared" si="48"/>
        <v>3</v>
      </c>
      <c r="BO40" s="61">
        <f t="shared" si="49"/>
        <v>3</v>
      </c>
    </row>
    <row r="41" spans="1:67" ht="16" thickBot="1">
      <c r="A41" s="50">
        <f t="shared" si="32"/>
        <v>36</v>
      </c>
      <c r="B41" s="63" t="s">
        <v>163</v>
      </c>
      <c r="C41" s="50"/>
      <c r="D41" s="52">
        <f t="shared" si="33"/>
        <v>4</v>
      </c>
      <c r="E41" s="53">
        <v>3</v>
      </c>
      <c r="F41" s="54">
        <f t="shared" si="34"/>
        <v>6</v>
      </c>
      <c r="G41" s="55">
        <v>13</v>
      </c>
      <c r="H41" s="52">
        <f t="shared" si="35"/>
        <v>3</v>
      </c>
      <c r="I41" s="56">
        <v>16</v>
      </c>
      <c r="J41" s="54">
        <f t="shared" si="25"/>
        <v>10</v>
      </c>
      <c r="K41" s="55">
        <v>19</v>
      </c>
      <c r="L41" s="52">
        <f t="shared" si="26"/>
        <v>1</v>
      </c>
      <c r="M41" s="56">
        <v>2</v>
      </c>
      <c r="N41" s="54">
        <f t="shared" si="27"/>
        <v>5</v>
      </c>
      <c r="O41" s="55">
        <v>15</v>
      </c>
      <c r="P41" s="52">
        <f t="shared" si="36"/>
        <v>5</v>
      </c>
      <c r="Q41" s="56">
        <v>9</v>
      </c>
      <c r="R41" s="54">
        <f t="shared" si="37"/>
        <v>12</v>
      </c>
      <c r="S41" s="55">
        <v>20</v>
      </c>
      <c r="T41" s="52">
        <f t="shared" si="38"/>
        <v>2</v>
      </c>
      <c r="U41" s="56">
        <v>14</v>
      </c>
      <c r="V41" s="54">
        <f t="shared" si="39"/>
        <v>0</v>
      </c>
      <c r="W41" s="55">
        <v>5</v>
      </c>
      <c r="X41" s="52">
        <f t="shared" si="40"/>
        <v>0</v>
      </c>
      <c r="Y41" s="56">
        <v>1</v>
      </c>
      <c r="Z41" s="54">
        <f t="shared" si="41"/>
        <v>4</v>
      </c>
      <c r="AA41" s="55">
        <v>6</v>
      </c>
      <c r="AB41" s="52">
        <f t="shared" si="42"/>
        <v>2</v>
      </c>
      <c r="AC41" s="56">
        <v>12</v>
      </c>
      <c r="AD41" s="54">
        <f t="shared" si="43"/>
        <v>3</v>
      </c>
      <c r="AE41" s="55">
        <v>8</v>
      </c>
      <c r="AF41" s="52">
        <f t="shared" si="44"/>
        <v>6</v>
      </c>
      <c r="AG41" s="56">
        <v>10</v>
      </c>
      <c r="AH41" s="54">
        <f t="shared" si="45"/>
        <v>2</v>
      </c>
      <c r="AI41" s="55">
        <v>17</v>
      </c>
      <c r="AJ41" s="52">
        <f t="shared" si="46"/>
        <v>0</v>
      </c>
      <c r="AK41" s="56">
        <v>4</v>
      </c>
      <c r="AL41" s="54">
        <f t="shared" si="29"/>
        <v>12</v>
      </c>
      <c r="AM41" s="55">
        <v>18</v>
      </c>
      <c r="AN41" s="52">
        <f t="shared" si="30"/>
        <v>1</v>
      </c>
      <c r="AO41" s="56">
        <v>11</v>
      </c>
      <c r="AP41" s="54">
        <f t="shared" si="31"/>
        <v>11</v>
      </c>
      <c r="AQ41" s="57">
        <v>7</v>
      </c>
      <c r="AR41" s="58">
        <f t="shared" si="47"/>
        <v>89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28"/>
        <v>3</v>
      </c>
      <c r="BN41" s="62">
        <f t="shared" si="48"/>
        <v>2</v>
      </c>
      <c r="BO41" s="61">
        <f t="shared" si="49"/>
        <v>3</v>
      </c>
    </row>
    <row r="42" spans="1:67" ht="16" thickBot="1">
      <c r="A42" s="50">
        <f t="shared" si="32"/>
        <v>37</v>
      </c>
      <c r="B42" s="71" t="s">
        <v>145</v>
      </c>
      <c r="C42" s="50"/>
      <c r="D42" s="52">
        <f t="shared" si="33"/>
        <v>3</v>
      </c>
      <c r="E42" s="53">
        <v>4</v>
      </c>
      <c r="F42" s="54">
        <f t="shared" si="34"/>
        <v>7</v>
      </c>
      <c r="G42" s="55">
        <v>12</v>
      </c>
      <c r="H42" s="52">
        <f t="shared" si="35"/>
        <v>3</v>
      </c>
      <c r="I42" s="56">
        <v>16</v>
      </c>
      <c r="J42" s="54">
        <f t="shared" si="25"/>
        <v>2</v>
      </c>
      <c r="K42" s="55">
        <v>11</v>
      </c>
      <c r="L42" s="52">
        <f t="shared" si="26"/>
        <v>1</v>
      </c>
      <c r="M42" s="56">
        <v>2</v>
      </c>
      <c r="N42" s="54">
        <f t="shared" si="27"/>
        <v>6</v>
      </c>
      <c r="O42" s="55">
        <v>14</v>
      </c>
      <c r="P42" s="52">
        <f t="shared" si="36"/>
        <v>8</v>
      </c>
      <c r="Q42" s="56">
        <v>6</v>
      </c>
      <c r="R42" s="54">
        <f t="shared" si="37"/>
        <v>10</v>
      </c>
      <c r="S42" s="55">
        <v>18</v>
      </c>
      <c r="T42" s="52">
        <f t="shared" si="38"/>
        <v>7</v>
      </c>
      <c r="U42" s="56">
        <v>9</v>
      </c>
      <c r="V42" s="54">
        <f t="shared" si="39"/>
        <v>0</v>
      </c>
      <c r="W42" s="55">
        <v>5</v>
      </c>
      <c r="X42" s="52">
        <f t="shared" si="40"/>
        <v>0</v>
      </c>
      <c r="Y42" s="56">
        <v>1</v>
      </c>
      <c r="Z42" s="54">
        <f t="shared" si="41"/>
        <v>1</v>
      </c>
      <c r="AA42" s="55">
        <v>3</v>
      </c>
      <c r="AB42" s="52">
        <f t="shared" si="42"/>
        <v>0</v>
      </c>
      <c r="AC42" s="56">
        <v>10</v>
      </c>
      <c r="AD42" s="54">
        <f t="shared" si="43"/>
        <v>4</v>
      </c>
      <c r="AE42" s="55">
        <v>15</v>
      </c>
      <c r="AF42" s="52">
        <f t="shared" si="44"/>
        <v>3</v>
      </c>
      <c r="AG42" s="56">
        <v>19</v>
      </c>
      <c r="AH42" s="54">
        <f t="shared" si="45"/>
        <v>2</v>
      </c>
      <c r="AI42" s="55">
        <v>13</v>
      </c>
      <c r="AJ42" s="52">
        <f t="shared" si="46"/>
        <v>3</v>
      </c>
      <c r="AK42" s="56">
        <v>7</v>
      </c>
      <c r="AL42" s="54">
        <f t="shared" si="29"/>
        <v>14</v>
      </c>
      <c r="AM42" s="55">
        <v>20</v>
      </c>
      <c r="AN42" s="52">
        <f t="shared" si="30"/>
        <v>5</v>
      </c>
      <c r="AO42" s="56">
        <v>17</v>
      </c>
      <c r="AP42" s="54">
        <f t="shared" si="31"/>
        <v>10</v>
      </c>
      <c r="AQ42" s="57">
        <v>8</v>
      </c>
      <c r="AR42" s="58">
        <f t="shared" si="47"/>
        <v>89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28"/>
        <v>3</v>
      </c>
      <c r="BN42" s="62">
        <f t="shared" si="48"/>
        <v>2</v>
      </c>
      <c r="BO42" s="61">
        <f t="shared" si="49"/>
        <v>2</v>
      </c>
    </row>
    <row r="43" spans="1:67" ht="16" thickBot="1">
      <c r="A43" s="50">
        <f t="shared" si="32"/>
        <v>38</v>
      </c>
      <c r="B43" s="63" t="s">
        <v>134</v>
      </c>
      <c r="C43" s="50"/>
      <c r="D43" s="52">
        <f t="shared" si="33"/>
        <v>1</v>
      </c>
      <c r="E43" s="53">
        <v>6</v>
      </c>
      <c r="F43" s="54">
        <f t="shared" si="34"/>
        <v>8</v>
      </c>
      <c r="G43" s="55">
        <v>11</v>
      </c>
      <c r="H43" s="52">
        <f t="shared" si="35"/>
        <v>4</v>
      </c>
      <c r="I43" s="56">
        <v>17</v>
      </c>
      <c r="J43" s="54">
        <f t="shared" si="25"/>
        <v>7</v>
      </c>
      <c r="K43" s="55">
        <v>16</v>
      </c>
      <c r="L43" s="52">
        <f t="shared" si="26"/>
        <v>2</v>
      </c>
      <c r="M43" s="56">
        <v>5</v>
      </c>
      <c r="N43" s="54">
        <f t="shared" si="27"/>
        <v>6</v>
      </c>
      <c r="O43" s="55">
        <v>14</v>
      </c>
      <c r="P43" s="52">
        <f t="shared" si="36"/>
        <v>7</v>
      </c>
      <c r="Q43" s="56">
        <v>7</v>
      </c>
      <c r="R43" s="54">
        <f t="shared" si="37"/>
        <v>12</v>
      </c>
      <c r="S43" s="55">
        <v>20</v>
      </c>
      <c r="T43" s="52">
        <f t="shared" si="38"/>
        <v>1</v>
      </c>
      <c r="U43" s="56">
        <v>15</v>
      </c>
      <c r="V43" s="54">
        <f t="shared" si="39"/>
        <v>1</v>
      </c>
      <c r="W43" s="55">
        <v>4</v>
      </c>
      <c r="X43" s="52">
        <f t="shared" si="40"/>
        <v>0</v>
      </c>
      <c r="Y43" s="56">
        <v>1</v>
      </c>
      <c r="Z43" s="54">
        <f t="shared" si="41"/>
        <v>0</v>
      </c>
      <c r="AA43" s="55">
        <v>2</v>
      </c>
      <c r="AB43" s="52">
        <f t="shared" si="42"/>
        <v>3</v>
      </c>
      <c r="AC43" s="56">
        <v>13</v>
      </c>
      <c r="AD43" s="54">
        <f t="shared" si="43"/>
        <v>1</v>
      </c>
      <c r="AE43" s="55">
        <v>12</v>
      </c>
      <c r="AF43" s="52">
        <f t="shared" si="44"/>
        <v>7</v>
      </c>
      <c r="AG43" s="56">
        <v>9</v>
      </c>
      <c r="AH43" s="54">
        <f t="shared" si="45"/>
        <v>3</v>
      </c>
      <c r="AI43" s="55">
        <v>18</v>
      </c>
      <c r="AJ43" s="52">
        <f t="shared" si="46"/>
        <v>1</v>
      </c>
      <c r="AK43" s="56">
        <v>3</v>
      </c>
      <c r="AL43" s="54">
        <f t="shared" si="29"/>
        <v>13</v>
      </c>
      <c r="AM43" s="55">
        <v>19</v>
      </c>
      <c r="AN43" s="52">
        <f t="shared" si="30"/>
        <v>2</v>
      </c>
      <c r="AO43" s="56">
        <v>10</v>
      </c>
      <c r="AP43" s="54">
        <f t="shared" si="31"/>
        <v>10</v>
      </c>
      <c r="AQ43" s="57">
        <v>8</v>
      </c>
      <c r="AR43" s="58">
        <f t="shared" si="47"/>
        <v>89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28"/>
        <v>2</v>
      </c>
      <c r="BN43" s="62">
        <f t="shared" si="48"/>
        <v>5</v>
      </c>
      <c r="BO43" s="61">
        <f t="shared" si="49"/>
        <v>2</v>
      </c>
    </row>
    <row r="44" spans="1:67" ht="16" thickBot="1">
      <c r="A44" s="50">
        <f t="shared" si="32"/>
        <v>39</v>
      </c>
      <c r="B44" s="63" t="s">
        <v>138</v>
      </c>
      <c r="C44" s="50"/>
      <c r="D44" s="52">
        <f t="shared" si="33"/>
        <v>1</v>
      </c>
      <c r="E44" s="53">
        <v>6</v>
      </c>
      <c r="F44" s="54">
        <f t="shared" si="34"/>
        <v>7</v>
      </c>
      <c r="G44" s="55">
        <v>12</v>
      </c>
      <c r="H44" s="52">
        <f t="shared" si="35"/>
        <v>5</v>
      </c>
      <c r="I44" s="56">
        <v>18</v>
      </c>
      <c r="J44" s="54">
        <f t="shared" si="25"/>
        <v>10</v>
      </c>
      <c r="K44" s="55">
        <v>19</v>
      </c>
      <c r="L44" s="52">
        <f t="shared" si="26"/>
        <v>0</v>
      </c>
      <c r="M44" s="56">
        <v>3</v>
      </c>
      <c r="N44" s="54">
        <f t="shared" si="27"/>
        <v>4</v>
      </c>
      <c r="O44" s="55">
        <v>16</v>
      </c>
      <c r="P44" s="52">
        <f t="shared" si="36"/>
        <v>7</v>
      </c>
      <c r="Q44" s="56">
        <v>7</v>
      </c>
      <c r="R44" s="54">
        <f t="shared" si="37"/>
        <v>12</v>
      </c>
      <c r="S44" s="55">
        <v>20</v>
      </c>
      <c r="T44" s="52">
        <f t="shared" si="38"/>
        <v>5</v>
      </c>
      <c r="U44" s="56">
        <v>11</v>
      </c>
      <c r="V44" s="54">
        <f t="shared" si="39"/>
        <v>1</v>
      </c>
      <c r="W44" s="55">
        <v>4</v>
      </c>
      <c r="X44" s="52">
        <f t="shared" si="40"/>
        <v>1</v>
      </c>
      <c r="Y44" s="56">
        <v>2</v>
      </c>
      <c r="Z44" s="54">
        <f t="shared" si="41"/>
        <v>1</v>
      </c>
      <c r="AA44" s="55">
        <v>1</v>
      </c>
      <c r="AB44" s="52">
        <f t="shared" si="42"/>
        <v>5</v>
      </c>
      <c r="AC44" s="56">
        <v>15</v>
      </c>
      <c r="AD44" s="54">
        <f t="shared" si="43"/>
        <v>3</v>
      </c>
      <c r="AE44" s="55">
        <v>8</v>
      </c>
      <c r="AF44" s="52">
        <f t="shared" si="44"/>
        <v>6</v>
      </c>
      <c r="AG44" s="56">
        <v>10</v>
      </c>
      <c r="AH44" s="54">
        <f t="shared" si="45"/>
        <v>1</v>
      </c>
      <c r="AI44" s="55">
        <v>14</v>
      </c>
      <c r="AJ44" s="52">
        <f t="shared" si="46"/>
        <v>1</v>
      </c>
      <c r="AK44" s="56">
        <v>5</v>
      </c>
      <c r="AL44" s="54">
        <f t="shared" si="29"/>
        <v>11</v>
      </c>
      <c r="AM44" s="55">
        <v>17</v>
      </c>
      <c r="AN44" s="52">
        <f t="shared" si="30"/>
        <v>3</v>
      </c>
      <c r="AO44" s="56">
        <v>9</v>
      </c>
      <c r="AP44" s="54">
        <f t="shared" si="31"/>
        <v>5</v>
      </c>
      <c r="AQ44" s="57">
        <v>13</v>
      </c>
      <c r="AR44" s="58">
        <f t="shared" si="47"/>
        <v>89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28"/>
        <v>1</v>
      </c>
      <c r="BN44" s="62">
        <f t="shared" si="48"/>
        <v>6</v>
      </c>
      <c r="BO44" s="61">
        <f t="shared" si="49"/>
        <v>0</v>
      </c>
    </row>
    <row r="45" spans="1:67" ht="16" thickBot="1">
      <c r="A45" s="50">
        <f t="shared" si="32"/>
        <v>40</v>
      </c>
      <c r="B45" s="71" t="s">
        <v>155</v>
      </c>
      <c r="C45" s="50"/>
      <c r="D45" s="52">
        <f t="shared" si="33"/>
        <v>3</v>
      </c>
      <c r="E45" s="53">
        <v>4</v>
      </c>
      <c r="F45" s="54">
        <f t="shared" si="34"/>
        <v>7</v>
      </c>
      <c r="G45" s="55">
        <v>12</v>
      </c>
      <c r="H45" s="52">
        <f t="shared" si="35"/>
        <v>5</v>
      </c>
      <c r="I45" s="56">
        <v>18</v>
      </c>
      <c r="J45" s="54">
        <f t="shared" si="25"/>
        <v>8</v>
      </c>
      <c r="K45" s="55">
        <v>17</v>
      </c>
      <c r="L45" s="52">
        <f t="shared" si="26"/>
        <v>2</v>
      </c>
      <c r="M45" s="56">
        <v>1</v>
      </c>
      <c r="N45" s="54">
        <f t="shared" si="27"/>
        <v>4</v>
      </c>
      <c r="O45" s="55">
        <v>16</v>
      </c>
      <c r="P45" s="52">
        <f t="shared" si="36"/>
        <v>7</v>
      </c>
      <c r="Q45" s="56">
        <v>7</v>
      </c>
      <c r="R45" s="54">
        <f t="shared" si="37"/>
        <v>12</v>
      </c>
      <c r="S45" s="55">
        <v>20</v>
      </c>
      <c r="T45" s="52">
        <f t="shared" si="38"/>
        <v>7</v>
      </c>
      <c r="U45" s="56">
        <v>9</v>
      </c>
      <c r="V45" s="54">
        <f t="shared" si="39"/>
        <v>1</v>
      </c>
      <c r="W45" s="55">
        <v>6</v>
      </c>
      <c r="X45" s="52">
        <f t="shared" si="40"/>
        <v>2</v>
      </c>
      <c r="Y45" s="56">
        <v>3</v>
      </c>
      <c r="Z45" s="54">
        <f t="shared" si="41"/>
        <v>0</v>
      </c>
      <c r="AA45" s="55">
        <v>2</v>
      </c>
      <c r="AB45" s="52">
        <f t="shared" si="42"/>
        <v>1</v>
      </c>
      <c r="AC45" s="56">
        <v>11</v>
      </c>
      <c r="AD45" s="54">
        <f t="shared" si="43"/>
        <v>1</v>
      </c>
      <c r="AE45" s="55">
        <v>10</v>
      </c>
      <c r="AF45" s="52">
        <f t="shared" si="44"/>
        <v>1</v>
      </c>
      <c r="AG45" s="56">
        <v>15</v>
      </c>
      <c r="AH45" s="54">
        <f t="shared" si="45"/>
        <v>2</v>
      </c>
      <c r="AI45" s="55">
        <v>13</v>
      </c>
      <c r="AJ45" s="52">
        <f t="shared" si="46"/>
        <v>1</v>
      </c>
      <c r="AK45" s="56">
        <v>5</v>
      </c>
      <c r="AL45" s="54">
        <f t="shared" si="29"/>
        <v>13</v>
      </c>
      <c r="AM45" s="55">
        <v>19</v>
      </c>
      <c r="AN45" s="52">
        <f t="shared" si="30"/>
        <v>2</v>
      </c>
      <c r="AO45" s="56">
        <v>14</v>
      </c>
      <c r="AP45" s="54">
        <f t="shared" si="31"/>
        <v>10</v>
      </c>
      <c r="AQ45" s="57">
        <v>8</v>
      </c>
      <c r="AR45" s="58">
        <f t="shared" si="47"/>
        <v>89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28"/>
        <v>1</v>
      </c>
      <c r="BN45" s="62">
        <f t="shared" si="48"/>
        <v>5</v>
      </c>
      <c r="BO45" s="61">
        <f t="shared" si="49"/>
        <v>4</v>
      </c>
    </row>
    <row r="46" spans="1:67" ht="16" thickBot="1">
      <c r="A46" s="50">
        <f t="shared" si="32"/>
        <v>41</v>
      </c>
      <c r="B46" s="71" t="s">
        <v>141</v>
      </c>
      <c r="C46" s="50"/>
      <c r="D46" s="52">
        <f t="shared" si="33"/>
        <v>2</v>
      </c>
      <c r="E46" s="53">
        <v>5</v>
      </c>
      <c r="F46" s="54">
        <f t="shared" si="34"/>
        <v>10</v>
      </c>
      <c r="G46" s="55">
        <v>9</v>
      </c>
      <c r="H46" s="52">
        <f t="shared" si="35"/>
        <v>5</v>
      </c>
      <c r="I46" s="56">
        <v>18</v>
      </c>
      <c r="J46" s="54">
        <f t="shared" si="25"/>
        <v>8</v>
      </c>
      <c r="K46" s="55">
        <v>17</v>
      </c>
      <c r="L46" s="52">
        <f t="shared" si="26"/>
        <v>1</v>
      </c>
      <c r="M46" s="56">
        <v>4</v>
      </c>
      <c r="N46" s="54">
        <f t="shared" si="27"/>
        <v>1</v>
      </c>
      <c r="O46" s="55">
        <v>19</v>
      </c>
      <c r="P46" s="52">
        <f t="shared" si="36"/>
        <v>7</v>
      </c>
      <c r="Q46" s="56">
        <v>7</v>
      </c>
      <c r="R46" s="54">
        <f t="shared" si="37"/>
        <v>8</v>
      </c>
      <c r="S46" s="55">
        <v>16</v>
      </c>
      <c r="T46" s="52">
        <f t="shared" si="38"/>
        <v>3</v>
      </c>
      <c r="U46" s="56">
        <v>13</v>
      </c>
      <c r="V46" s="54">
        <f t="shared" si="39"/>
        <v>1</v>
      </c>
      <c r="W46" s="55">
        <v>6</v>
      </c>
      <c r="X46" s="52">
        <f t="shared" si="40"/>
        <v>0</v>
      </c>
      <c r="Y46" s="56">
        <v>1</v>
      </c>
      <c r="Z46" s="54">
        <f t="shared" si="41"/>
        <v>1</v>
      </c>
      <c r="AA46" s="55">
        <v>3</v>
      </c>
      <c r="AB46" s="52">
        <f t="shared" si="42"/>
        <v>10</v>
      </c>
      <c r="AC46" s="56">
        <v>20</v>
      </c>
      <c r="AD46" s="54">
        <f t="shared" si="43"/>
        <v>1</v>
      </c>
      <c r="AE46" s="55">
        <v>10</v>
      </c>
      <c r="AF46" s="52">
        <f t="shared" si="44"/>
        <v>5</v>
      </c>
      <c r="AG46" s="56">
        <v>11</v>
      </c>
      <c r="AH46" s="54">
        <f t="shared" si="45"/>
        <v>3</v>
      </c>
      <c r="AI46" s="55">
        <v>12</v>
      </c>
      <c r="AJ46" s="52">
        <f t="shared" si="46"/>
        <v>2</v>
      </c>
      <c r="AK46" s="56">
        <v>2</v>
      </c>
      <c r="AL46" s="54">
        <f t="shared" si="29"/>
        <v>9</v>
      </c>
      <c r="AM46" s="55">
        <v>15</v>
      </c>
      <c r="AN46" s="52">
        <f t="shared" si="30"/>
        <v>2</v>
      </c>
      <c r="AO46" s="56">
        <v>14</v>
      </c>
      <c r="AP46" s="54">
        <f t="shared" si="31"/>
        <v>10</v>
      </c>
      <c r="AQ46" s="57">
        <v>8</v>
      </c>
      <c r="AR46" s="58">
        <f t="shared" si="47"/>
        <v>89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28"/>
        <v>1</v>
      </c>
      <c r="BN46" s="62">
        <f t="shared" si="48"/>
        <v>5</v>
      </c>
      <c r="BO46" s="61">
        <f t="shared" si="49"/>
        <v>3</v>
      </c>
    </row>
    <row r="47" spans="1:67" ht="16" thickBot="1">
      <c r="A47" s="50">
        <f t="shared" si="32"/>
        <v>42</v>
      </c>
      <c r="B47" s="71" t="s">
        <v>136</v>
      </c>
      <c r="C47" s="50"/>
      <c r="D47" s="52">
        <f t="shared" si="33"/>
        <v>0</v>
      </c>
      <c r="E47" s="53">
        <v>7</v>
      </c>
      <c r="F47" s="54">
        <f t="shared" si="34"/>
        <v>7</v>
      </c>
      <c r="G47" s="55">
        <v>12</v>
      </c>
      <c r="H47" s="52">
        <f t="shared" si="35"/>
        <v>4</v>
      </c>
      <c r="I47" s="56">
        <v>17</v>
      </c>
      <c r="J47" s="54">
        <f t="shared" si="25"/>
        <v>9</v>
      </c>
      <c r="K47" s="55">
        <v>18</v>
      </c>
      <c r="L47" s="52">
        <f t="shared" si="26"/>
        <v>1</v>
      </c>
      <c r="M47" s="56">
        <v>2</v>
      </c>
      <c r="N47" s="54">
        <f t="shared" si="27"/>
        <v>5</v>
      </c>
      <c r="O47" s="55">
        <v>15</v>
      </c>
      <c r="P47" s="52">
        <f t="shared" si="36"/>
        <v>8</v>
      </c>
      <c r="Q47" s="56">
        <v>6</v>
      </c>
      <c r="R47" s="54">
        <f t="shared" si="37"/>
        <v>12</v>
      </c>
      <c r="S47" s="55">
        <v>20</v>
      </c>
      <c r="T47" s="52">
        <f t="shared" si="38"/>
        <v>7</v>
      </c>
      <c r="U47" s="56">
        <v>9</v>
      </c>
      <c r="V47" s="54">
        <f t="shared" si="39"/>
        <v>0</v>
      </c>
      <c r="W47" s="55">
        <v>5</v>
      </c>
      <c r="X47" s="52">
        <f t="shared" si="40"/>
        <v>0</v>
      </c>
      <c r="Y47" s="56">
        <v>1</v>
      </c>
      <c r="Z47" s="54">
        <f t="shared" si="41"/>
        <v>2</v>
      </c>
      <c r="AA47" s="55">
        <v>4</v>
      </c>
      <c r="AB47" s="52">
        <f t="shared" si="42"/>
        <v>4</v>
      </c>
      <c r="AC47" s="56">
        <v>14</v>
      </c>
      <c r="AD47" s="54">
        <f t="shared" si="43"/>
        <v>0</v>
      </c>
      <c r="AE47" s="55">
        <v>11</v>
      </c>
      <c r="AF47" s="52">
        <f t="shared" si="44"/>
        <v>7</v>
      </c>
      <c r="AG47" s="56">
        <v>9</v>
      </c>
      <c r="AH47" s="54">
        <f t="shared" si="45"/>
        <v>4</v>
      </c>
      <c r="AI47" s="55">
        <v>19</v>
      </c>
      <c r="AJ47" s="52">
        <f t="shared" si="46"/>
        <v>1</v>
      </c>
      <c r="AK47" s="56">
        <v>3</v>
      </c>
      <c r="AL47" s="54">
        <f t="shared" si="29"/>
        <v>10</v>
      </c>
      <c r="AM47" s="55">
        <v>16</v>
      </c>
      <c r="AN47" s="52">
        <f t="shared" si="30"/>
        <v>0</v>
      </c>
      <c r="AO47" s="56">
        <v>12</v>
      </c>
      <c r="AP47" s="54">
        <f t="shared" si="31"/>
        <v>10</v>
      </c>
      <c r="AQ47" s="57">
        <v>8</v>
      </c>
      <c r="AR47" s="58">
        <f t="shared" si="47"/>
        <v>91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28"/>
        <v>5</v>
      </c>
      <c r="BN47" s="62">
        <f t="shared" si="48"/>
        <v>2</v>
      </c>
      <c r="BO47" s="61">
        <f t="shared" si="49"/>
        <v>1</v>
      </c>
    </row>
    <row r="48" spans="1:67" ht="16" thickBot="1">
      <c r="A48" s="50">
        <f t="shared" si="32"/>
        <v>43</v>
      </c>
      <c r="B48" s="71" t="s">
        <v>166</v>
      </c>
      <c r="C48" s="50"/>
      <c r="D48" s="52">
        <f t="shared" si="33"/>
        <v>4</v>
      </c>
      <c r="E48" s="53">
        <v>3</v>
      </c>
      <c r="F48" s="54">
        <f t="shared" si="34"/>
        <v>5</v>
      </c>
      <c r="G48" s="55">
        <v>14</v>
      </c>
      <c r="H48" s="52">
        <f t="shared" si="35"/>
        <v>6</v>
      </c>
      <c r="I48" s="56">
        <v>19</v>
      </c>
      <c r="J48" s="54">
        <f t="shared" si="25"/>
        <v>8</v>
      </c>
      <c r="K48" s="55">
        <v>17</v>
      </c>
      <c r="L48" s="52">
        <f t="shared" si="26"/>
        <v>1</v>
      </c>
      <c r="M48" s="56">
        <v>4</v>
      </c>
      <c r="N48" s="54">
        <f t="shared" si="27"/>
        <v>7</v>
      </c>
      <c r="O48" s="55">
        <v>13</v>
      </c>
      <c r="P48" s="52">
        <f t="shared" si="36"/>
        <v>7</v>
      </c>
      <c r="Q48" s="56">
        <v>7</v>
      </c>
      <c r="R48" s="54">
        <f t="shared" si="37"/>
        <v>12</v>
      </c>
      <c r="S48" s="55">
        <v>20</v>
      </c>
      <c r="T48" s="52">
        <f t="shared" si="38"/>
        <v>5</v>
      </c>
      <c r="U48" s="56">
        <v>11</v>
      </c>
      <c r="V48" s="54">
        <f t="shared" si="39"/>
        <v>1</v>
      </c>
      <c r="W48" s="55">
        <v>6</v>
      </c>
      <c r="X48" s="52">
        <f t="shared" si="40"/>
        <v>0</v>
      </c>
      <c r="Y48" s="56">
        <v>1</v>
      </c>
      <c r="Z48" s="54">
        <f t="shared" si="41"/>
        <v>0</v>
      </c>
      <c r="AA48" s="55">
        <v>2</v>
      </c>
      <c r="AB48" s="52">
        <f t="shared" si="42"/>
        <v>0</v>
      </c>
      <c r="AC48" s="56">
        <v>10</v>
      </c>
      <c r="AD48" s="54">
        <f t="shared" si="43"/>
        <v>4</v>
      </c>
      <c r="AE48" s="55">
        <v>15</v>
      </c>
      <c r="AF48" s="52">
        <f t="shared" si="44"/>
        <v>7</v>
      </c>
      <c r="AG48" s="56">
        <v>9</v>
      </c>
      <c r="AH48" s="54">
        <f t="shared" si="45"/>
        <v>3</v>
      </c>
      <c r="AI48" s="55">
        <v>18</v>
      </c>
      <c r="AJ48" s="52">
        <f t="shared" si="46"/>
        <v>1</v>
      </c>
      <c r="AK48" s="56">
        <v>5</v>
      </c>
      <c r="AL48" s="54">
        <f t="shared" si="29"/>
        <v>10</v>
      </c>
      <c r="AM48" s="55">
        <v>16</v>
      </c>
      <c r="AN48" s="52">
        <f t="shared" si="30"/>
        <v>0</v>
      </c>
      <c r="AO48" s="56">
        <v>12</v>
      </c>
      <c r="AP48" s="54">
        <f t="shared" si="31"/>
        <v>10</v>
      </c>
      <c r="AQ48" s="57">
        <v>8</v>
      </c>
      <c r="AR48" s="58">
        <f t="shared" si="47"/>
        <v>91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28"/>
        <v>4</v>
      </c>
      <c r="BN48" s="62">
        <f t="shared" si="48"/>
        <v>3</v>
      </c>
      <c r="BO48" s="61">
        <f t="shared" si="49"/>
        <v>0</v>
      </c>
    </row>
    <row r="49" spans="1:67" ht="16" thickBot="1">
      <c r="A49" s="50">
        <f t="shared" si="32"/>
        <v>44</v>
      </c>
      <c r="B49" s="71" t="s">
        <v>77</v>
      </c>
      <c r="C49" s="50"/>
      <c r="D49" s="52">
        <f t="shared" si="33"/>
        <v>1</v>
      </c>
      <c r="E49" s="53">
        <v>6</v>
      </c>
      <c r="F49" s="54">
        <f t="shared" si="34"/>
        <v>5</v>
      </c>
      <c r="G49" s="55">
        <v>14</v>
      </c>
      <c r="H49" s="52">
        <f t="shared" si="35"/>
        <v>4</v>
      </c>
      <c r="I49" s="56">
        <v>17</v>
      </c>
      <c r="J49" s="54">
        <f t="shared" si="25"/>
        <v>9</v>
      </c>
      <c r="K49" s="55">
        <v>18</v>
      </c>
      <c r="L49" s="52">
        <f t="shared" si="26"/>
        <v>1</v>
      </c>
      <c r="M49" s="56">
        <v>4</v>
      </c>
      <c r="N49" s="54">
        <f t="shared" si="27"/>
        <v>8</v>
      </c>
      <c r="O49" s="55">
        <v>12</v>
      </c>
      <c r="P49" s="52">
        <f t="shared" si="36"/>
        <v>7</v>
      </c>
      <c r="Q49" s="56">
        <v>7</v>
      </c>
      <c r="R49" s="54">
        <f t="shared" si="37"/>
        <v>12</v>
      </c>
      <c r="S49" s="55">
        <v>20</v>
      </c>
      <c r="T49" s="52">
        <f t="shared" si="38"/>
        <v>5</v>
      </c>
      <c r="U49" s="56">
        <v>11</v>
      </c>
      <c r="V49" s="54">
        <f t="shared" si="39"/>
        <v>0</v>
      </c>
      <c r="W49" s="55">
        <v>5</v>
      </c>
      <c r="X49" s="52">
        <f t="shared" si="40"/>
        <v>0</v>
      </c>
      <c r="Y49" s="56">
        <v>1</v>
      </c>
      <c r="Z49" s="54">
        <f t="shared" si="41"/>
        <v>0</v>
      </c>
      <c r="AA49" s="55">
        <v>2</v>
      </c>
      <c r="AB49" s="52">
        <f t="shared" si="42"/>
        <v>9</v>
      </c>
      <c r="AC49" s="56">
        <v>19</v>
      </c>
      <c r="AD49" s="54">
        <f t="shared" si="43"/>
        <v>2</v>
      </c>
      <c r="AE49" s="55">
        <v>9</v>
      </c>
      <c r="AF49" s="52">
        <f t="shared" si="44"/>
        <v>6</v>
      </c>
      <c r="AG49" s="56">
        <v>10</v>
      </c>
      <c r="AH49" s="54">
        <f t="shared" si="45"/>
        <v>1</v>
      </c>
      <c r="AI49" s="55">
        <v>16</v>
      </c>
      <c r="AJ49" s="52">
        <f t="shared" si="46"/>
        <v>1</v>
      </c>
      <c r="AK49" s="56">
        <v>3</v>
      </c>
      <c r="AL49" s="54">
        <f t="shared" si="29"/>
        <v>9</v>
      </c>
      <c r="AM49" s="55">
        <v>15</v>
      </c>
      <c r="AN49" s="52">
        <f t="shared" si="30"/>
        <v>1</v>
      </c>
      <c r="AO49" s="56">
        <v>13</v>
      </c>
      <c r="AP49" s="54">
        <f t="shared" si="31"/>
        <v>10</v>
      </c>
      <c r="AQ49" s="57">
        <v>8</v>
      </c>
      <c r="AR49" s="58">
        <f t="shared" si="47"/>
        <v>91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28"/>
        <v>3</v>
      </c>
      <c r="BN49" s="62">
        <f t="shared" si="48"/>
        <v>5</v>
      </c>
      <c r="BO49" s="61">
        <f t="shared" si="49"/>
        <v>1</v>
      </c>
    </row>
    <row r="50" spans="1:67" ht="16" thickBot="1">
      <c r="A50" s="50">
        <f t="shared" si="32"/>
        <v>45</v>
      </c>
      <c r="B50" s="63" t="s">
        <v>118</v>
      </c>
      <c r="C50" s="50"/>
      <c r="D50" s="52">
        <f t="shared" si="33"/>
        <v>2</v>
      </c>
      <c r="E50" s="53">
        <v>5</v>
      </c>
      <c r="F50" s="54">
        <f t="shared" si="34"/>
        <v>6</v>
      </c>
      <c r="G50" s="55">
        <v>13</v>
      </c>
      <c r="H50" s="52">
        <f t="shared" si="35"/>
        <v>5</v>
      </c>
      <c r="I50" s="56">
        <v>18</v>
      </c>
      <c r="J50" s="54">
        <f t="shared" si="25"/>
        <v>8</v>
      </c>
      <c r="K50" s="55">
        <v>17</v>
      </c>
      <c r="L50" s="52">
        <f t="shared" si="26"/>
        <v>0</v>
      </c>
      <c r="M50" s="56">
        <v>3</v>
      </c>
      <c r="N50" s="54">
        <f t="shared" si="27"/>
        <v>5</v>
      </c>
      <c r="O50" s="55">
        <v>15</v>
      </c>
      <c r="P50" s="52">
        <f t="shared" si="36"/>
        <v>6</v>
      </c>
      <c r="Q50" s="56">
        <v>8</v>
      </c>
      <c r="R50" s="54">
        <f t="shared" si="37"/>
        <v>12</v>
      </c>
      <c r="S50" s="55">
        <v>20</v>
      </c>
      <c r="T50" s="52">
        <f t="shared" si="38"/>
        <v>4</v>
      </c>
      <c r="U50" s="56">
        <v>12</v>
      </c>
      <c r="V50" s="54">
        <f t="shared" si="39"/>
        <v>1</v>
      </c>
      <c r="W50" s="55">
        <v>4</v>
      </c>
      <c r="X50" s="52">
        <f t="shared" si="40"/>
        <v>0</v>
      </c>
      <c r="Y50" s="56">
        <v>1</v>
      </c>
      <c r="Z50" s="54">
        <f t="shared" si="41"/>
        <v>0</v>
      </c>
      <c r="AA50" s="55">
        <v>2</v>
      </c>
      <c r="AB50" s="52">
        <f t="shared" si="42"/>
        <v>4</v>
      </c>
      <c r="AC50" s="56">
        <v>14</v>
      </c>
      <c r="AD50" s="54">
        <f t="shared" si="43"/>
        <v>1</v>
      </c>
      <c r="AE50" s="55">
        <v>10</v>
      </c>
      <c r="AF50" s="52">
        <f t="shared" si="44"/>
        <v>7</v>
      </c>
      <c r="AG50" s="56">
        <v>9</v>
      </c>
      <c r="AH50" s="54">
        <f t="shared" si="45"/>
        <v>1</v>
      </c>
      <c r="AI50" s="55">
        <v>16</v>
      </c>
      <c r="AJ50" s="52">
        <f t="shared" si="46"/>
        <v>3</v>
      </c>
      <c r="AK50" s="56">
        <v>7</v>
      </c>
      <c r="AL50" s="54">
        <f t="shared" si="29"/>
        <v>13</v>
      </c>
      <c r="AM50" s="55">
        <v>19</v>
      </c>
      <c r="AN50" s="52">
        <f t="shared" si="30"/>
        <v>1</v>
      </c>
      <c r="AO50" s="56">
        <v>11</v>
      </c>
      <c r="AP50" s="54">
        <f t="shared" si="31"/>
        <v>12</v>
      </c>
      <c r="AQ50" s="57">
        <v>6</v>
      </c>
      <c r="AR50" s="58">
        <f t="shared" si="47"/>
        <v>91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28"/>
        <v>3</v>
      </c>
      <c r="BN50" s="62">
        <f t="shared" si="48"/>
        <v>4</v>
      </c>
      <c r="BO50" s="61">
        <f t="shared" si="49"/>
        <v>1</v>
      </c>
    </row>
    <row r="51" spans="1:67" ht="16" thickBot="1">
      <c r="A51" s="50">
        <f t="shared" si="32"/>
        <v>46</v>
      </c>
      <c r="B51" s="71" t="s">
        <v>150</v>
      </c>
      <c r="C51" s="50"/>
      <c r="D51" s="52">
        <f t="shared" si="33"/>
        <v>3</v>
      </c>
      <c r="E51" s="53">
        <v>4</v>
      </c>
      <c r="F51" s="54">
        <f t="shared" si="34"/>
        <v>3</v>
      </c>
      <c r="G51" s="55">
        <v>16</v>
      </c>
      <c r="H51" s="52">
        <f t="shared" si="35"/>
        <v>6</v>
      </c>
      <c r="I51" s="56">
        <v>19</v>
      </c>
      <c r="J51" s="54">
        <f t="shared" si="25"/>
        <v>9</v>
      </c>
      <c r="K51" s="55">
        <v>18</v>
      </c>
      <c r="L51" s="52">
        <f t="shared" si="26"/>
        <v>0</v>
      </c>
      <c r="M51" s="56">
        <v>3</v>
      </c>
      <c r="N51" s="54">
        <f t="shared" si="27"/>
        <v>9</v>
      </c>
      <c r="O51" s="55">
        <v>11</v>
      </c>
      <c r="P51" s="52">
        <f t="shared" si="36"/>
        <v>7</v>
      </c>
      <c r="Q51" s="56">
        <v>7</v>
      </c>
      <c r="R51" s="54">
        <f t="shared" si="37"/>
        <v>12</v>
      </c>
      <c r="S51" s="55">
        <v>20</v>
      </c>
      <c r="T51" s="52">
        <f t="shared" si="38"/>
        <v>8</v>
      </c>
      <c r="U51" s="56">
        <v>8</v>
      </c>
      <c r="V51" s="54">
        <f t="shared" si="39"/>
        <v>0</v>
      </c>
      <c r="W51" s="55">
        <v>5</v>
      </c>
      <c r="X51" s="52">
        <f t="shared" si="40"/>
        <v>1</v>
      </c>
      <c r="Y51" s="56">
        <v>2</v>
      </c>
      <c r="Z51" s="54">
        <f t="shared" si="41"/>
        <v>1</v>
      </c>
      <c r="AA51" s="55">
        <v>1</v>
      </c>
      <c r="AB51" s="52">
        <f t="shared" si="42"/>
        <v>5</v>
      </c>
      <c r="AC51" s="56">
        <v>15</v>
      </c>
      <c r="AD51" s="54">
        <f t="shared" si="43"/>
        <v>1</v>
      </c>
      <c r="AE51" s="55">
        <v>10</v>
      </c>
      <c r="AF51" s="52">
        <f t="shared" si="44"/>
        <v>7</v>
      </c>
      <c r="AG51" s="56">
        <v>9</v>
      </c>
      <c r="AH51" s="54">
        <f t="shared" si="45"/>
        <v>2</v>
      </c>
      <c r="AI51" s="55">
        <v>17</v>
      </c>
      <c r="AJ51" s="52">
        <f t="shared" si="46"/>
        <v>2</v>
      </c>
      <c r="AK51" s="56">
        <v>6</v>
      </c>
      <c r="AL51" s="54">
        <f t="shared" si="29"/>
        <v>8</v>
      </c>
      <c r="AM51" s="55">
        <v>14</v>
      </c>
      <c r="AN51" s="52">
        <f t="shared" si="30"/>
        <v>1</v>
      </c>
      <c r="AO51" s="56">
        <v>13</v>
      </c>
      <c r="AP51" s="54">
        <f t="shared" si="31"/>
        <v>6</v>
      </c>
      <c r="AQ51" s="57">
        <v>12</v>
      </c>
      <c r="AR51" s="58">
        <f t="shared" si="47"/>
        <v>91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28"/>
        <v>2</v>
      </c>
      <c r="BN51" s="62">
        <f t="shared" si="48"/>
        <v>4</v>
      </c>
      <c r="BO51" s="61">
        <f t="shared" si="49"/>
        <v>2</v>
      </c>
    </row>
    <row r="52" spans="1:67" ht="16" thickBot="1">
      <c r="A52" s="50">
        <f t="shared" si="32"/>
        <v>47</v>
      </c>
      <c r="B52" s="71" t="s">
        <v>87</v>
      </c>
      <c r="C52" s="50"/>
      <c r="D52" s="52">
        <f t="shared" si="33"/>
        <v>4</v>
      </c>
      <c r="E52" s="53">
        <v>3</v>
      </c>
      <c r="F52" s="54">
        <f t="shared" si="34"/>
        <v>8</v>
      </c>
      <c r="G52" s="55">
        <v>11</v>
      </c>
      <c r="H52" s="52">
        <f t="shared" si="35"/>
        <v>4</v>
      </c>
      <c r="I52" s="56">
        <v>17</v>
      </c>
      <c r="J52" s="54">
        <f t="shared" si="25"/>
        <v>5</v>
      </c>
      <c r="K52" s="55">
        <v>14</v>
      </c>
      <c r="L52" s="52">
        <f t="shared" si="26"/>
        <v>1</v>
      </c>
      <c r="M52" s="56">
        <v>2</v>
      </c>
      <c r="N52" s="54">
        <f t="shared" si="27"/>
        <v>12</v>
      </c>
      <c r="O52" s="55">
        <v>8</v>
      </c>
      <c r="P52" s="52">
        <f t="shared" si="36"/>
        <v>7</v>
      </c>
      <c r="Q52" s="56">
        <v>7</v>
      </c>
      <c r="R52" s="54">
        <f t="shared" si="37"/>
        <v>12</v>
      </c>
      <c r="S52" s="55">
        <v>20</v>
      </c>
      <c r="T52" s="52">
        <f t="shared" si="38"/>
        <v>3</v>
      </c>
      <c r="U52" s="56">
        <v>13</v>
      </c>
      <c r="V52" s="54">
        <f t="shared" si="39"/>
        <v>1</v>
      </c>
      <c r="W52" s="55">
        <v>6</v>
      </c>
      <c r="X52" s="52">
        <f t="shared" si="40"/>
        <v>0</v>
      </c>
      <c r="Y52" s="56">
        <v>1</v>
      </c>
      <c r="Z52" s="54">
        <f t="shared" si="41"/>
        <v>2</v>
      </c>
      <c r="AA52" s="55">
        <v>4</v>
      </c>
      <c r="AB52" s="52">
        <f t="shared" si="42"/>
        <v>6</v>
      </c>
      <c r="AC52" s="56">
        <v>16</v>
      </c>
      <c r="AD52" s="54">
        <f t="shared" si="43"/>
        <v>2</v>
      </c>
      <c r="AE52" s="55">
        <v>9</v>
      </c>
      <c r="AF52" s="52">
        <f t="shared" si="44"/>
        <v>2</v>
      </c>
      <c r="AG52" s="56">
        <v>18</v>
      </c>
      <c r="AH52" s="54">
        <f t="shared" si="45"/>
        <v>0</v>
      </c>
      <c r="AI52" s="55">
        <v>15</v>
      </c>
      <c r="AJ52" s="52">
        <f t="shared" si="46"/>
        <v>1</v>
      </c>
      <c r="AK52" s="56">
        <v>5</v>
      </c>
      <c r="AL52" s="54">
        <f t="shared" si="29"/>
        <v>13</v>
      </c>
      <c r="AM52" s="55">
        <v>19</v>
      </c>
      <c r="AN52" s="52">
        <f t="shared" si="30"/>
        <v>2</v>
      </c>
      <c r="AO52" s="56">
        <v>10</v>
      </c>
      <c r="AP52" s="54">
        <f t="shared" si="31"/>
        <v>6</v>
      </c>
      <c r="AQ52" s="57">
        <v>12</v>
      </c>
      <c r="AR52" s="58">
        <f t="shared" si="47"/>
        <v>91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28"/>
        <v>2</v>
      </c>
      <c r="BN52" s="62">
        <f t="shared" si="48"/>
        <v>3</v>
      </c>
      <c r="BO52" s="61">
        <f t="shared" si="49"/>
        <v>4</v>
      </c>
    </row>
    <row r="53" spans="1:67" ht="16" thickBot="1">
      <c r="A53" s="50">
        <f t="shared" si="32"/>
        <v>48</v>
      </c>
      <c r="B53" s="71" t="s">
        <v>164</v>
      </c>
      <c r="C53" s="50"/>
      <c r="D53" s="52">
        <f t="shared" si="33"/>
        <v>5</v>
      </c>
      <c r="E53" s="53">
        <v>2</v>
      </c>
      <c r="F53" s="54">
        <f t="shared" si="34"/>
        <v>5</v>
      </c>
      <c r="G53" s="55">
        <v>14</v>
      </c>
      <c r="H53" s="52">
        <f t="shared" si="35"/>
        <v>5</v>
      </c>
      <c r="I53" s="56">
        <v>18</v>
      </c>
      <c r="J53" s="54">
        <f t="shared" si="25"/>
        <v>11</v>
      </c>
      <c r="K53" s="55">
        <v>20</v>
      </c>
      <c r="L53" s="52">
        <f t="shared" si="26"/>
        <v>2</v>
      </c>
      <c r="M53" s="56">
        <v>1</v>
      </c>
      <c r="N53" s="54">
        <f t="shared" si="27"/>
        <v>9</v>
      </c>
      <c r="O53" s="55">
        <v>11</v>
      </c>
      <c r="P53" s="52">
        <f t="shared" si="36"/>
        <v>4</v>
      </c>
      <c r="Q53" s="56">
        <v>10</v>
      </c>
      <c r="R53" s="54">
        <f t="shared" si="37"/>
        <v>11</v>
      </c>
      <c r="S53" s="55">
        <v>19</v>
      </c>
      <c r="T53" s="52">
        <f t="shared" si="38"/>
        <v>9</v>
      </c>
      <c r="U53" s="56">
        <v>7</v>
      </c>
      <c r="V53" s="54">
        <f t="shared" si="39"/>
        <v>0</v>
      </c>
      <c r="W53" s="55">
        <v>5</v>
      </c>
      <c r="X53" s="52">
        <f t="shared" si="40"/>
        <v>5</v>
      </c>
      <c r="Y53" s="56">
        <v>6</v>
      </c>
      <c r="Z53" s="54">
        <f t="shared" si="41"/>
        <v>2</v>
      </c>
      <c r="AA53" s="55">
        <v>4</v>
      </c>
      <c r="AB53" s="52">
        <f t="shared" si="42"/>
        <v>2</v>
      </c>
      <c r="AC53" s="56">
        <v>8</v>
      </c>
      <c r="AD53" s="54">
        <f t="shared" si="43"/>
        <v>2</v>
      </c>
      <c r="AE53" s="55">
        <v>9</v>
      </c>
      <c r="AF53" s="52">
        <f t="shared" si="44"/>
        <v>1</v>
      </c>
      <c r="AG53" s="56">
        <v>15</v>
      </c>
      <c r="AH53" s="54">
        <f t="shared" si="45"/>
        <v>1</v>
      </c>
      <c r="AI53" s="55">
        <v>16</v>
      </c>
      <c r="AJ53" s="52">
        <f t="shared" si="46"/>
        <v>1</v>
      </c>
      <c r="AK53" s="56">
        <v>3</v>
      </c>
      <c r="AL53" s="54">
        <f t="shared" si="29"/>
        <v>11</v>
      </c>
      <c r="AM53" s="55">
        <v>17</v>
      </c>
      <c r="AN53" s="52">
        <f t="shared" si="30"/>
        <v>0</v>
      </c>
      <c r="AO53" s="56">
        <v>12</v>
      </c>
      <c r="AP53" s="54">
        <f t="shared" si="31"/>
        <v>5</v>
      </c>
      <c r="AQ53" s="57">
        <v>13</v>
      </c>
      <c r="AR53" s="58">
        <f t="shared" si="47"/>
        <v>91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28"/>
        <v>2</v>
      </c>
      <c r="BN53" s="62">
        <f t="shared" si="48"/>
        <v>3</v>
      </c>
      <c r="BO53" s="61">
        <f t="shared" si="49"/>
        <v>4</v>
      </c>
    </row>
    <row r="54" spans="1:67" ht="16" thickBot="1">
      <c r="A54" s="50">
        <f t="shared" si="32"/>
        <v>49</v>
      </c>
      <c r="B54" s="71" t="s">
        <v>177</v>
      </c>
      <c r="C54" s="50"/>
      <c r="D54" s="52">
        <f t="shared" si="33"/>
        <v>2</v>
      </c>
      <c r="E54" s="53">
        <v>5</v>
      </c>
      <c r="F54" s="54">
        <f t="shared" si="34"/>
        <v>3</v>
      </c>
      <c r="G54" s="55">
        <v>16</v>
      </c>
      <c r="H54" s="52">
        <f t="shared" si="35"/>
        <v>4</v>
      </c>
      <c r="I54" s="56">
        <v>17</v>
      </c>
      <c r="J54" s="54">
        <f t="shared" si="25"/>
        <v>6</v>
      </c>
      <c r="K54" s="55">
        <v>15</v>
      </c>
      <c r="L54" s="52">
        <f t="shared" si="26"/>
        <v>1</v>
      </c>
      <c r="M54" s="56">
        <v>2</v>
      </c>
      <c r="N54" s="54">
        <f t="shared" si="27"/>
        <v>8</v>
      </c>
      <c r="O54" s="55">
        <v>12</v>
      </c>
      <c r="P54" s="52">
        <f t="shared" si="36"/>
        <v>7</v>
      </c>
      <c r="Q54" s="56">
        <v>7</v>
      </c>
      <c r="R54" s="54">
        <f t="shared" si="37"/>
        <v>12</v>
      </c>
      <c r="S54" s="55">
        <v>20</v>
      </c>
      <c r="T54" s="52">
        <f t="shared" si="38"/>
        <v>5</v>
      </c>
      <c r="U54" s="56">
        <v>11</v>
      </c>
      <c r="V54" s="54">
        <f t="shared" si="39"/>
        <v>1</v>
      </c>
      <c r="W54" s="55">
        <v>4</v>
      </c>
      <c r="X54" s="52">
        <f t="shared" si="40"/>
        <v>0</v>
      </c>
      <c r="Y54" s="56">
        <v>1</v>
      </c>
      <c r="Z54" s="54">
        <f t="shared" si="41"/>
        <v>1</v>
      </c>
      <c r="AA54" s="55">
        <v>3</v>
      </c>
      <c r="AB54" s="52">
        <f t="shared" si="42"/>
        <v>4</v>
      </c>
      <c r="AC54" s="56">
        <v>14</v>
      </c>
      <c r="AD54" s="54">
        <f t="shared" si="43"/>
        <v>3</v>
      </c>
      <c r="AE54" s="55">
        <v>8</v>
      </c>
      <c r="AF54" s="52">
        <f t="shared" si="44"/>
        <v>6</v>
      </c>
      <c r="AG54" s="56">
        <v>10</v>
      </c>
      <c r="AH54" s="54">
        <f t="shared" si="45"/>
        <v>4</v>
      </c>
      <c r="AI54" s="55">
        <v>19</v>
      </c>
      <c r="AJ54" s="52">
        <f t="shared" si="46"/>
        <v>2</v>
      </c>
      <c r="AK54" s="56">
        <v>6</v>
      </c>
      <c r="AL54" s="54">
        <f t="shared" si="29"/>
        <v>12</v>
      </c>
      <c r="AM54" s="55">
        <v>18</v>
      </c>
      <c r="AN54" s="52">
        <f t="shared" si="30"/>
        <v>1</v>
      </c>
      <c r="AO54" s="56">
        <v>13</v>
      </c>
      <c r="AP54" s="54">
        <f t="shared" si="31"/>
        <v>9</v>
      </c>
      <c r="AQ54" s="57">
        <v>9</v>
      </c>
      <c r="AR54" s="58">
        <f t="shared" si="47"/>
        <v>91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28"/>
        <v>1</v>
      </c>
      <c r="BN54" s="62">
        <f t="shared" si="48"/>
        <v>4</v>
      </c>
      <c r="BO54" s="61">
        <f t="shared" si="49"/>
        <v>2</v>
      </c>
    </row>
    <row r="55" spans="1:67" ht="16" thickBot="1">
      <c r="A55" s="50">
        <f t="shared" si="32"/>
        <v>50</v>
      </c>
      <c r="B55" s="71" t="s">
        <v>153</v>
      </c>
      <c r="C55" s="50"/>
      <c r="D55" s="52">
        <f t="shared" si="33"/>
        <v>13</v>
      </c>
      <c r="E55" s="53">
        <v>20</v>
      </c>
      <c r="F55" s="54">
        <f t="shared" si="34"/>
        <v>7</v>
      </c>
      <c r="G55" s="55">
        <v>12</v>
      </c>
      <c r="H55" s="52">
        <f t="shared" si="35"/>
        <v>5</v>
      </c>
      <c r="I55" s="56">
        <v>8</v>
      </c>
      <c r="J55" s="54">
        <f t="shared" si="25"/>
        <v>7</v>
      </c>
      <c r="K55" s="55">
        <v>16</v>
      </c>
      <c r="L55" s="52">
        <f t="shared" si="26"/>
        <v>1</v>
      </c>
      <c r="M55" s="56">
        <v>2</v>
      </c>
      <c r="N55" s="54">
        <f t="shared" si="27"/>
        <v>3</v>
      </c>
      <c r="O55" s="55">
        <v>17</v>
      </c>
      <c r="P55" s="52">
        <f t="shared" si="36"/>
        <v>3</v>
      </c>
      <c r="Q55" s="56">
        <v>11</v>
      </c>
      <c r="R55" s="54">
        <f t="shared" si="37"/>
        <v>1</v>
      </c>
      <c r="S55" s="55">
        <v>9</v>
      </c>
      <c r="T55" s="52">
        <f t="shared" si="38"/>
        <v>11</v>
      </c>
      <c r="U55" s="56">
        <v>5</v>
      </c>
      <c r="V55" s="54">
        <f t="shared" si="39"/>
        <v>1</v>
      </c>
      <c r="W55" s="55">
        <v>6</v>
      </c>
      <c r="X55" s="52">
        <f t="shared" si="40"/>
        <v>2</v>
      </c>
      <c r="Y55" s="56">
        <v>3</v>
      </c>
      <c r="Z55" s="54">
        <v>3</v>
      </c>
      <c r="AA55" s="55">
        <v>1</v>
      </c>
      <c r="AB55" s="52">
        <f t="shared" si="42"/>
        <v>3</v>
      </c>
      <c r="AC55" s="56">
        <v>7</v>
      </c>
      <c r="AD55" s="54">
        <f t="shared" si="43"/>
        <v>8</v>
      </c>
      <c r="AE55" s="55">
        <v>19</v>
      </c>
      <c r="AF55" s="52">
        <f t="shared" si="44"/>
        <v>1</v>
      </c>
      <c r="AG55" s="56">
        <v>15</v>
      </c>
      <c r="AH55" s="54">
        <f t="shared" si="45"/>
        <v>5</v>
      </c>
      <c r="AI55" s="55">
        <v>10</v>
      </c>
      <c r="AJ55" s="52">
        <f t="shared" si="46"/>
        <v>0</v>
      </c>
      <c r="AK55" s="56">
        <v>4</v>
      </c>
      <c r="AL55" s="54">
        <f t="shared" si="29"/>
        <v>7</v>
      </c>
      <c r="AM55" s="55">
        <v>13</v>
      </c>
      <c r="AN55" s="52">
        <f t="shared" si="30"/>
        <v>6</v>
      </c>
      <c r="AO55" s="56">
        <v>18</v>
      </c>
      <c r="AP55" s="54">
        <f t="shared" si="31"/>
        <v>4</v>
      </c>
      <c r="AQ55" s="57">
        <v>14</v>
      </c>
      <c r="AR55" s="58">
        <f t="shared" si="47"/>
        <v>91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28"/>
        <v>1</v>
      </c>
      <c r="BN55" s="62">
        <f t="shared" si="48"/>
        <v>4</v>
      </c>
      <c r="BO55" s="61">
        <f t="shared" si="49"/>
        <v>1</v>
      </c>
    </row>
    <row r="56" spans="1:67" ht="16" thickBot="1">
      <c r="A56" s="50">
        <f t="shared" si="32"/>
        <v>51</v>
      </c>
      <c r="B56" s="71" t="s">
        <v>157</v>
      </c>
      <c r="C56" s="50"/>
      <c r="D56" s="52">
        <f t="shared" si="33"/>
        <v>6</v>
      </c>
      <c r="E56" s="53">
        <v>1</v>
      </c>
      <c r="F56" s="54">
        <f t="shared" si="34"/>
        <v>2</v>
      </c>
      <c r="G56" s="55">
        <v>17</v>
      </c>
      <c r="H56" s="52">
        <f t="shared" si="35"/>
        <v>6</v>
      </c>
      <c r="I56" s="56">
        <v>19</v>
      </c>
      <c r="J56" s="54">
        <f t="shared" si="25"/>
        <v>7</v>
      </c>
      <c r="K56" s="55">
        <v>16</v>
      </c>
      <c r="L56" s="52">
        <f t="shared" si="26"/>
        <v>1</v>
      </c>
      <c r="M56" s="56">
        <v>4</v>
      </c>
      <c r="N56" s="54">
        <f t="shared" si="27"/>
        <v>5</v>
      </c>
      <c r="O56" s="55">
        <v>15</v>
      </c>
      <c r="P56" s="52">
        <f t="shared" si="36"/>
        <v>8</v>
      </c>
      <c r="Q56" s="56">
        <v>6</v>
      </c>
      <c r="R56" s="54">
        <f t="shared" si="37"/>
        <v>12</v>
      </c>
      <c r="S56" s="55">
        <v>20</v>
      </c>
      <c r="T56" s="52">
        <f t="shared" si="38"/>
        <v>2</v>
      </c>
      <c r="U56" s="56">
        <v>14</v>
      </c>
      <c r="V56" s="54">
        <f t="shared" si="39"/>
        <v>2</v>
      </c>
      <c r="W56" s="55">
        <v>7</v>
      </c>
      <c r="X56" s="52">
        <f t="shared" si="40"/>
        <v>1</v>
      </c>
      <c r="Y56" s="56">
        <v>2</v>
      </c>
      <c r="Z56" s="54">
        <f t="shared" ref="Z56:Z82" si="50">ABS($AA56-$Z$3)</f>
        <v>1</v>
      </c>
      <c r="AA56" s="55">
        <v>3</v>
      </c>
      <c r="AB56" s="52">
        <f t="shared" si="42"/>
        <v>5</v>
      </c>
      <c r="AC56" s="56">
        <v>15</v>
      </c>
      <c r="AD56" s="54">
        <f t="shared" si="43"/>
        <v>2</v>
      </c>
      <c r="AE56" s="55">
        <v>9</v>
      </c>
      <c r="AF56" s="52">
        <f t="shared" si="44"/>
        <v>3</v>
      </c>
      <c r="AG56" s="56">
        <v>13</v>
      </c>
      <c r="AH56" s="54">
        <f t="shared" si="45"/>
        <v>3</v>
      </c>
      <c r="AI56" s="55">
        <v>12</v>
      </c>
      <c r="AJ56" s="52">
        <f t="shared" si="46"/>
        <v>1</v>
      </c>
      <c r="AK56" s="56">
        <v>5</v>
      </c>
      <c r="AL56" s="54">
        <f t="shared" si="29"/>
        <v>12</v>
      </c>
      <c r="AM56" s="55">
        <v>18</v>
      </c>
      <c r="AN56" s="52">
        <f t="shared" si="30"/>
        <v>2</v>
      </c>
      <c r="AO56" s="56">
        <v>10</v>
      </c>
      <c r="AP56" s="54">
        <f t="shared" si="31"/>
        <v>10</v>
      </c>
      <c r="AQ56" s="57">
        <v>8</v>
      </c>
      <c r="AR56" s="58">
        <f t="shared" si="47"/>
        <v>91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28"/>
        <v>0</v>
      </c>
      <c r="BN56" s="62">
        <f t="shared" si="48"/>
        <v>4</v>
      </c>
      <c r="BO56" s="61">
        <f t="shared" si="49"/>
        <v>5</v>
      </c>
    </row>
    <row r="57" spans="1:67" ht="16" thickBot="1">
      <c r="A57" s="50">
        <f t="shared" si="32"/>
        <v>52</v>
      </c>
      <c r="B57" s="71" t="s">
        <v>176</v>
      </c>
      <c r="C57" s="50"/>
      <c r="D57" s="52">
        <f t="shared" si="33"/>
        <v>2</v>
      </c>
      <c r="E57" s="53">
        <v>5</v>
      </c>
      <c r="F57" s="54">
        <f t="shared" si="34"/>
        <v>5</v>
      </c>
      <c r="G57" s="55">
        <v>14</v>
      </c>
      <c r="H57" s="52">
        <f t="shared" si="35"/>
        <v>6</v>
      </c>
      <c r="I57" s="56">
        <v>19</v>
      </c>
      <c r="J57" s="54">
        <f t="shared" si="25"/>
        <v>7</v>
      </c>
      <c r="K57" s="55">
        <v>16</v>
      </c>
      <c r="L57" s="52">
        <f t="shared" si="26"/>
        <v>1</v>
      </c>
      <c r="M57" s="56">
        <v>2</v>
      </c>
      <c r="N57" s="54">
        <f t="shared" si="27"/>
        <v>5</v>
      </c>
      <c r="O57" s="55">
        <v>15</v>
      </c>
      <c r="P57" s="52">
        <f t="shared" si="36"/>
        <v>7</v>
      </c>
      <c r="Q57" s="56">
        <v>7</v>
      </c>
      <c r="R57" s="54">
        <f t="shared" si="37"/>
        <v>12</v>
      </c>
      <c r="S57" s="55">
        <v>20</v>
      </c>
      <c r="T57" s="52">
        <f t="shared" si="38"/>
        <v>7</v>
      </c>
      <c r="U57" s="56">
        <v>9</v>
      </c>
      <c r="V57" s="54">
        <f t="shared" si="39"/>
        <v>1</v>
      </c>
      <c r="W57" s="55">
        <v>6</v>
      </c>
      <c r="X57" s="52">
        <f t="shared" si="40"/>
        <v>2</v>
      </c>
      <c r="Y57" s="56">
        <v>3</v>
      </c>
      <c r="Z57" s="54">
        <f t="shared" si="50"/>
        <v>2</v>
      </c>
      <c r="AA57" s="55">
        <v>4</v>
      </c>
      <c r="AB57" s="52">
        <f t="shared" si="42"/>
        <v>2</v>
      </c>
      <c r="AC57" s="56">
        <v>12</v>
      </c>
      <c r="AD57" s="54">
        <f t="shared" si="43"/>
        <v>3</v>
      </c>
      <c r="AE57" s="55">
        <v>8</v>
      </c>
      <c r="AF57" s="52">
        <f t="shared" si="44"/>
        <v>3</v>
      </c>
      <c r="AG57" s="56">
        <v>13</v>
      </c>
      <c r="AH57" s="54">
        <f t="shared" si="45"/>
        <v>3</v>
      </c>
      <c r="AI57" s="55">
        <v>18</v>
      </c>
      <c r="AJ57" s="52">
        <f t="shared" si="46"/>
        <v>3</v>
      </c>
      <c r="AK57" s="56">
        <v>1</v>
      </c>
      <c r="AL57" s="54">
        <f t="shared" si="29"/>
        <v>11</v>
      </c>
      <c r="AM57" s="55">
        <v>17</v>
      </c>
      <c r="AN57" s="52">
        <f t="shared" si="30"/>
        <v>1</v>
      </c>
      <c r="AO57" s="56">
        <v>11</v>
      </c>
      <c r="AP57" s="54">
        <f t="shared" si="31"/>
        <v>8</v>
      </c>
      <c r="AQ57" s="57">
        <v>10</v>
      </c>
      <c r="AR57" s="58">
        <f t="shared" si="47"/>
        <v>91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28"/>
        <v>0</v>
      </c>
      <c r="BN57" s="62">
        <f t="shared" si="48"/>
        <v>3</v>
      </c>
      <c r="BO57" s="61">
        <f t="shared" si="49"/>
        <v>4</v>
      </c>
    </row>
    <row r="58" spans="1:67" ht="16" thickBot="1">
      <c r="A58" s="50">
        <f t="shared" si="32"/>
        <v>53</v>
      </c>
      <c r="B58" s="63" t="s">
        <v>171</v>
      </c>
      <c r="C58" s="50"/>
      <c r="D58" s="52">
        <f t="shared" si="33"/>
        <v>3</v>
      </c>
      <c r="E58" s="53">
        <v>4</v>
      </c>
      <c r="F58" s="54">
        <f t="shared" si="34"/>
        <v>6</v>
      </c>
      <c r="G58" s="55">
        <v>13</v>
      </c>
      <c r="H58" s="52">
        <f t="shared" si="35"/>
        <v>6</v>
      </c>
      <c r="I58" s="56">
        <v>19</v>
      </c>
      <c r="J58" s="54">
        <f t="shared" si="25"/>
        <v>8</v>
      </c>
      <c r="K58" s="55">
        <v>17</v>
      </c>
      <c r="L58" s="52">
        <f t="shared" si="26"/>
        <v>0</v>
      </c>
      <c r="M58" s="56">
        <v>3</v>
      </c>
      <c r="N58" s="54">
        <f t="shared" si="27"/>
        <v>6</v>
      </c>
      <c r="O58" s="55">
        <v>14</v>
      </c>
      <c r="P58" s="52">
        <f t="shared" si="36"/>
        <v>7</v>
      </c>
      <c r="Q58" s="56">
        <v>7</v>
      </c>
      <c r="R58" s="54">
        <f t="shared" si="37"/>
        <v>12</v>
      </c>
      <c r="S58" s="55">
        <v>20</v>
      </c>
      <c r="T58" s="52">
        <f t="shared" si="38"/>
        <v>8</v>
      </c>
      <c r="U58" s="56">
        <v>8</v>
      </c>
      <c r="V58" s="54">
        <f t="shared" si="39"/>
        <v>0</v>
      </c>
      <c r="W58" s="55">
        <v>5</v>
      </c>
      <c r="X58" s="52">
        <f t="shared" si="40"/>
        <v>0</v>
      </c>
      <c r="Y58" s="56">
        <v>1</v>
      </c>
      <c r="Z58" s="54">
        <f t="shared" si="50"/>
        <v>0</v>
      </c>
      <c r="AA58" s="55">
        <v>2</v>
      </c>
      <c r="AB58" s="52">
        <f t="shared" si="42"/>
        <v>6</v>
      </c>
      <c r="AC58" s="56">
        <v>16</v>
      </c>
      <c r="AD58" s="54">
        <f t="shared" si="43"/>
        <v>1</v>
      </c>
      <c r="AE58" s="55">
        <v>12</v>
      </c>
      <c r="AF58" s="52">
        <f t="shared" si="44"/>
        <v>7</v>
      </c>
      <c r="AG58" s="56">
        <v>9</v>
      </c>
      <c r="AH58" s="54">
        <f t="shared" si="45"/>
        <v>0</v>
      </c>
      <c r="AI58" s="55">
        <v>15</v>
      </c>
      <c r="AJ58" s="52">
        <f t="shared" si="46"/>
        <v>2</v>
      </c>
      <c r="AK58" s="56">
        <v>6</v>
      </c>
      <c r="AL58" s="54">
        <f t="shared" si="29"/>
        <v>12</v>
      </c>
      <c r="AM58" s="55">
        <v>18</v>
      </c>
      <c r="AN58" s="52">
        <f t="shared" si="30"/>
        <v>1</v>
      </c>
      <c r="AO58" s="56">
        <v>11</v>
      </c>
      <c r="AP58" s="54">
        <f t="shared" si="31"/>
        <v>8</v>
      </c>
      <c r="AQ58" s="57">
        <v>10</v>
      </c>
      <c r="AR58" s="58">
        <f t="shared" si="47"/>
        <v>93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28"/>
        <v>5</v>
      </c>
      <c r="BN58" s="62">
        <f t="shared" si="48"/>
        <v>2</v>
      </c>
      <c r="BO58" s="61">
        <f t="shared" si="49"/>
        <v>1</v>
      </c>
    </row>
    <row r="59" spans="1:67" ht="16" thickBot="1">
      <c r="A59" s="50">
        <f t="shared" si="32"/>
        <v>54</v>
      </c>
      <c r="B59" s="71" t="s">
        <v>102</v>
      </c>
      <c r="C59" s="50"/>
      <c r="D59" s="52">
        <f t="shared" si="33"/>
        <v>3</v>
      </c>
      <c r="E59" s="53">
        <v>4</v>
      </c>
      <c r="F59" s="54">
        <f t="shared" si="34"/>
        <v>5</v>
      </c>
      <c r="G59" s="55">
        <v>14</v>
      </c>
      <c r="H59" s="52">
        <f t="shared" si="35"/>
        <v>3</v>
      </c>
      <c r="I59" s="56">
        <v>16</v>
      </c>
      <c r="J59" s="54">
        <f t="shared" si="25"/>
        <v>8</v>
      </c>
      <c r="K59" s="55">
        <v>17</v>
      </c>
      <c r="L59" s="52">
        <f t="shared" si="26"/>
        <v>0</v>
      </c>
      <c r="M59" s="56">
        <v>3</v>
      </c>
      <c r="N59" s="54">
        <f t="shared" si="27"/>
        <v>11</v>
      </c>
      <c r="O59" s="55">
        <v>9</v>
      </c>
      <c r="P59" s="52">
        <f t="shared" si="36"/>
        <v>6</v>
      </c>
      <c r="Q59" s="56">
        <v>8</v>
      </c>
      <c r="R59" s="54">
        <f t="shared" si="37"/>
        <v>12</v>
      </c>
      <c r="S59" s="55">
        <v>20</v>
      </c>
      <c r="T59" s="52">
        <f t="shared" si="38"/>
        <v>6</v>
      </c>
      <c r="U59" s="56">
        <v>10</v>
      </c>
      <c r="V59" s="54">
        <f t="shared" si="39"/>
        <v>1</v>
      </c>
      <c r="W59" s="55">
        <v>6</v>
      </c>
      <c r="X59" s="52">
        <f t="shared" si="40"/>
        <v>0</v>
      </c>
      <c r="Y59" s="56">
        <v>1</v>
      </c>
      <c r="Z59" s="54">
        <f t="shared" si="50"/>
        <v>0</v>
      </c>
      <c r="AA59" s="55">
        <v>2</v>
      </c>
      <c r="AB59" s="52">
        <f t="shared" si="42"/>
        <v>3</v>
      </c>
      <c r="AC59" s="56">
        <v>13</v>
      </c>
      <c r="AD59" s="54">
        <f t="shared" si="43"/>
        <v>0</v>
      </c>
      <c r="AE59" s="55">
        <v>11</v>
      </c>
      <c r="AF59" s="52">
        <f t="shared" si="44"/>
        <v>4</v>
      </c>
      <c r="AG59" s="56">
        <v>12</v>
      </c>
      <c r="AH59" s="54">
        <f t="shared" si="45"/>
        <v>0</v>
      </c>
      <c r="AI59" s="55">
        <v>15</v>
      </c>
      <c r="AJ59" s="52">
        <f t="shared" si="46"/>
        <v>1</v>
      </c>
      <c r="AK59" s="56">
        <v>5</v>
      </c>
      <c r="AL59" s="54">
        <f t="shared" si="29"/>
        <v>12</v>
      </c>
      <c r="AM59" s="55">
        <v>18</v>
      </c>
      <c r="AN59" s="52">
        <f t="shared" si="30"/>
        <v>7</v>
      </c>
      <c r="AO59" s="56">
        <v>19</v>
      </c>
      <c r="AP59" s="54">
        <f t="shared" si="31"/>
        <v>11</v>
      </c>
      <c r="AQ59" s="57">
        <v>7</v>
      </c>
      <c r="AR59" s="58">
        <f t="shared" si="47"/>
        <v>93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28"/>
        <v>5</v>
      </c>
      <c r="BN59" s="62">
        <f t="shared" si="48"/>
        <v>2</v>
      </c>
      <c r="BO59" s="61">
        <f t="shared" si="49"/>
        <v>0</v>
      </c>
    </row>
    <row r="60" spans="1:67" ht="16" thickBot="1">
      <c r="A60" s="50">
        <f t="shared" si="32"/>
        <v>55</v>
      </c>
      <c r="B60" s="71" t="s">
        <v>112</v>
      </c>
      <c r="C60" s="50"/>
      <c r="D60" s="52">
        <f t="shared" si="33"/>
        <v>2</v>
      </c>
      <c r="E60" s="53">
        <v>5</v>
      </c>
      <c r="F60" s="54">
        <f t="shared" si="34"/>
        <v>5</v>
      </c>
      <c r="G60" s="55">
        <v>14</v>
      </c>
      <c r="H60" s="52">
        <f t="shared" si="35"/>
        <v>6</v>
      </c>
      <c r="I60" s="56">
        <v>19</v>
      </c>
      <c r="J60" s="54">
        <f t="shared" si="25"/>
        <v>8</v>
      </c>
      <c r="K60" s="55">
        <v>17</v>
      </c>
      <c r="L60" s="52">
        <f t="shared" si="26"/>
        <v>1</v>
      </c>
      <c r="M60" s="56">
        <v>2</v>
      </c>
      <c r="N60" s="54">
        <f t="shared" si="27"/>
        <v>7</v>
      </c>
      <c r="O60" s="55">
        <v>13</v>
      </c>
      <c r="P60" s="52">
        <f t="shared" si="36"/>
        <v>7</v>
      </c>
      <c r="Q60" s="56">
        <v>7</v>
      </c>
      <c r="R60" s="54">
        <f t="shared" si="37"/>
        <v>12</v>
      </c>
      <c r="S60" s="55">
        <v>20</v>
      </c>
      <c r="T60" s="52">
        <f t="shared" si="38"/>
        <v>8</v>
      </c>
      <c r="U60" s="56">
        <v>8</v>
      </c>
      <c r="V60" s="54">
        <f t="shared" si="39"/>
        <v>1</v>
      </c>
      <c r="W60" s="55">
        <v>6</v>
      </c>
      <c r="X60" s="52">
        <f t="shared" si="40"/>
        <v>0</v>
      </c>
      <c r="Y60" s="56">
        <v>1</v>
      </c>
      <c r="Z60" s="54">
        <f t="shared" si="50"/>
        <v>2</v>
      </c>
      <c r="AA60" s="55">
        <v>4</v>
      </c>
      <c r="AB60" s="52">
        <f t="shared" si="42"/>
        <v>6</v>
      </c>
      <c r="AC60" s="56">
        <v>16</v>
      </c>
      <c r="AD60" s="54">
        <f t="shared" si="43"/>
        <v>2</v>
      </c>
      <c r="AE60" s="55">
        <v>9</v>
      </c>
      <c r="AF60" s="52">
        <f t="shared" si="44"/>
        <v>6</v>
      </c>
      <c r="AG60" s="56">
        <v>10</v>
      </c>
      <c r="AH60" s="54">
        <f t="shared" si="45"/>
        <v>0</v>
      </c>
      <c r="AI60" s="55">
        <v>15</v>
      </c>
      <c r="AJ60" s="52">
        <f t="shared" si="46"/>
        <v>1</v>
      </c>
      <c r="AK60" s="56">
        <v>3</v>
      </c>
      <c r="AL60" s="54">
        <f t="shared" si="29"/>
        <v>12</v>
      </c>
      <c r="AM60" s="55">
        <v>18</v>
      </c>
      <c r="AN60" s="52">
        <f t="shared" si="30"/>
        <v>0</v>
      </c>
      <c r="AO60" s="56">
        <v>12</v>
      </c>
      <c r="AP60" s="54">
        <f t="shared" si="31"/>
        <v>7</v>
      </c>
      <c r="AQ60" s="57">
        <v>11</v>
      </c>
      <c r="AR60" s="58">
        <f t="shared" si="47"/>
        <v>93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28"/>
        <v>3</v>
      </c>
      <c r="BN60" s="62">
        <f t="shared" si="48"/>
        <v>3</v>
      </c>
      <c r="BO60" s="61">
        <f t="shared" si="49"/>
        <v>3</v>
      </c>
    </row>
    <row r="61" spans="1:67" ht="16" thickBot="1">
      <c r="A61" s="50">
        <f t="shared" si="32"/>
        <v>56</v>
      </c>
      <c r="B61" s="71" t="s">
        <v>82</v>
      </c>
      <c r="C61" s="50"/>
      <c r="D61" s="52">
        <f t="shared" si="33"/>
        <v>3</v>
      </c>
      <c r="E61" s="53">
        <v>4</v>
      </c>
      <c r="F61" s="54">
        <f t="shared" si="34"/>
        <v>11</v>
      </c>
      <c r="G61" s="55">
        <v>8</v>
      </c>
      <c r="H61" s="52">
        <f t="shared" si="35"/>
        <v>6</v>
      </c>
      <c r="I61" s="56">
        <v>19</v>
      </c>
      <c r="J61" s="54">
        <f t="shared" si="25"/>
        <v>8</v>
      </c>
      <c r="K61" s="55">
        <v>17</v>
      </c>
      <c r="L61" s="52">
        <f t="shared" si="26"/>
        <v>1</v>
      </c>
      <c r="M61" s="56">
        <v>2</v>
      </c>
      <c r="N61" s="54">
        <f t="shared" si="27"/>
        <v>5</v>
      </c>
      <c r="O61" s="55">
        <v>15</v>
      </c>
      <c r="P61" s="52">
        <f t="shared" si="36"/>
        <v>7</v>
      </c>
      <c r="Q61" s="56">
        <v>7</v>
      </c>
      <c r="R61" s="54">
        <f t="shared" si="37"/>
        <v>12</v>
      </c>
      <c r="S61" s="55">
        <v>20</v>
      </c>
      <c r="T61" s="52">
        <f t="shared" si="38"/>
        <v>7</v>
      </c>
      <c r="U61" s="56">
        <v>9</v>
      </c>
      <c r="V61" s="54">
        <f t="shared" si="39"/>
        <v>0</v>
      </c>
      <c r="W61" s="55">
        <v>5</v>
      </c>
      <c r="X61" s="52">
        <f t="shared" si="40"/>
        <v>0</v>
      </c>
      <c r="Y61" s="56">
        <v>1</v>
      </c>
      <c r="Z61" s="54">
        <f t="shared" si="50"/>
        <v>1</v>
      </c>
      <c r="AA61" s="55">
        <v>3</v>
      </c>
      <c r="AB61" s="52">
        <f t="shared" si="42"/>
        <v>6</v>
      </c>
      <c r="AC61" s="56">
        <v>16</v>
      </c>
      <c r="AD61" s="54">
        <f t="shared" si="43"/>
        <v>1</v>
      </c>
      <c r="AE61" s="55">
        <v>10</v>
      </c>
      <c r="AF61" s="52">
        <f t="shared" si="44"/>
        <v>2</v>
      </c>
      <c r="AG61" s="56">
        <v>14</v>
      </c>
      <c r="AH61" s="54">
        <f t="shared" si="45"/>
        <v>2</v>
      </c>
      <c r="AI61" s="55">
        <v>13</v>
      </c>
      <c r="AJ61" s="52">
        <f t="shared" si="46"/>
        <v>2</v>
      </c>
      <c r="AK61" s="56">
        <v>6</v>
      </c>
      <c r="AL61" s="54">
        <f t="shared" si="29"/>
        <v>12</v>
      </c>
      <c r="AM61" s="55">
        <v>18</v>
      </c>
      <c r="AN61" s="52">
        <f t="shared" si="30"/>
        <v>0</v>
      </c>
      <c r="AO61" s="56">
        <v>12</v>
      </c>
      <c r="AP61" s="54">
        <f t="shared" si="31"/>
        <v>7</v>
      </c>
      <c r="AQ61" s="57">
        <v>11</v>
      </c>
      <c r="AR61" s="58">
        <f t="shared" si="47"/>
        <v>93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28"/>
        <v>3</v>
      </c>
      <c r="BN61" s="62">
        <f t="shared" si="48"/>
        <v>3</v>
      </c>
      <c r="BO61" s="61">
        <f t="shared" si="49"/>
        <v>3</v>
      </c>
    </row>
    <row r="62" spans="1:67" ht="16" thickBot="1">
      <c r="A62" s="50">
        <f t="shared" si="32"/>
        <v>57</v>
      </c>
      <c r="B62" s="63" t="s">
        <v>113</v>
      </c>
      <c r="C62" s="50"/>
      <c r="D62" s="52">
        <f t="shared" si="33"/>
        <v>2</v>
      </c>
      <c r="E62" s="53">
        <v>5</v>
      </c>
      <c r="F62" s="54">
        <f t="shared" si="34"/>
        <v>6</v>
      </c>
      <c r="G62" s="55">
        <v>13</v>
      </c>
      <c r="H62" s="52">
        <f t="shared" si="35"/>
        <v>7</v>
      </c>
      <c r="I62" s="56">
        <v>20</v>
      </c>
      <c r="J62" s="54">
        <f t="shared" si="25"/>
        <v>5</v>
      </c>
      <c r="K62" s="55">
        <v>14</v>
      </c>
      <c r="L62" s="52">
        <f t="shared" si="26"/>
        <v>1</v>
      </c>
      <c r="M62" s="56">
        <v>4</v>
      </c>
      <c r="N62" s="54">
        <f t="shared" si="27"/>
        <v>4</v>
      </c>
      <c r="O62" s="55">
        <v>16</v>
      </c>
      <c r="P62" s="52">
        <f t="shared" si="36"/>
        <v>7</v>
      </c>
      <c r="Q62" s="56">
        <v>7</v>
      </c>
      <c r="R62" s="54">
        <f t="shared" si="37"/>
        <v>11</v>
      </c>
      <c r="S62" s="55">
        <v>19</v>
      </c>
      <c r="T62" s="52">
        <f t="shared" si="38"/>
        <v>8</v>
      </c>
      <c r="U62" s="56">
        <v>8</v>
      </c>
      <c r="V62" s="54">
        <f t="shared" si="39"/>
        <v>1</v>
      </c>
      <c r="W62" s="55">
        <v>6</v>
      </c>
      <c r="X62" s="52">
        <f t="shared" si="40"/>
        <v>1</v>
      </c>
      <c r="Y62" s="56">
        <v>2</v>
      </c>
      <c r="Z62" s="54">
        <f t="shared" si="50"/>
        <v>1</v>
      </c>
      <c r="AA62" s="55">
        <v>3</v>
      </c>
      <c r="AB62" s="52">
        <f t="shared" si="42"/>
        <v>5</v>
      </c>
      <c r="AC62" s="56">
        <v>15</v>
      </c>
      <c r="AD62" s="54">
        <f t="shared" si="43"/>
        <v>1</v>
      </c>
      <c r="AE62" s="55">
        <v>12</v>
      </c>
      <c r="AF62" s="52">
        <f t="shared" si="44"/>
        <v>7</v>
      </c>
      <c r="AG62" s="56">
        <v>9</v>
      </c>
      <c r="AH62" s="54">
        <f t="shared" si="45"/>
        <v>3</v>
      </c>
      <c r="AI62" s="55">
        <v>18</v>
      </c>
      <c r="AJ62" s="52">
        <f t="shared" si="46"/>
        <v>3</v>
      </c>
      <c r="AK62" s="56">
        <v>1</v>
      </c>
      <c r="AL62" s="54">
        <f t="shared" si="29"/>
        <v>11</v>
      </c>
      <c r="AM62" s="55">
        <v>17</v>
      </c>
      <c r="AN62" s="52">
        <f t="shared" si="30"/>
        <v>1</v>
      </c>
      <c r="AO62" s="56">
        <v>11</v>
      </c>
      <c r="AP62" s="54">
        <f t="shared" si="31"/>
        <v>8</v>
      </c>
      <c r="AQ62" s="57">
        <v>10</v>
      </c>
      <c r="AR62" s="58">
        <f t="shared" si="47"/>
        <v>93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28"/>
        <v>0</v>
      </c>
      <c r="BN62" s="62">
        <f t="shared" si="48"/>
        <v>6</v>
      </c>
      <c r="BO62" s="61">
        <f t="shared" si="49"/>
        <v>1</v>
      </c>
    </row>
    <row r="63" spans="1:67" ht="16" thickBot="1">
      <c r="A63" s="50">
        <f t="shared" si="32"/>
        <v>58</v>
      </c>
      <c r="B63" s="71" t="s">
        <v>142</v>
      </c>
      <c r="C63" s="50"/>
      <c r="D63" s="52">
        <f t="shared" si="33"/>
        <v>2</v>
      </c>
      <c r="E63" s="53">
        <v>5</v>
      </c>
      <c r="F63" s="54">
        <f t="shared" si="34"/>
        <v>6</v>
      </c>
      <c r="G63" s="55">
        <v>13</v>
      </c>
      <c r="H63" s="52">
        <f t="shared" si="35"/>
        <v>6</v>
      </c>
      <c r="I63" s="56">
        <v>19</v>
      </c>
      <c r="J63" s="54">
        <f t="shared" si="25"/>
        <v>7</v>
      </c>
      <c r="K63" s="55">
        <v>16</v>
      </c>
      <c r="L63" s="52">
        <f t="shared" si="26"/>
        <v>1</v>
      </c>
      <c r="M63" s="56">
        <v>2</v>
      </c>
      <c r="N63" s="54">
        <f t="shared" si="27"/>
        <v>10</v>
      </c>
      <c r="O63" s="55">
        <v>10</v>
      </c>
      <c r="P63" s="52">
        <f t="shared" si="36"/>
        <v>10</v>
      </c>
      <c r="Q63" s="56">
        <v>4</v>
      </c>
      <c r="R63" s="54">
        <f t="shared" si="37"/>
        <v>12</v>
      </c>
      <c r="S63" s="55">
        <v>20</v>
      </c>
      <c r="T63" s="52">
        <f t="shared" si="38"/>
        <v>8</v>
      </c>
      <c r="U63" s="56">
        <v>8</v>
      </c>
      <c r="V63" s="54">
        <f t="shared" si="39"/>
        <v>1</v>
      </c>
      <c r="W63" s="55">
        <v>6</v>
      </c>
      <c r="X63" s="52">
        <f t="shared" si="40"/>
        <v>0</v>
      </c>
      <c r="Y63" s="56">
        <v>1</v>
      </c>
      <c r="Z63" s="54">
        <f t="shared" si="50"/>
        <v>1</v>
      </c>
      <c r="AA63" s="55">
        <v>3</v>
      </c>
      <c r="AB63" s="52">
        <f t="shared" si="42"/>
        <v>5</v>
      </c>
      <c r="AC63" s="56">
        <v>15</v>
      </c>
      <c r="AD63" s="54">
        <f t="shared" si="43"/>
        <v>2</v>
      </c>
      <c r="AE63" s="55">
        <v>9</v>
      </c>
      <c r="AF63" s="52">
        <f t="shared" si="44"/>
        <v>2</v>
      </c>
      <c r="AG63" s="56">
        <v>14</v>
      </c>
      <c r="AH63" s="54">
        <f t="shared" si="45"/>
        <v>3</v>
      </c>
      <c r="AI63" s="55">
        <v>18</v>
      </c>
      <c r="AJ63" s="52">
        <f t="shared" si="46"/>
        <v>0</v>
      </c>
      <c r="AK63" s="56">
        <v>4</v>
      </c>
      <c r="AL63" s="54">
        <f t="shared" si="29"/>
        <v>11</v>
      </c>
      <c r="AM63" s="55">
        <v>17</v>
      </c>
      <c r="AN63" s="52">
        <f t="shared" si="30"/>
        <v>1</v>
      </c>
      <c r="AO63" s="56">
        <v>11</v>
      </c>
      <c r="AP63" s="54">
        <f t="shared" si="31"/>
        <v>6</v>
      </c>
      <c r="AQ63" s="57">
        <v>12</v>
      </c>
      <c r="AR63" s="58">
        <f t="shared" si="47"/>
        <v>94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ref="BM63:BM82" si="51">COUNTIF(D63:AP63, "0")</f>
        <v>2</v>
      </c>
      <c r="BN63" s="62">
        <f t="shared" si="48"/>
        <v>4</v>
      </c>
      <c r="BO63" s="61">
        <f t="shared" si="49"/>
        <v>3</v>
      </c>
    </row>
    <row r="64" spans="1:67" ht="16" thickBot="1">
      <c r="A64" s="50">
        <f t="shared" si="32"/>
        <v>59</v>
      </c>
      <c r="B64" s="71" t="s">
        <v>56</v>
      </c>
      <c r="C64" s="50"/>
      <c r="D64" s="52">
        <f t="shared" si="33"/>
        <v>3</v>
      </c>
      <c r="E64" s="53">
        <v>4</v>
      </c>
      <c r="F64" s="54">
        <f t="shared" si="34"/>
        <v>4</v>
      </c>
      <c r="G64" s="55">
        <v>15</v>
      </c>
      <c r="H64" s="52">
        <f t="shared" si="35"/>
        <v>6</v>
      </c>
      <c r="I64" s="56">
        <v>19</v>
      </c>
      <c r="J64" s="54">
        <f t="shared" si="25"/>
        <v>7</v>
      </c>
      <c r="K64" s="55">
        <v>16</v>
      </c>
      <c r="L64" s="52">
        <f t="shared" si="26"/>
        <v>0</v>
      </c>
      <c r="M64" s="56">
        <v>3</v>
      </c>
      <c r="N64" s="54">
        <f t="shared" si="27"/>
        <v>8</v>
      </c>
      <c r="O64" s="55">
        <v>12</v>
      </c>
      <c r="P64" s="52">
        <f t="shared" si="36"/>
        <v>8</v>
      </c>
      <c r="Q64" s="56">
        <v>6</v>
      </c>
      <c r="R64" s="54">
        <f t="shared" si="37"/>
        <v>12</v>
      </c>
      <c r="S64" s="55">
        <v>20</v>
      </c>
      <c r="T64" s="52">
        <f t="shared" si="38"/>
        <v>6</v>
      </c>
      <c r="U64" s="56">
        <v>10</v>
      </c>
      <c r="V64" s="54">
        <f t="shared" si="39"/>
        <v>0</v>
      </c>
      <c r="W64" s="55">
        <v>5</v>
      </c>
      <c r="X64" s="52">
        <f t="shared" si="40"/>
        <v>0</v>
      </c>
      <c r="Y64" s="56">
        <v>1</v>
      </c>
      <c r="Z64" s="54">
        <f t="shared" si="50"/>
        <v>0</v>
      </c>
      <c r="AA64" s="55">
        <v>2</v>
      </c>
      <c r="AB64" s="52">
        <f t="shared" si="42"/>
        <v>7</v>
      </c>
      <c r="AC64" s="56">
        <v>17</v>
      </c>
      <c r="AD64" s="54">
        <f t="shared" si="43"/>
        <v>3</v>
      </c>
      <c r="AE64" s="55">
        <v>8</v>
      </c>
      <c r="AF64" s="52">
        <f t="shared" si="44"/>
        <v>7</v>
      </c>
      <c r="AG64" s="56">
        <v>9</v>
      </c>
      <c r="AH64" s="54">
        <f t="shared" si="45"/>
        <v>1</v>
      </c>
      <c r="AI64" s="55">
        <v>14</v>
      </c>
      <c r="AJ64" s="52">
        <f t="shared" si="46"/>
        <v>3</v>
      </c>
      <c r="AK64" s="56">
        <v>7</v>
      </c>
      <c r="AL64" s="54">
        <f t="shared" ref="AL64:AL82" si="52">ABS($AM64-$AL$3)</f>
        <v>12</v>
      </c>
      <c r="AM64" s="55">
        <v>18</v>
      </c>
      <c r="AN64" s="52">
        <f t="shared" ref="AN64:AN82" si="53">ABS($AO64-$AN$3)</f>
        <v>1</v>
      </c>
      <c r="AO64" s="56">
        <v>13</v>
      </c>
      <c r="AP64" s="54">
        <f t="shared" ref="AP64:AP81" si="54">ABS($AQ64-$AP$3)</f>
        <v>7</v>
      </c>
      <c r="AQ64" s="57">
        <v>11</v>
      </c>
      <c r="AR64" s="58">
        <f t="shared" si="47"/>
        <v>95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51"/>
        <v>4</v>
      </c>
      <c r="BN64" s="62">
        <f t="shared" si="48"/>
        <v>2</v>
      </c>
      <c r="BO64" s="61">
        <f t="shared" si="49"/>
        <v>0</v>
      </c>
    </row>
    <row r="65" spans="1:67" ht="16" thickBot="1">
      <c r="A65" s="50">
        <f t="shared" si="32"/>
        <v>60</v>
      </c>
      <c r="B65" s="71" t="s">
        <v>172</v>
      </c>
      <c r="C65" s="50"/>
      <c r="D65" s="52">
        <f t="shared" si="33"/>
        <v>3</v>
      </c>
      <c r="E65" s="53">
        <v>4</v>
      </c>
      <c r="F65" s="54">
        <f t="shared" si="34"/>
        <v>3</v>
      </c>
      <c r="G65" s="55">
        <v>16</v>
      </c>
      <c r="H65" s="52">
        <f t="shared" si="35"/>
        <v>6</v>
      </c>
      <c r="I65" s="56">
        <v>19</v>
      </c>
      <c r="J65" s="54">
        <f t="shared" si="25"/>
        <v>8</v>
      </c>
      <c r="K65" s="55">
        <v>17</v>
      </c>
      <c r="L65" s="52">
        <f t="shared" si="26"/>
        <v>0</v>
      </c>
      <c r="M65" s="56">
        <v>3</v>
      </c>
      <c r="N65" s="54">
        <f t="shared" si="27"/>
        <v>12</v>
      </c>
      <c r="O65" s="55">
        <v>8</v>
      </c>
      <c r="P65" s="52">
        <f t="shared" si="36"/>
        <v>7</v>
      </c>
      <c r="Q65" s="56">
        <v>7</v>
      </c>
      <c r="R65" s="54">
        <f t="shared" si="37"/>
        <v>12</v>
      </c>
      <c r="S65" s="55">
        <v>20</v>
      </c>
      <c r="T65" s="52">
        <f t="shared" si="38"/>
        <v>5</v>
      </c>
      <c r="U65" s="56">
        <v>11</v>
      </c>
      <c r="V65" s="54">
        <f t="shared" si="39"/>
        <v>0</v>
      </c>
      <c r="W65" s="55">
        <v>5</v>
      </c>
      <c r="X65" s="52">
        <f t="shared" si="40"/>
        <v>0</v>
      </c>
      <c r="Y65" s="56">
        <v>1</v>
      </c>
      <c r="Z65" s="54">
        <f t="shared" si="50"/>
        <v>0</v>
      </c>
      <c r="AA65" s="55">
        <v>2</v>
      </c>
      <c r="AB65" s="52">
        <f t="shared" si="42"/>
        <v>5</v>
      </c>
      <c r="AC65" s="56">
        <v>15</v>
      </c>
      <c r="AD65" s="54">
        <f t="shared" si="43"/>
        <v>1</v>
      </c>
      <c r="AE65" s="55">
        <v>12</v>
      </c>
      <c r="AF65" s="52">
        <f t="shared" si="44"/>
        <v>7</v>
      </c>
      <c r="AG65" s="56">
        <v>9</v>
      </c>
      <c r="AH65" s="54">
        <f t="shared" si="45"/>
        <v>2</v>
      </c>
      <c r="AI65" s="55">
        <v>13</v>
      </c>
      <c r="AJ65" s="52">
        <f t="shared" si="46"/>
        <v>2</v>
      </c>
      <c r="AK65" s="56">
        <v>6</v>
      </c>
      <c r="AL65" s="54">
        <f t="shared" si="52"/>
        <v>12</v>
      </c>
      <c r="AM65" s="55">
        <v>18</v>
      </c>
      <c r="AN65" s="52">
        <f t="shared" si="53"/>
        <v>2</v>
      </c>
      <c r="AO65" s="56">
        <v>14</v>
      </c>
      <c r="AP65" s="54">
        <f t="shared" si="54"/>
        <v>8</v>
      </c>
      <c r="AQ65" s="57">
        <v>10</v>
      </c>
      <c r="AR65" s="58">
        <f t="shared" si="47"/>
        <v>95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51"/>
        <v>4</v>
      </c>
      <c r="BN65" s="62">
        <f t="shared" si="48"/>
        <v>1</v>
      </c>
      <c r="BO65" s="61">
        <f t="shared" si="49"/>
        <v>3</v>
      </c>
    </row>
    <row r="66" spans="1:67" ht="16" thickBot="1">
      <c r="A66" s="50">
        <f t="shared" si="32"/>
        <v>61</v>
      </c>
      <c r="B66" s="63" t="s">
        <v>167</v>
      </c>
      <c r="C66" s="50"/>
      <c r="D66" s="52">
        <f t="shared" si="33"/>
        <v>2</v>
      </c>
      <c r="E66" s="53">
        <v>5</v>
      </c>
      <c r="F66" s="54">
        <f t="shared" si="34"/>
        <v>6</v>
      </c>
      <c r="G66" s="55">
        <v>13</v>
      </c>
      <c r="H66" s="52">
        <f t="shared" si="35"/>
        <v>1</v>
      </c>
      <c r="I66" s="56">
        <v>14</v>
      </c>
      <c r="J66" s="54">
        <f t="shared" si="25"/>
        <v>10</v>
      </c>
      <c r="K66" s="55">
        <v>19</v>
      </c>
      <c r="L66" s="52">
        <f t="shared" si="26"/>
        <v>1</v>
      </c>
      <c r="M66" s="56">
        <v>2</v>
      </c>
      <c r="N66" s="54">
        <f t="shared" si="27"/>
        <v>11</v>
      </c>
      <c r="O66" s="55">
        <v>9</v>
      </c>
      <c r="P66" s="52">
        <f t="shared" si="36"/>
        <v>7</v>
      </c>
      <c r="Q66" s="56">
        <v>7</v>
      </c>
      <c r="R66" s="54">
        <f t="shared" si="37"/>
        <v>12</v>
      </c>
      <c r="S66" s="55">
        <v>20</v>
      </c>
      <c r="T66" s="52">
        <f t="shared" si="38"/>
        <v>5</v>
      </c>
      <c r="U66" s="56">
        <v>11</v>
      </c>
      <c r="V66" s="54">
        <f t="shared" si="39"/>
        <v>1</v>
      </c>
      <c r="W66" s="55">
        <v>6</v>
      </c>
      <c r="X66" s="52">
        <f t="shared" si="40"/>
        <v>2</v>
      </c>
      <c r="Y66" s="56">
        <v>3</v>
      </c>
      <c r="Z66" s="54">
        <f t="shared" si="50"/>
        <v>2</v>
      </c>
      <c r="AA66" s="55">
        <v>4</v>
      </c>
      <c r="AB66" s="52">
        <f t="shared" si="42"/>
        <v>7</v>
      </c>
      <c r="AC66" s="56">
        <v>17</v>
      </c>
      <c r="AD66" s="54">
        <f t="shared" si="43"/>
        <v>1</v>
      </c>
      <c r="AE66" s="55">
        <v>10</v>
      </c>
      <c r="AF66" s="52">
        <f t="shared" si="44"/>
        <v>1</v>
      </c>
      <c r="AG66" s="56">
        <v>15</v>
      </c>
      <c r="AH66" s="54">
        <f t="shared" si="45"/>
        <v>1</v>
      </c>
      <c r="AI66" s="55">
        <v>16</v>
      </c>
      <c r="AJ66" s="52">
        <f t="shared" si="46"/>
        <v>3</v>
      </c>
      <c r="AK66" s="56">
        <v>1</v>
      </c>
      <c r="AL66" s="54">
        <f t="shared" si="52"/>
        <v>12</v>
      </c>
      <c r="AM66" s="55">
        <v>18</v>
      </c>
      <c r="AN66" s="52">
        <f t="shared" si="53"/>
        <v>0</v>
      </c>
      <c r="AO66" s="56">
        <v>12</v>
      </c>
      <c r="AP66" s="54">
        <f t="shared" si="54"/>
        <v>10</v>
      </c>
      <c r="AQ66" s="57">
        <v>8</v>
      </c>
      <c r="AR66" s="58">
        <f t="shared" si="47"/>
        <v>95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51"/>
        <v>1</v>
      </c>
      <c r="BN66" s="62">
        <f t="shared" si="48"/>
        <v>6</v>
      </c>
      <c r="BO66" s="61">
        <f t="shared" si="49"/>
        <v>3</v>
      </c>
    </row>
    <row r="67" spans="1:67" ht="16" thickBot="1">
      <c r="A67" s="50">
        <f t="shared" si="32"/>
        <v>62</v>
      </c>
      <c r="B67" s="71" t="s">
        <v>156</v>
      </c>
      <c r="C67" s="50"/>
      <c r="D67" s="52">
        <f t="shared" si="33"/>
        <v>3</v>
      </c>
      <c r="E67" s="53">
        <v>4</v>
      </c>
      <c r="F67" s="54">
        <f t="shared" si="34"/>
        <v>3</v>
      </c>
      <c r="G67" s="55">
        <v>16</v>
      </c>
      <c r="H67" s="52">
        <f t="shared" si="35"/>
        <v>5</v>
      </c>
      <c r="I67" s="56">
        <v>18</v>
      </c>
      <c r="J67" s="54">
        <f t="shared" si="25"/>
        <v>4</v>
      </c>
      <c r="K67" s="55">
        <v>13</v>
      </c>
      <c r="L67" s="52">
        <f t="shared" si="26"/>
        <v>0</v>
      </c>
      <c r="M67" s="56">
        <v>3</v>
      </c>
      <c r="N67" s="54">
        <f t="shared" si="27"/>
        <v>6</v>
      </c>
      <c r="O67" s="55">
        <v>14</v>
      </c>
      <c r="P67" s="52">
        <f t="shared" si="36"/>
        <v>8</v>
      </c>
      <c r="Q67" s="56">
        <v>6</v>
      </c>
      <c r="R67" s="54">
        <f t="shared" si="37"/>
        <v>12</v>
      </c>
      <c r="S67" s="55">
        <v>20</v>
      </c>
      <c r="T67" s="52">
        <f t="shared" si="38"/>
        <v>4</v>
      </c>
      <c r="U67" s="56">
        <v>12</v>
      </c>
      <c r="V67" s="54">
        <f t="shared" si="39"/>
        <v>2</v>
      </c>
      <c r="W67" s="55">
        <v>7</v>
      </c>
      <c r="X67" s="52">
        <f t="shared" si="40"/>
        <v>1</v>
      </c>
      <c r="Y67" s="56">
        <v>2</v>
      </c>
      <c r="Z67" s="54">
        <f t="shared" si="50"/>
        <v>1</v>
      </c>
      <c r="AA67" s="55">
        <v>1</v>
      </c>
      <c r="AB67" s="52">
        <f t="shared" si="42"/>
        <v>7</v>
      </c>
      <c r="AC67" s="56">
        <v>17</v>
      </c>
      <c r="AD67" s="54">
        <f t="shared" si="43"/>
        <v>1</v>
      </c>
      <c r="AE67" s="55">
        <v>10</v>
      </c>
      <c r="AF67" s="52">
        <f t="shared" si="44"/>
        <v>7</v>
      </c>
      <c r="AG67" s="56">
        <v>9</v>
      </c>
      <c r="AH67" s="54">
        <f t="shared" si="45"/>
        <v>4</v>
      </c>
      <c r="AI67" s="55">
        <v>11</v>
      </c>
      <c r="AJ67" s="52">
        <f t="shared" si="46"/>
        <v>1</v>
      </c>
      <c r="AK67" s="56">
        <v>5</v>
      </c>
      <c r="AL67" s="54">
        <f t="shared" si="52"/>
        <v>9</v>
      </c>
      <c r="AM67" s="55">
        <v>15</v>
      </c>
      <c r="AN67" s="52">
        <f t="shared" si="53"/>
        <v>7</v>
      </c>
      <c r="AO67" s="56">
        <v>19</v>
      </c>
      <c r="AP67" s="54">
        <f t="shared" si="54"/>
        <v>10</v>
      </c>
      <c r="AQ67" s="57">
        <v>8</v>
      </c>
      <c r="AR67" s="58">
        <f t="shared" si="47"/>
        <v>95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51"/>
        <v>1</v>
      </c>
      <c r="BN67" s="62">
        <f t="shared" si="48"/>
        <v>4</v>
      </c>
      <c r="BO67" s="61">
        <f t="shared" si="49"/>
        <v>1</v>
      </c>
    </row>
    <row r="68" spans="1:67" ht="16" thickBot="1">
      <c r="A68" s="50">
        <f t="shared" si="32"/>
        <v>63</v>
      </c>
      <c r="B68" s="63" t="s">
        <v>149</v>
      </c>
      <c r="C68" s="50"/>
      <c r="D68" s="52">
        <f t="shared" si="33"/>
        <v>2</v>
      </c>
      <c r="E68" s="53">
        <v>5</v>
      </c>
      <c r="F68" s="54">
        <f t="shared" si="34"/>
        <v>3</v>
      </c>
      <c r="G68" s="55">
        <v>16</v>
      </c>
      <c r="H68" s="52">
        <f t="shared" si="35"/>
        <v>5</v>
      </c>
      <c r="I68" s="56">
        <v>18</v>
      </c>
      <c r="J68" s="54">
        <f t="shared" si="25"/>
        <v>8</v>
      </c>
      <c r="K68" s="55">
        <v>17</v>
      </c>
      <c r="L68" s="52">
        <f t="shared" si="26"/>
        <v>2</v>
      </c>
      <c r="M68" s="56">
        <v>1</v>
      </c>
      <c r="N68" s="54">
        <f t="shared" si="27"/>
        <v>7</v>
      </c>
      <c r="O68" s="55">
        <v>13</v>
      </c>
      <c r="P68" s="52">
        <f t="shared" si="36"/>
        <v>7</v>
      </c>
      <c r="Q68" s="56">
        <v>7</v>
      </c>
      <c r="R68" s="54">
        <f t="shared" si="37"/>
        <v>12</v>
      </c>
      <c r="S68" s="55">
        <v>20</v>
      </c>
      <c r="T68" s="52">
        <f t="shared" si="38"/>
        <v>6</v>
      </c>
      <c r="U68" s="56">
        <v>10</v>
      </c>
      <c r="V68" s="54">
        <f t="shared" si="39"/>
        <v>1</v>
      </c>
      <c r="W68" s="55">
        <v>6</v>
      </c>
      <c r="X68" s="52">
        <f t="shared" si="40"/>
        <v>3</v>
      </c>
      <c r="Y68" s="56">
        <v>4</v>
      </c>
      <c r="Z68" s="54">
        <f t="shared" si="50"/>
        <v>1</v>
      </c>
      <c r="AA68" s="55">
        <v>3</v>
      </c>
      <c r="AB68" s="52">
        <f t="shared" si="42"/>
        <v>5</v>
      </c>
      <c r="AC68" s="56">
        <v>15</v>
      </c>
      <c r="AD68" s="54">
        <f t="shared" si="43"/>
        <v>3</v>
      </c>
      <c r="AE68" s="55">
        <v>14</v>
      </c>
      <c r="AF68" s="52">
        <f t="shared" si="44"/>
        <v>7</v>
      </c>
      <c r="AG68" s="56">
        <v>9</v>
      </c>
      <c r="AH68" s="54">
        <f t="shared" si="45"/>
        <v>4</v>
      </c>
      <c r="AI68" s="55">
        <v>19</v>
      </c>
      <c r="AJ68" s="52">
        <f t="shared" si="46"/>
        <v>2</v>
      </c>
      <c r="AK68" s="56">
        <v>2</v>
      </c>
      <c r="AL68" s="54">
        <f t="shared" si="52"/>
        <v>6</v>
      </c>
      <c r="AM68" s="55">
        <v>12</v>
      </c>
      <c r="AN68" s="52">
        <f t="shared" si="53"/>
        <v>1</v>
      </c>
      <c r="AO68" s="56">
        <v>11</v>
      </c>
      <c r="AP68" s="54">
        <f t="shared" si="54"/>
        <v>10</v>
      </c>
      <c r="AQ68" s="57">
        <v>8</v>
      </c>
      <c r="AR68" s="58">
        <f t="shared" si="47"/>
        <v>95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51"/>
        <v>0</v>
      </c>
      <c r="BN68" s="62">
        <f t="shared" si="48"/>
        <v>3</v>
      </c>
      <c r="BO68" s="61">
        <f t="shared" si="49"/>
        <v>3</v>
      </c>
    </row>
    <row r="69" spans="1:67" ht="16" thickBot="1">
      <c r="A69" s="50">
        <f t="shared" si="32"/>
        <v>64</v>
      </c>
      <c r="B69" s="71" t="s">
        <v>57</v>
      </c>
      <c r="C69" s="50"/>
      <c r="D69" s="52">
        <f t="shared" si="33"/>
        <v>5</v>
      </c>
      <c r="E69" s="53">
        <v>2</v>
      </c>
      <c r="F69" s="54">
        <f t="shared" si="34"/>
        <v>7</v>
      </c>
      <c r="G69" s="55">
        <v>12</v>
      </c>
      <c r="H69" s="52">
        <f t="shared" si="35"/>
        <v>3</v>
      </c>
      <c r="I69" s="56">
        <v>16</v>
      </c>
      <c r="J69" s="54">
        <f t="shared" si="25"/>
        <v>10</v>
      </c>
      <c r="K69" s="55">
        <v>19</v>
      </c>
      <c r="L69" s="52">
        <f t="shared" si="26"/>
        <v>0</v>
      </c>
      <c r="M69" s="56">
        <v>3</v>
      </c>
      <c r="N69" s="54">
        <f t="shared" si="27"/>
        <v>9</v>
      </c>
      <c r="O69" s="55">
        <v>11</v>
      </c>
      <c r="P69" s="52">
        <f t="shared" si="36"/>
        <v>5</v>
      </c>
      <c r="Q69" s="56">
        <v>9</v>
      </c>
      <c r="R69" s="54">
        <f t="shared" si="37"/>
        <v>10</v>
      </c>
      <c r="S69" s="55">
        <v>18</v>
      </c>
      <c r="T69" s="52">
        <f t="shared" si="38"/>
        <v>9</v>
      </c>
      <c r="U69" s="56">
        <v>7</v>
      </c>
      <c r="V69" s="54">
        <f t="shared" si="39"/>
        <v>0</v>
      </c>
      <c r="W69" s="55">
        <v>5</v>
      </c>
      <c r="X69" s="52">
        <f t="shared" si="40"/>
        <v>0</v>
      </c>
      <c r="Y69" s="56">
        <v>1</v>
      </c>
      <c r="Z69" s="54">
        <f t="shared" si="50"/>
        <v>2</v>
      </c>
      <c r="AA69" s="55">
        <v>4</v>
      </c>
      <c r="AB69" s="52">
        <f t="shared" si="42"/>
        <v>3</v>
      </c>
      <c r="AC69" s="56">
        <v>13</v>
      </c>
      <c r="AD69" s="54">
        <f t="shared" si="43"/>
        <v>3</v>
      </c>
      <c r="AE69" s="55">
        <v>8</v>
      </c>
      <c r="AF69" s="52">
        <f t="shared" si="44"/>
        <v>2</v>
      </c>
      <c r="AG69" s="56">
        <v>14</v>
      </c>
      <c r="AH69" s="54">
        <f t="shared" si="45"/>
        <v>0</v>
      </c>
      <c r="AI69" s="55">
        <v>15</v>
      </c>
      <c r="AJ69" s="52">
        <f t="shared" si="46"/>
        <v>2</v>
      </c>
      <c r="AK69" s="56">
        <v>6</v>
      </c>
      <c r="AL69" s="54">
        <f t="shared" si="52"/>
        <v>14</v>
      </c>
      <c r="AM69" s="55">
        <v>20</v>
      </c>
      <c r="AN69" s="52">
        <f t="shared" si="53"/>
        <v>5</v>
      </c>
      <c r="AO69" s="56">
        <v>17</v>
      </c>
      <c r="AP69" s="54">
        <f t="shared" si="54"/>
        <v>8</v>
      </c>
      <c r="AQ69" s="57">
        <v>10</v>
      </c>
      <c r="AR69" s="58">
        <f t="shared" si="47"/>
        <v>97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51"/>
        <v>4</v>
      </c>
      <c r="BN69" s="62">
        <f t="shared" si="48"/>
        <v>0</v>
      </c>
      <c r="BO69" s="61">
        <f t="shared" si="49"/>
        <v>3</v>
      </c>
    </row>
    <row r="70" spans="1:67" ht="16" thickBot="1">
      <c r="A70" s="50">
        <f t="shared" ref="A70:A82" si="55">ROW()-5</f>
        <v>65</v>
      </c>
      <c r="B70" s="71" t="s">
        <v>38</v>
      </c>
      <c r="C70" s="50"/>
      <c r="D70" s="52">
        <f t="shared" ref="D70:D82" si="56">ABS($E70-$D$3)</f>
        <v>5</v>
      </c>
      <c r="E70" s="53">
        <v>2</v>
      </c>
      <c r="F70" s="54">
        <f t="shared" ref="F70:F82" si="57">ABS($G70-$F$3)</f>
        <v>5</v>
      </c>
      <c r="G70" s="55">
        <v>14</v>
      </c>
      <c r="H70" s="52">
        <f t="shared" ref="H70:H82" si="58">ABS($I70-$H$3)</f>
        <v>5</v>
      </c>
      <c r="I70" s="56">
        <v>18</v>
      </c>
      <c r="J70" s="54">
        <f t="shared" si="25"/>
        <v>10</v>
      </c>
      <c r="K70" s="55">
        <v>19</v>
      </c>
      <c r="L70" s="52">
        <f t="shared" si="26"/>
        <v>1</v>
      </c>
      <c r="M70" s="56">
        <v>4</v>
      </c>
      <c r="N70" s="54">
        <f t="shared" si="27"/>
        <v>9</v>
      </c>
      <c r="O70" s="55">
        <v>11</v>
      </c>
      <c r="P70" s="52">
        <f t="shared" ref="P70:P82" si="59">ABS($Q70-$P$3)</f>
        <v>7</v>
      </c>
      <c r="Q70" s="56">
        <v>7</v>
      </c>
      <c r="R70" s="54">
        <f t="shared" ref="R70:R82" si="60">ABS($S70-$R$3)</f>
        <v>12</v>
      </c>
      <c r="S70" s="55">
        <v>20</v>
      </c>
      <c r="T70" s="52">
        <f t="shared" ref="T70:T82" si="61">ABS($U70-$T$3)</f>
        <v>6</v>
      </c>
      <c r="U70" s="56">
        <v>10</v>
      </c>
      <c r="V70" s="54">
        <f t="shared" ref="V70:V82" si="62">ABS($W70-$V$3)</f>
        <v>0</v>
      </c>
      <c r="W70" s="55">
        <v>5</v>
      </c>
      <c r="X70" s="52">
        <f t="shared" ref="X70:X82" si="63">ABS($Y70-$X$3)</f>
        <v>0</v>
      </c>
      <c r="Y70" s="56">
        <v>1</v>
      </c>
      <c r="Z70" s="54">
        <f t="shared" si="50"/>
        <v>1</v>
      </c>
      <c r="AA70" s="55">
        <v>3</v>
      </c>
      <c r="AB70" s="52">
        <f t="shared" ref="AB70:AB82" si="64">ABS($AC70-$AB$3)</f>
        <v>6</v>
      </c>
      <c r="AC70" s="56">
        <v>16</v>
      </c>
      <c r="AD70" s="54">
        <f t="shared" ref="AD70:AD82" si="65">ABS($AE70-$AD$3)</f>
        <v>2</v>
      </c>
      <c r="AE70" s="55">
        <v>9</v>
      </c>
      <c r="AF70" s="52">
        <f t="shared" ref="AF70:AF82" si="66">ABS($AG70-$AF$3)</f>
        <v>4</v>
      </c>
      <c r="AG70" s="56">
        <v>12</v>
      </c>
      <c r="AH70" s="54">
        <f t="shared" ref="AH70:AH82" si="67">ABS($AI70-$AH$3)</f>
        <v>2</v>
      </c>
      <c r="AI70" s="55">
        <v>17</v>
      </c>
      <c r="AJ70" s="52">
        <f t="shared" ref="AJ70:AJ82" si="68">ABS($AK70-$AJ$3)</f>
        <v>2</v>
      </c>
      <c r="AK70" s="56">
        <v>6</v>
      </c>
      <c r="AL70" s="54">
        <f t="shared" si="52"/>
        <v>9</v>
      </c>
      <c r="AM70" s="55">
        <v>15</v>
      </c>
      <c r="AN70" s="52">
        <f t="shared" si="53"/>
        <v>1</v>
      </c>
      <c r="AO70" s="56">
        <v>13</v>
      </c>
      <c r="AP70" s="54">
        <f t="shared" si="54"/>
        <v>10</v>
      </c>
      <c r="AQ70" s="57">
        <v>8</v>
      </c>
      <c r="AR70" s="58">
        <f t="shared" ref="AR70:AR82" si="69">D70+F70+H70+J70+L70+N70+P70+R70+T70+V70+X70+Z70+AB70+AD70+AF70+AH70+AJ70+AL70+AN70+AP70</f>
        <v>97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si="51"/>
        <v>2</v>
      </c>
      <c r="BN70" s="62">
        <f t="shared" ref="BN70:BN82" si="70">COUNTIF(D70:AP70, "1") - 1</f>
        <v>3</v>
      </c>
      <c r="BO70" s="61">
        <f t="shared" ref="BO70:BO82" si="71">COUNTIF(D70:AP70, "2") - 1</f>
        <v>3</v>
      </c>
    </row>
    <row r="71" spans="1:67" ht="16" thickBot="1">
      <c r="A71" s="50">
        <f t="shared" si="55"/>
        <v>66</v>
      </c>
      <c r="B71" s="71" t="s">
        <v>148</v>
      </c>
      <c r="C71" s="50"/>
      <c r="D71" s="52">
        <f t="shared" si="56"/>
        <v>4</v>
      </c>
      <c r="E71" s="53">
        <v>3</v>
      </c>
      <c r="F71" s="54">
        <f t="shared" si="57"/>
        <v>6</v>
      </c>
      <c r="G71" s="55">
        <v>13</v>
      </c>
      <c r="H71" s="52">
        <f t="shared" si="58"/>
        <v>5</v>
      </c>
      <c r="I71" s="56">
        <v>18</v>
      </c>
      <c r="J71" s="54">
        <f t="shared" si="25"/>
        <v>10</v>
      </c>
      <c r="K71" s="55">
        <v>19</v>
      </c>
      <c r="L71" s="52">
        <f t="shared" si="26"/>
        <v>2</v>
      </c>
      <c r="M71" s="56">
        <v>1</v>
      </c>
      <c r="N71" s="54">
        <f t="shared" si="27"/>
        <v>12</v>
      </c>
      <c r="O71" s="55">
        <v>8</v>
      </c>
      <c r="P71" s="52">
        <f t="shared" si="59"/>
        <v>7</v>
      </c>
      <c r="Q71" s="56">
        <v>7</v>
      </c>
      <c r="R71" s="54">
        <f t="shared" si="60"/>
        <v>12</v>
      </c>
      <c r="S71" s="55">
        <v>20</v>
      </c>
      <c r="T71" s="52">
        <f t="shared" si="61"/>
        <v>1</v>
      </c>
      <c r="U71" s="56">
        <v>17</v>
      </c>
      <c r="V71" s="54">
        <f t="shared" si="62"/>
        <v>1</v>
      </c>
      <c r="W71" s="55">
        <v>6</v>
      </c>
      <c r="X71" s="52">
        <f t="shared" si="63"/>
        <v>3</v>
      </c>
      <c r="Y71" s="56">
        <v>4</v>
      </c>
      <c r="Z71" s="54">
        <f t="shared" si="50"/>
        <v>3</v>
      </c>
      <c r="AA71" s="55">
        <v>5</v>
      </c>
      <c r="AB71" s="52">
        <f t="shared" si="64"/>
        <v>6</v>
      </c>
      <c r="AC71" s="56">
        <v>16</v>
      </c>
      <c r="AD71" s="54">
        <f t="shared" si="65"/>
        <v>2</v>
      </c>
      <c r="AE71" s="55">
        <v>9</v>
      </c>
      <c r="AF71" s="52">
        <f t="shared" si="66"/>
        <v>6</v>
      </c>
      <c r="AG71" s="56">
        <v>10</v>
      </c>
      <c r="AH71" s="54">
        <f t="shared" si="67"/>
        <v>0</v>
      </c>
      <c r="AI71" s="55">
        <v>15</v>
      </c>
      <c r="AJ71" s="52">
        <f t="shared" si="68"/>
        <v>2</v>
      </c>
      <c r="AK71" s="56">
        <v>2</v>
      </c>
      <c r="AL71" s="54">
        <f t="shared" si="52"/>
        <v>8</v>
      </c>
      <c r="AM71" s="55">
        <v>14</v>
      </c>
      <c r="AN71" s="52">
        <f t="shared" si="53"/>
        <v>0</v>
      </c>
      <c r="AO71" s="56">
        <v>12</v>
      </c>
      <c r="AP71" s="54">
        <f t="shared" si="54"/>
        <v>7</v>
      </c>
      <c r="AQ71" s="57">
        <v>11</v>
      </c>
      <c r="AR71" s="58">
        <f t="shared" si="69"/>
        <v>97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51"/>
        <v>2</v>
      </c>
      <c r="BN71" s="62">
        <f t="shared" si="70"/>
        <v>2</v>
      </c>
      <c r="BO71" s="61">
        <f t="shared" si="71"/>
        <v>3</v>
      </c>
    </row>
    <row r="72" spans="1:67" ht="16" thickBot="1">
      <c r="A72" s="50">
        <f t="shared" si="55"/>
        <v>67</v>
      </c>
      <c r="B72" s="71" t="s">
        <v>50</v>
      </c>
      <c r="C72" s="50"/>
      <c r="D72" s="52">
        <f t="shared" si="56"/>
        <v>3</v>
      </c>
      <c r="E72" s="53">
        <v>4</v>
      </c>
      <c r="F72" s="54">
        <f t="shared" si="57"/>
        <v>7</v>
      </c>
      <c r="G72" s="55">
        <v>12</v>
      </c>
      <c r="H72" s="52">
        <f t="shared" si="58"/>
        <v>4</v>
      </c>
      <c r="I72" s="56">
        <v>9</v>
      </c>
      <c r="J72" s="54">
        <f t="shared" si="25"/>
        <v>7</v>
      </c>
      <c r="K72" s="55">
        <v>16</v>
      </c>
      <c r="L72" s="52">
        <f t="shared" si="26"/>
        <v>3</v>
      </c>
      <c r="M72" s="56">
        <v>6</v>
      </c>
      <c r="N72" s="54">
        <f t="shared" si="27"/>
        <v>6</v>
      </c>
      <c r="O72" s="55">
        <v>14</v>
      </c>
      <c r="P72" s="52">
        <f t="shared" si="59"/>
        <v>6</v>
      </c>
      <c r="Q72" s="56">
        <v>8</v>
      </c>
      <c r="R72" s="54">
        <f t="shared" si="60"/>
        <v>12</v>
      </c>
      <c r="S72" s="55">
        <v>20</v>
      </c>
      <c r="T72" s="52">
        <f t="shared" si="61"/>
        <v>5</v>
      </c>
      <c r="U72" s="56">
        <v>11</v>
      </c>
      <c r="V72" s="54">
        <f t="shared" si="62"/>
        <v>0</v>
      </c>
      <c r="W72" s="55">
        <v>5</v>
      </c>
      <c r="X72" s="52">
        <f t="shared" si="63"/>
        <v>1</v>
      </c>
      <c r="Y72" s="56">
        <v>2</v>
      </c>
      <c r="Z72" s="54">
        <f t="shared" si="50"/>
        <v>1</v>
      </c>
      <c r="AA72" s="55">
        <v>1</v>
      </c>
      <c r="AB72" s="52">
        <f t="shared" si="64"/>
        <v>5</v>
      </c>
      <c r="AC72" s="56">
        <v>15</v>
      </c>
      <c r="AD72" s="54">
        <f t="shared" si="65"/>
        <v>4</v>
      </c>
      <c r="AE72" s="55">
        <v>7</v>
      </c>
      <c r="AF72" s="52">
        <f t="shared" si="66"/>
        <v>3</v>
      </c>
      <c r="AG72" s="56">
        <v>13</v>
      </c>
      <c r="AH72" s="54">
        <f t="shared" si="67"/>
        <v>3</v>
      </c>
      <c r="AI72" s="55">
        <v>18</v>
      </c>
      <c r="AJ72" s="52">
        <f t="shared" si="68"/>
        <v>1</v>
      </c>
      <c r="AK72" s="56">
        <v>3</v>
      </c>
      <c r="AL72" s="54">
        <f t="shared" si="52"/>
        <v>13</v>
      </c>
      <c r="AM72" s="55">
        <v>19</v>
      </c>
      <c r="AN72" s="52">
        <f t="shared" si="53"/>
        <v>5</v>
      </c>
      <c r="AO72" s="56">
        <v>17</v>
      </c>
      <c r="AP72" s="54">
        <f t="shared" si="54"/>
        <v>8</v>
      </c>
      <c r="AQ72" s="57">
        <v>10</v>
      </c>
      <c r="AR72" s="58">
        <f t="shared" si="69"/>
        <v>97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51"/>
        <v>1</v>
      </c>
      <c r="BN72" s="62">
        <f t="shared" si="70"/>
        <v>3</v>
      </c>
      <c r="BO72" s="61">
        <f t="shared" si="71"/>
        <v>0</v>
      </c>
    </row>
    <row r="73" spans="1:67" ht="16" thickBot="1">
      <c r="A73" s="50">
        <f t="shared" si="55"/>
        <v>68</v>
      </c>
      <c r="B73" s="71" t="s">
        <v>187</v>
      </c>
      <c r="C73" s="50"/>
      <c r="D73" s="52">
        <f t="shared" si="56"/>
        <v>3</v>
      </c>
      <c r="E73" s="53">
        <v>4</v>
      </c>
      <c r="F73" s="54">
        <f t="shared" si="57"/>
        <v>10</v>
      </c>
      <c r="G73" s="55">
        <v>9</v>
      </c>
      <c r="H73" s="52">
        <f t="shared" si="58"/>
        <v>4</v>
      </c>
      <c r="I73" s="56">
        <v>17</v>
      </c>
      <c r="J73" s="54">
        <f t="shared" si="25"/>
        <v>7</v>
      </c>
      <c r="K73" s="55">
        <v>16</v>
      </c>
      <c r="L73" s="52">
        <f t="shared" si="26"/>
        <v>2</v>
      </c>
      <c r="M73" s="56">
        <v>5</v>
      </c>
      <c r="N73" s="54">
        <f t="shared" si="27"/>
        <v>12</v>
      </c>
      <c r="O73" s="55">
        <v>8</v>
      </c>
      <c r="P73" s="52">
        <f t="shared" si="59"/>
        <v>7</v>
      </c>
      <c r="Q73" s="56">
        <v>7</v>
      </c>
      <c r="R73" s="54">
        <f t="shared" si="60"/>
        <v>12</v>
      </c>
      <c r="S73" s="55">
        <v>20</v>
      </c>
      <c r="T73" s="52">
        <f t="shared" si="61"/>
        <v>2</v>
      </c>
      <c r="U73" s="56">
        <v>18</v>
      </c>
      <c r="V73" s="54">
        <f t="shared" si="62"/>
        <v>1</v>
      </c>
      <c r="W73" s="55">
        <v>6</v>
      </c>
      <c r="X73" s="52">
        <f t="shared" si="63"/>
        <v>1</v>
      </c>
      <c r="Y73" s="56">
        <v>2</v>
      </c>
      <c r="Z73" s="54">
        <f t="shared" si="50"/>
        <v>1</v>
      </c>
      <c r="AA73" s="55">
        <v>3</v>
      </c>
      <c r="AB73" s="52">
        <f t="shared" si="64"/>
        <v>2</v>
      </c>
      <c r="AC73" s="56">
        <v>12</v>
      </c>
      <c r="AD73" s="54">
        <f t="shared" si="65"/>
        <v>3</v>
      </c>
      <c r="AE73" s="55">
        <v>14</v>
      </c>
      <c r="AF73" s="52">
        <f t="shared" si="66"/>
        <v>6</v>
      </c>
      <c r="AG73" s="56">
        <v>10</v>
      </c>
      <c r="AH73" s="54">
        <f t="shared" si="67"/>
        <v>4</v>
      </c>
      <c r="AI73" s="55">
        <v>19</v>
      </c>
      <c r="AJ73" s="52">
        <f t="shared" si="68"/>
        <v>3</v>
      </c>
      <c r="AK73" s="56">
        <v>1</v>
      </c>
      <c r="AL73" s="54">
        <f t="shared" si="52"/>
        <v>9</v>
      </c>
      <c r="AM73" s="55">
        <v>15</v>
      </c>
      <c r="AN73" s="52">
        <f t="shared" si="53"/>
        <v>1</v>
      </c>
      <c r="AO73" s="56">
        <v>13</v>
      </c>
      <c r="AP73" s="54">
        <f t="shared" si="54"/>
        <v>7</v>
      </c>
      <c r="AQ73" s="57">
        <v>11</v>
      </c>
      <c r="AR73" s="58">
        <f t="shared" si="69"/>
        <v>97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51"/>
        <v>0</v>
      </c>
      <c r="BN73" s="62">
        <f t="shared" si="70"/>
        <v>4</v>
      </c>
      <c r="BO73" s="61">
        <f t="shared" si="71"/>
        <v>3</v>
      </c>
    </row>
    <row r="74" spans="1:67" ht="16" thickBot="1">
      <c r="A74" s="50">
        <f t="shared" si="55"/>
        <v>69</v>
      </c>
      <c r="B74" s="71" t="s">
        <v>47</v>
      </c>
      <c r="C74" s="50"/>
      <c r="D74" s="52">
        <f t="shared" si="56"/>
        <v>1</v>
      </c>
      <c r="E74" s="53">
        <v>6</v>
      </c>
      <c r="F74" s="54">
        <f t="shared" si="57"/>
        <v>1</v>
      </c>
      <c r="G74" s="55">
        <v>18</v>
      </c>
      <c r="H74" s="52">
        <f t="shared" si="58"/>
        <v>4</v>
      </c>
      <c r="I74" s="56">
        <v>17</v>
      </c>
      <c r="J74" s="54">
        <f t="shared" si="25"/>
        <v>10</v>
      </c>
      <c r="K74" s="55">
        <v>19</v>
      </c>
      <c r="L74" s="52">
        <f t="shared" si="26"/>
        <v>0</v>
      </c>
      <c r="M74" s="56">
        <v>3</v>
      </c>
      <c r="N74" s="54">
        <f t="shared" si="27"/>
        <v>8</v>
      </c>
      <c r="O74" s="55">
        <v>12</v>
      </c>
      <c r="P74" s="52">
        <f t="shared" si="59"/>
        <v>8</v>
      </c>
      <c r="Q74" s="56">
        <v>6</v>
      </c>
      <c r="R74" s="54">
        <f t="shared" si="60"/>
        <v>12</v>
      </c>
      <c r="S74" s="55">
        <v>20</v>
      </c>
      <c r="T74" s="52">
        <f t="shared" si="61"/>
        <v>9</v>
      </c>
      <c r="U74" s="56">
        <v>7</v>
      </c>
      <c r="V74" s="54">
        <f t="shared" si="62"/>
        <v>3</v>
      </c>
      <c r="W74" s="55">
        <v>2</v>
      </c>
      <c r="X74" s="52">
        <f t="shared" si="63"/>
        <v>0</v>
      </c>
      <c r="Y74" s="56">
        <v>1</v>
      </c>
      <c r="Z74" s="54">
        <f t="shared" si="50"/>
        <v>3</v>
      </c>
      <c r="AA74" s="55">
        <v>5</v>
      </c>
      <c r="AB74" s="52">
        <f t="shared" si="64"/>
        <v>6</v>
      </c>
      <c r="AC74" s="56">
        <v>16</v>
      </c>
      <c r="AD74" s="54">
        <f t="shared" si="65"/>
        <v>3</v>
      </c>
      <c r="AE74" s="55">
        <v>8</v>
      </c>
      <c r="AF74" s="52">
        <f t="shared" si="66"/>
        <v>7</v>
      </c>
      <c r="AG74" s="56">
        <v>9</v>
      </c>
      <c r="AH74" s="54">
        <f t="shared" si="67"/>
        <v>5</v>
      </c>
      <c r="AI74" s="55">
        <v>10</v>
      </c>
      <c r="AJ74" s="52">
        <f t="shared" si="68"/>
        <v>0</v>
      </c>
      <c r="AK74" s="56">
        <v>4</v>
      </c>
      <c r="AL74" s="54">
        <f t="shared" si="52"/>
        <v>9</v>
      </c>
      <c r="AM74" s="55">
        <v>15</v>
      </c>
      <c r="AN74" s="52">
        <f t="shared" si="53"/>
        <v>2</v>
      </c>
      <c r="AO74" s="56">
        <v>14</v>
      </c>
      <c r="AP74" s="54">
        <f t="shared" si="54"/>
        <v>7</v>
      </c>
      <c r="AQ74" s="57">
        <v>11</v>
      </c>
      <c r="AR74" s="58">
        <f t="shared" si="69"/>
        <v>98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51"/>
        <v>3</v>
      </c>
      <c r="BN74" s="62">
        <f t="shared" si="70"/>
        <v>2</v>
      </c>
      <c r="BO74" s="61">
        <f t="shared" si="71"/>
        <v>1</v>
      </c>
    </row>
    <row r="75" spans="1:67" ht="16" thickBot="1">
      <c r="A75" s="50">
        <f t="shared" si="55"/>
        <v>70</v>
      </c>
      <c r="B75" s="71" t="s">
        <v>168</v>
      </c>
      <c r="C75" s="50"/>
      <c r="D75" s="52">
        <f t="shared" si="56"/>
        <v>3</v>
      </c>
      <c r="E75" s="53">
        <v>4</v>
      </c>
      <c r="F75" s="54">
        <f t="shared" si="57"/>
        <v>8</v>
      </c>
      <c r="G75" s="55">
        <v>11</v>
      </c>
      <c r="H75" s="52">
        <f t="shared" si="58"/>
        <v>4</v>
      </c>
      <c r="I75" s="56">
        <v>17</v>
      </c>
      <c r="J75" s="54">
        <f t="shared" si="25"/>
        <v>9</v>
      </c>
      <c r="K75" s="55">
        <v>18</v>
      </c>
      <c r="L75" s="52">
        <f t="shared" si="26"/>
        <v>1</v>
      </c>
      <c r="M75" s="56">
        <v>2</v>
      </c>
      <c r="N75" s="54">
        <f t="shared" si="27"/>
        <v>8</v>
      </c>
      <c r="O75" s="55">
        <v>12</v>
      </c>
      <c r="P75" s="52">
        <f t="shared" si="59"/>
        <v>7</v>
      </c>
      <c r="Q75" s="56">
        <v>7</v>
      </c>
      <c r="R75" s="54">
        <f t="shared" si="60"/>
        <v>12</v>
      </c>
      <c r="S75" s="55">
        <v>20</v>
      </c>
      <c r="T75" s="52">
        <f t="shared" si="61"/>
        <v>6</v>
      </c>
      <c r="U75" s="56">
        <v>10</v>
      </c>
      <c r="V75" s="54">
        <f t="shared" si="62"/>
        <v>1</v>
      </c>
      <c r="W75" s="55">
        <v>6</v>
      </c>
      <c r="X75" s="52">
        <f t="shared" si="63"/>
        <v>2</v>
      </c>
      <c r="Y75" s="56">
        <v>3</v>
      </c>
      <c r="Z75" s="54">
        <f t="shared" si="50"/>
        <v>1</v>
      </c>
      <c r="AA75" s="55">
        <v>1</v>
      </c>
      <c r="AB75" s="52">
        <f t="shared" si="64"/>
        <v>4</v>
      </c>
      <c r="AC75" s="56">
        <v>14</v>
      </c>
      <c r="AD75" s="54">
        <f t="shared" si="65"/>
        <v>2</v>
      </c>
      <c r="AE75" s="55">
        <v>9</v>
      </c>
      <c r="AF75" s="52">
        <f t="shared" si="66"/>
        <v>3</v>
      </c>
      <c r="AG75" s="56">
        <v>13</v>
      </c>
      <c r="AH75" s="54">
        <f t="shared" si="67"/>
        <v>0</v>
      </c>
      <c r="AI75" s="55">
        <v>15</v>
      </c>
      <c r="AJ75" s="52">
        <f t="shared" si="68"/>
        <v>1</v>
      </c>
      <c r="AK75" s="56">
        <v>5</v>
      </c>
      <c r="AL75" s="54">
        <f t="shared" si="52"/>
        <v>13</v>
      </c>
      <c r="AM75" s="55">
        <v>19</v>
      </c>
      <c r="AN75" s="52">
        <f t="shared" si="53"/>
        <v>4</v>
      </c>
      <c r="AO75" s="56">
        <v>16</v>
      </c>
      <c r="AP75" s="54">
        <f t="shared" si="54"/>
        <v>10</v>
      </c>
      <c r="AQ75" s="57">
        <v>8</v>
      </c>
      <c r="AR75" s="58">
        <f t="shared" si="69"/>
        <v>99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51"/>
        <v>1</v>
      </c>
      <c r="BN75" s="62">
        <f t="shared" si="70"/>
        <v>4</v>
      </c>
      <c r="BO75" s="61">
        <f t="shared" si="71"/>
        <v>2</v>
      </c>
    </row>
    <row r="76" spans="1:67" ht="16" thickBot="1">
      <c r="A76" s="50">
        <f t="shared" si="55"/>
        <v>71</v>
      </c>
      <c r="B76" s="71" t="s">
        <v>99</v>
      </c>
      <c r="C76" s="50"/>
      <c r="D76" s="52">
        <f t="shared" si="56"/>
        <v>5</v>
      </c>
      <c r="E76" s="53">
        <v>2</v>
      </c>
      <c r="F76" s="54">
        <f t="shared" si="57"/>
        <v>5</v>
      </c>
      <c r="G76" s="55">
        <v>14</v>
      </c>
      <c r="H76" s="52">
        <f t="shared" si="58"/>
        <v>5</v>
      </c>
      <c r="I76" s="56">
        <v>18</v>
      </c>
      <c r="J76" s="54">
        <f t="shared" si="25"/>
        <v>10</v>
      </c>
      <c r="K76" s="55">
        <v>19</v>
      </c>
      <c r="L76" s="52">
        <f t="shared" si="26"/>
        <v>2</v>
      </c>
      <c r="M76" s="56">
        <v>5</v>
      </c>
      <c r="N76" s="54">
        <f t="shared" si="27"/>
        <v>9</v>
      </c>
      <c r="O76" s="55">
        <v>11</v>
      </c>
      <c r="P76" s="52">
        <f t="shared" si="59"/>
        <v>7</v>
      </c>
      <c r="Q76" s="56">
        <v>7</v>
      </c>
      <c r="R76" s="54">
        <f t="shared" si="60"/>
        <v>12</v>
      </c>
      <c r="S76" s="55">
        <v>20</v>
      </c>
      <c r="T76" s="52">
        <f t="shared" si="61"/>
        <v>6</v>
      </c>
      <c r="U76" s="56">
        <v>10</v>
      </c>
      <c r="V76" s="54">
        <f t="shared" si="62"/>
        <v>1</v>
      </c>
      <c r="W76" s="55">
        <v>4</v>
      </c>
      <c r="X76" s="52">
        <f t="shared" si="63"/>
        <v>0</v>
      </c>
      <c r="Y76" s="56">
        <v>1</v>
      </c>
      <c r="Z76" s="54">
        <f t="shared" si="50"/>
        <v>1</v>
      </c>
      <c r="AA76" s="55">
        <v>3</v>
      </c>
      <c r="AB76" s="52">
        <f t="shared" si="64"/>
        <v>6</v>
      </c>
      <c r="AC76" s="56">
        <v>16</v>
      </c>
      <c r="AD76" s="54">
        <f t="shared" si="65"/>
        <v>2</v>
      </c>
      <c r="AE76" s="55">
        <v>9</v>
      </c>
      <c r="AF76" s="52">
        <f t="shared" si="66"/>
        <v>4</v>
      </c>
      <c r="AG76" s="56">
        <v>12</v>
      </c>
      <c r="AH76" s="54">
        <f t="shared" si="67"/>
        <v>2</v>
      </c>
      <c r="AI76" s="55">
        <v>17</v>
      </c>
      <c r="AJ76" s="52">
        <f t="shared" si="68"/>
        <v>2</v>
      </c>
      <c r="AK76" s="56">
        <v>6</v>
      </c>
      <c r="AL76" s="54">
        <f t="shared" si="52"/>
        <v>9</v>
      </c>
      <c r="AM76" s="55">
        <v>15</v>
      </c>
      <c r="AN76" s="52">
        <f t="shared" si="53"/>
        <v>1</v>
      </c>
      <c r="AO76" s="56">
        <v>13</v>
      </c>
      <c r="AP76" s="54">
        <f t="shared" si="54"/>
        <v>10</v>
      </c>
      <c r="AQ76" s="57">
        <v>8</v>
      </c>
      <c r="AR76" s="58">
        <f t="shared" si="69"/>
        <v>99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51"/>
        <v>1</v>
      </c>
      <c r="BN76" s="62">
        <f t="shared" si="70"/>
        <v>3</v>
      </c>
      <c r="BO76" s="61">
        <f t="shared" si="71"/>
        <v>4</v>
      </c>
    </row>
    <row r="77" spans="1:67" ht="16" thickBot="1">
      <c r="A77" s="50">
        <f t="shared" si="55"/>
        <v>72</v>
      </c>
      <c r="B77" s="71" t="s">
        <v>188</v>
      </c>
      <c r="C77" s="50"/>
      <c r="D77" s="52">
        <f t="shared" si="56"/>
        <v>2</v>
      </c>
      <c r="E77" s="53">
        <v>5</v>
      </c>
      <c r="F77" s="54">
        <f t="shared" si="57"/>
        <v>3</v>
      </c>
      <c r="G77" s="55">
        <v>16</v>
      </c>
      <c r="H77" s="52">
        <f t="shared" si="58"/>
        <v>5</v>
      </c>
      <c r="I77" s="56">
        <v>18</v>
      </c>
      <c r="J77" s="54">
        <v>2</v>
      </c>
      <c r="K77" s="55">
        <v>12</v>
      </c>
      <c r="L77" s="52">
        <v>10</v>
      </c>
      <c r="M77" s="56">
        <v>3</v>
      </c>
      <c r="N77" s="54">
        <v>7</v>
      </c>
      <c r="O77" s="55">
        <v>17</v>
      </c>
      <c r="P77" s="52">
        <f t="shared" si="59"/>
        <v>8</v>
      </c>
      <c r="Q77" s="56">
        <v>6</v>
      </c>
      <c r="R77" s="54">
        <f t="shared" si="60"/>
        <v>5</v>
      </c>
      <c r="S77" s="55">
        <v>13</v>
      </c>
      <c r="T77" s="52">
        <f t="shared" si="61"/>
        <v>8</v>
      </c>
      <c r="U77" s="56">
        <v>8</v>
      </c>
      <c r="V77" s="54">
        <f t="shared" si="62"/>
        <v>1</v>
      </c>
      <c r="W77" s="55">
        <v>4</v>
      </c>
      <c r="X77" s="52">
        <f t="shared" si="63"/>
        <v>0</v>
      </c>
      <c r="Y77" s="56">
        <v>1</v>
      </c>
      <c r="Z77" s="54">
        <f t="shared" si="50"/>
        <v>5</v>
      </c>
      <c r="AA77" s="55">
        <v>7</v>
      </c>
      <c r="AB77" s="52">
        <f t="shared" si="64"/>
        <v>10</v>
      </c>
      <c r="AC77" s="56">
        <v>20</v>
      </c>
      <c r="AD77" s="54">
        <f t="shared" si="65"/>
        <v>2</v>
      </c>
      <c r="AE77" s="55">
        <v>9</v>
      </c>
      <c r="AF77" s="52">
        <f t="shared" si="66"/>
        <v>5</v>
      </c>
      <c r="AG77" s="56">
        <v>11</v>
      </c>
      <c r="AH77" s="54">
        <f t="shared" si="67"/>
        <v>5</v>
      </c>
      <c r="AI77" s="55">
        <v>10</v>
      </c>
      <c r="AJ77" s="52">
        <f t="shared" si="68"/>
        <v>2</v>
      </c>
      <c r="AK77" s="56">
        <v>2</v>
      </c>
      <c r="AL77" s="54">
        <f t="shared" si="52"/>
        <v>13</v>
      </c>
      <c r="AM77" s="55">
        <v>19</v>
      </c>
      <c r="AN77" s="52">
        <f t="shared" si="53"/>
        <v>3</v>
      </c>
      <c r="AO77" s="56">
        <v>15</v>
      </c>
      <c r="AP77" s="54">
        <f t="shared" si="54"/>
        <v>4</v>
      </c>
      <c r="AQ77" s="57">
        <v>14</v>
      </c>
      <c r="AR77" s="58">
        <f t="shared" si="69"/>
        <v>100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51"/>
        <v>1</v>
      </c>
      <c r="BN77" s="62">
        <f t="shared" si="70"/>
        <v>1</v>
      </c>
      <c r="BO77" s="61">
        <f t="shared" si="71"/>
        <v>4</v>
      </c>
    </row>
    <row r="78" spans="1:67" ht="16" thickBot="1">
      <c r="A78" s="50">
        <f t="shared" si="55"/>
        <v>73</v>
      </c>
      <c r="B78" s="71" t="s">
        <v>143</v>
      </c>
      <c r="C78" s="50"/>
      <c r="D78" s="52">
        <f t="shared" si="56"/>
        <v>1</v>
      </c>
      <c r="E78" s="53">
        <v>6</v>
      </c>
      <c r="F78" s="54">
        <f t="shared" si="57"/>
        <v>7</v>
      </c>
      <c r="G78" s="55">
        <v>12</v>
      </c>
      <c r="H78" s="52">
        <f t="shared" si="58"/>
        <v>3</v>
      </c>
      <c r="I78" s="56">
        <v>16</v>
      </c>
      <c r="J78" s="54">
        <f>ABS($K78-$J$3)</f>
        <v>10</v>
      </c>
      <c r="K78" s="55">
        <v>19</v>
      </c>
      <c r="L78" s="52">
        <f>ABS($M78-$L$3)</f>
        <v>1</v>
      </c>
      <c r="M78" s="56">
        <v>4</v>
      </c>
      <c r="N78" s="54">
        <f>ABS($O78-$N$3)</f>
        <v>7</v>
      </c>
      <c r="O78" s="55">
        <v>13</v>
      </c>
      <c r="P78" s="52">
        <f t="shared" si="59"/>
        <v>7</v>
      </c>
      <c r="Q78" s="56">
        <v>7</v>
      </c>
      <c r="R78" s="54">
        <f t="shared" si="60"/>
        <v>12</v>
      </c>
      <c r="S78" s="55">
        <v>20</v>
      </c>
      <c r="T78" s="52">
        <f t="shared" si="61"/>
        <v>8</v>
      </c>
      <c r="U78" s="56">
        <v>8</v>
      </c>
      <c r="V78" s="54">
        <f t="shared" si="62"/>
        <v>3</v>
      </c>
      <c r="W78" s="55">
        <v>2</v>
      </c>
      <c r="X78" s="52">
        <f t="shared" si="63"/>
        <v>0</v>
      </c>
      <c r="Y78" s="56">
        <v>1</v>
      </c>
      <c r="Z78" s="54">
        <f t="shared" si="50"/>
        <v>3</v>
      </c>
      <c r="AA78" s="55">
        <v>5</v>
      </c>
      <c r="AB78" s="52">
        <f t="shared" si="64"/>
        <v>5</v>
      </c>
      <c r="AC78" s="56">
        <v>15</v>
      </c>
      <c r="AD78" s="54">
        <f t="shared" si="65"/>
        <v>2</v>
      </c>
      <c r="AE78" s="55">
        <v>9</v>
      </c>
      <c r="AF78" s="52">
        <f t="shared" si="66"/>
        <v>2</v>
      </c>
      <c r="AG78" s="56">
        <v>14</v>
      </c>
      <c r="AH78" s="54">
        <f t="shared" si="67"/>
        <v>5</v>
      </c>
      <c r="AI78" s="55">
        <v>10</v>
      </c>
      <c r="AJ78" s="52">
        <f t="shared" si="68"/>
        <v>1</v>
      </c>
      <c r="AK78" s="56">
        <v>3</v>
      </c>
      <c r="AL78" s="54">
        <f t="shared" si="52"/>
        <v>12</v>
      </c>
      <c r="AM78" s="55">
        <v>18</v>
      </c>
      <c r="AN78" s="52">
        <f t="shared" si="53"/>
        <v>5</v>
      </c>
      <c r="AO78" s="56">
        <v>17</v>
      </c>
      <c r="AP78" s="54">
        <f t="shared" si="54"/>
        <v>7</v>
      </c>
      <c r="AQ78" s="57">
        <v>11</v>
      </c>
      <c r="AR78" s="58">
        <f t="shared" si="69"/>
        <v>101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51"/>
        <v>1</v>
      </c>
      <c r="BN78" s="62">
        <f t="shared" si="70"/>
        <v>3</v>
      </c>
      <c r="BO78" s="61">
        <f t="shared" si="71"/>
        <v>2</v>
      </c>
    </row>
    <row r="79" spans="1:67" ht="16" thickBot="1">
      <c r="A79" s="50">
        <f t="shared" si="55"/>
        <v>74</v>
      </c>
      <c r="B79" s="71" t="s">
        <v>51</v>
      </c>
      <c r="C79" s="50"/>
      <c r="D79" s="52">
        <f t="shared" si="56"/>
        <v>1</v>
      </c>
      <c r="E79" s="53">
        <v>6</v>
      </c>
      <c r="F79" s="54">
        <f t="shared" si="57"/>
        <v>5</v>
      </c>
      <c r="G79" s="55">
        <v>14</v>
      </c>
      <c r="H79" s="52">
        <f t="shared" si="58"/>
        <v>5</v>
      </c>
      <c r="I79" s="56">
        <v>18</v>
      </c>
      <c r="J79" s="54">
        <f>ABS($K79-$J$3)</f>
        <v>8</v>
      </c>
      <c r="K79" s="55">
        <v>17</v>
      </c>
      <c r="L79" s="52">
        <f>ABS($M79-$L$3)</f>
        <v>1</v>
      </c>
      <c r="M79" s="56">
        <v>4</v>
      </c>
      <c r="N79" s="54">
        <f>ABS($O79-$N$3)</f>
        <v>10</v>
      </c>
      <c r="O79" s="55">
        <v>10</v>
      </c>
      <c r="P79" s="52">
        <f t="shared" si="59"/>
        <v>7</v>
      </c>
      <c r="Q79" s="56">
        <v>7</v>
      </c>
      <c r="R79" s="54">
        <f t="shared" si="60"/>
        <v>12</v>
      </c>
      <c r="S79" s="55">
        <v>20</v>
      </c>
      <c r="T79" s="52">
        <f t="shared" si="61"/>
        <v>8</v>
      </c>
      <c r="U79" s="56">
        <v>8</v>
      </c>
      <c r="V79" s="54">
        <f t="shared" si="62"/>
        <v>4</v>
      </c>
      <c r="W79" s="55">
        <v>1</v>
      </c>
      <c r="X79" s="52">
        <f t="shared" si="63"/>
        <v>1</v>
      </c>
      <c r="Y79" s="56">
        <v>2</v>
      </c>
      <c r="Z79" s="54">
        <f t="shared" si="50"/>
        <v>1</v>
      </c>
      <c r="AA79" s="55">
        <v>3</v>
      </c>
      <c r="AB79" s="52">
        <f t="shared" si="64"/>
        <v>6</v>
      </c>
      <c r="AC79" s="56">
        <v>16</v>
      </c>
      <c r="AD79" s="54">
        <f t="shared" si="65"/>
        <v>7</v>
      </c>
      <c r="AE79" s="55">
        <v>18</v>
      </c>
      <c r="AF79" s="52">
        <f t="shared" si="66"/>
        <v>3</v>
      </c>
      <c r="AG79" s="56">
        <v>13</v>
      </c>
      <c r="AH79" s="54">
        <f t="shared" si="67"/>
        <v>0</v>
      </c>
      <c r="AI79" s="55">
        <v>15</v>
      </c>
      <c r="AJ79" s="52">
        <f t="shared" si="68"/>
        <v>1</v>
      </c>
      <c r="AK79" s="56">
        <v>5</v>
      </c>
      <c r="AL79" s="54">
        <f t="shared" si="52"/>
        <v>13</v>
      </c>
      <c r="AM79" s="55">
        <v>19</v>
      </c>
      <c r="AN79" s="52">
        <f t="shared" si="53"/>
        <v>0</v>
      </c>
      <c r="AO79" s="56">
        <v>12</v>
      </c>
      <c r="AP79" s="54">
        <f t="shared" si="54"/>
        <v>9</v>
      </c>
      <c r="AQ79" s="57">
        <v>9</v>
      </c>
      <c r="AR79" s="58">
        <f t="shared" si="69"/>
        <v>102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51"/>
        <v>2</v>
      </c>
      <c r="BN79" s="62">
        <f t="shared" si="70"/>
        <v>5</v>
      </c>
      <c r="BO79" s="61">
        <f t="shared" si="71"/>
        <v>0</v>
      </c>
    </row>
    <row r="80" spans="1:67" ht="16" thickBot="1">
      <c r="A80" s="50">
        <f t="shared" si="55"/>
        <v>75</v>
      </c>
      <c r="B80" s="71" t="s">
        <v>160</v>
      </c>
      <c r="C80" s="50"/>
      <c r="D80" s="52">
        <f t="shared" si="56"/>
        <v>3</v>
      </c>
      <c r="E80" s="53">
        <v>4</v>
      </c>
      <c r="F80" s="54">
        <f t="shared" si="57"/>
        <v>6</v>
      </c>
      <c r="G80" s="55">
        <v>13</v>
      </c>
      <c r="H80" s="52">
        <f t="shared" si="58"/>
        <v>4</v>
      </c>
      <c r="I80" s="56">
        <v>17</v>
      </c>
      <c r="J80" s="54">
        <f>ABS($K80-$J$3)</f>
        <v>7</v>
      </c>
      <c r="K80" s="55">
        <v>16</v>
      </c>
      <c r="L80" s="52">
        <f>ABS($M80-$L$3)</f>
        <v>2</v>
      </c>
      <c r="M80" s="56">
        <v>5</v>
      </c>
      <c r="N80" s="54">
        <f>ABS($O80-$N$3)</f>
        <v>8</v>
      </c>
      <c r="O80" s="55">
        <v>12</v>
      </c>
      <c r="P80" s="52">
        <f t="shared" si="59"/>
        <v>7</v>
      </c>
      <c r="Q80" s="56">
        <v>7</v>
      </c>
      <c r="R80" s="54">
        <f t="shared" si="60"/>
        <v>12</v>
      </c>
      <c r="S80" s="55">
        <v>20</v>
      </c>
      <c r="T80" s="52">
        <f t="shared" si="61"/>
        <v>8</v>
      </c>
      <c r="U80" s="56">
        <v>8</v>
      </c>
      <c r="V80" s="54">
        <f t="shared" si="62"/>
        <v>17</v>
      </c>
      <c r="W80" s="55">
        <v>22</v>
      </c>
      <c r="X80" s="52">
        <f t="shared" si="63"/>
        <v>0</v>
      </c>
      <c r="Y80" s="56">
        <v>1</v>
      </c>
      <c r="Z80" s="54">
        <f t="shared" si="50"/>
        <v>1</v>
      </c>
      <c r="AA80" s="55">
        <v>3</v>
      </c>
      <c r="AB80" s="52">
        <f t="shared" si="64"/>
        <v>5</v>
      </c>
      <c r="AC80" s="56">
        <v>15</v>
      </c>
      <c r="AD80" s="54">
        <f t="shared" si="65"/>
        <v>2</v>
      </c>
      <c r="AE80" s="55">
        <v>9</v>
      </c>
      <c r="AF80" s="52">
        <f t="shared" si="66"/>
        <v>6</v>
      </c>
      <c r="AG80" s="56">
        <v>10</v>
      </c>
      <c r="AH80" s="54">
        <f t="shared" si="67"/>
        <v>4</v>
      </c>
      <c r="AI80" s="55">
        <v>19</v>
      </c>
      <c r="AJ80" s="52">
        <f t="shared" si="68"/>
        <v>2</v>
      </c>
      <c r="AK80" s="56">
        <v>6</v>
      </c>
      <c r="AL80" s="54">
        <f t="shared" si="52"/>
        <v>8</v>
      </c>
      <c r="AM80" s="55">
        <v>14</v>
      </c>
      <c r="AN80" s="52">
        <f t="shared" si="53"/>
        <v>1</v>
      </c>
      <c r="AO80" s="56">
        <v>11</v>
      </c>
      <c r="AP80" s="54">
        <f t="shared" si="54"/>
        <v>0</v>
      </c>
      <c r="AQ80" s="57">
        <v>18</v>
      </c>
      <c r="AR80" s="58">
        <f t="shared" si="69"/>
        <v>103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51"/>
        <v>2</v>
      </c>
      <c r="BN80" s="62">
        <f t="shared" si="70"/>
        <v>2</v>
      </c>
      <c r="BO80" s="61">
        <f t="shared" si="71"/>
        <v>2</v>
      </c>
    </row>
    <row r="81" spans="1:67" ht="16" thickBot="1">
      <c r="A81" s="50">
        <f t="shared" si="55"/>
        <v>76</v>
      </c>
      <c r="B81" s="71" t="s">
        <v>174</v>
      </c>
      <c r="C81" s="50"/>
      <c r="D81" s="52">
        <f t="shared" si="56"/>
        <v>4</v>
      </c>
      <c r="E81" s="53">
        <v>11</v>
      </c>
      <c r="F81" s="54">
        <f t="shared" si="57"/>
        <v>14</v>
      </c>
      <c r="G81" s="55">
        <v>5</v>
      </c>
      <c r="H81" s="52">
        <f t="shared" si="58"/>
        <v>4</v>
      </c>
      <c r="I81" s="56">
        <v>17</v>
      </c>
      <c r="J81" s="54">
        <f>ABS($K81-$J$3)</f>
        <v>1</v>
      </c>
      <c r="K81" s="55">
        <v>10</v>
      </c>
      <c r="L81" s="52">
        <f>ABS($M81-$L$3)</f>
        <v>9</v>
      </c>
      <c r="M81" s="56">
        <v>12</v>
      </c>
      <c r="N81" s="54">
        <f>ABS($O81-$N$3)</f>
        <v>19</v>
      </c>
      <c r="O81" s="55">
        <v>1</v>
      </c>
      <c r="P81" s="52">
        <f t="shared" si="59"/>
        <v>7</v>
      </c>
      <c r="Q81" s="56">
        <v>7</v>
      </c>
      <c r="R81" s="54">
        <f t="shared" si="60"/>
        <v>6</v>
      </c>
      <c r="S81" s="55">
        <v>14</v>
      </c>
      <c r="T81" s="52">
        <f t="shared" si="61"/>
        <v>7</v>
      </c>
      <c r="U81" s="56">
        <v>9</v>
      </c>
      <c r="V81" s="54">
        <f t="shared" si="62"/>
        <v>3</v>
      </c>
      <c r="W81" s="55">
        <v>2</v>
      </c>
      <c r="X81" s="52">
        <f t="shared" si="63"/>
        <v>5</v>
      </c>
      <c r="Y81" s="56">
        <v>6</v>
      </c>
      <c r="Z81" s="54">
        <f t="shared" si="50"/>
        <v>13</v>
      </c>
      <c r="AA81" s="55">
        <v>15</v>
      </c>
      <c r="AB81" s="52">
        <f t="shared" si="64"/>
        <v>6</v>
      </c>
      <c r="AC81" s="56">
        <v>4</v>
      </c>
      <c r="AD81" s="54">
        <f t="shared" si="65"/>
        <v>2</v>
      </c>
      <c r="AE81" s="55">
        <v>13</v>
      </c>
      <c r="AF81" s="52">
        <f t="shared" si="66"/>
        <v>2</v>
      </c>
      <c r="AG81" s="56">
        <v>18</v>
      </c>
      <c r="AH81" s="54">
        <f t="shared" si="67"/>
        <v>4</v>
      </c>
      <c r="AI81" s="55">
        <v>19</v>
      </c>
      <c r="AJ81" s="52">
        <f t="shared" si="68"/>
        <v>16</v>
      </c>
      <c r="AK81" s="56">
        <v>20</v>
      </c>
      <c r="AL81" s="54">
        <f t="shared" si="52"/>
        <v>3</v>
      </c>
      <c r="AM81" s="55">
        <v>3</v>
      </c>
      <c r="AN81" s="52">
        <f t="shared" si="53"/>
        <v>4</v>
      </c>
      <c r="AO81" s="56">
        <v>8</v>
      </c>
      <c r="AP81" s="54">
        <f t="shared" si="54"/>
        <v>2</v>
      </c>
      <c r="AQ81" s="57">
        <v>16</v>
      </c>
      <c r="AR81" s="58">
        <f t="shared" si="69"/>
        <v>131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51"/>
        <v>0</v>
      </c>
      <c r="BN81" s="62">
        <f t="shared" si="70"/>
        <v>1</v>
      </c>
      <c r="BO81" s="61">
        <f t="shared" si="71"/>
        <v>3</v>
      </c>
    </row>
    <row r="82" spans="1:67" ht="16" thickBot="1">
      <c r="A82" s="50">
        <f t="shared" si="55"/>
        <v>77</v>
      </c>
      <c r="B82" s="71" t="s">
        <v>173</v>
      </c>
      <c r="C82" s="50"/>
      <c r="D82" s="52">
        <f t="shared" si="56"/>
        <v>2</v>
      </c>
      <c r="E82" s="53">
        <v>5</v>
      </c>
      <c r="F82" s="54">
        <f t="shared" si="57"/>
        <v>8</v>
      </c>
      <c r="G82" s="55">
        <v>11</v>
      </c>
      <c r="H82" s="52">
        <f t="shared" si="58"/>
        <v>3</v>
      </c>
      <c r="I82" s="56">
        <v>10</v>
      </c>
      <c r="J82" s="54">
        <f>ABS($K82-$J$3)</f>
        <v>8</v>
      </c>
      <c r="K82" s="55">
        <v>17</v>
      </c>
      <c r="L82" s="52">
        <f>ABS($M82-$L$3)</f>
        <v>9</v>
      </c>
      <c r="M82" s="56">
        <v>12</v>
      </c>
      <c r="N82" s="54">
        <f>ABS($O82-$N$3)</f>
        <v>19</v>
      </c>
      <c r="O82" s="55">
        <v>1</v>
      </c>
      <c r="P82" s="52">
        <f t="shared" si="59"/>
        <v>0</v>
      </c>
      <c r="Q82" s="56">
        <v>14</v>
      </c>
      <c r="R82" s="54">
        <f t="shared" si="60"/>
        <v>1</v>
      </c>
      <c r="S82" s="55">
        <v>7</v>
      </c>
      <c r="T82" s="52">
        <f t="shared" si="61"/>
        <v>14</v>
      </c>
      <c r="U82" s="56">
        <v>2</v>
      </c>
      <c r="V82" s="54">
        <f t="shared" si="62"/>
        <v>4</v>
      </c>
      <c r="W82" s="55">
        <v>9</v>
      </c>
      <c r="X82" s="52">
        <f t="shared" si="63"/>
        <v>14</v>
      </c>
      <c r="Y82" s="56">
        <v>15</v>
      </c>
      <c r="Z82" s="54">
        <f t="shared" si="50"/>
        <v>4</v>
      </c>
      <c r="AA82" s="55">
        <v>6</v>
      </c>
      <c r="AB82" s="52">
        <f t="shared" si="64"/>
        <v>9</v>
      </c>
      <c r="AC82" s="56">
        <v>19</v>
      </c>
      <c r="AD82" s="54">
        <f t="shared" si="65"/>
        <v>9</v>
      </c>
      <c r="AE82" s="55">
        <v>20</v>
      </c>
      <c r="AF82" s="52">
        <f t="shared" si="66"/>
        <v>12</v>
      </c>
      <c r="AG82" s="56">
        <v>4</v>
      </c>
      <c r="AH82" s="54">
        <f t="shared" si="67"/>
        <v>2</v>
      </c>
      <c r="AI82" s="55">
        <v>13</v>
      </c>
      <c r="AJ82" s="52">
        <f t="shared" si="68"/>
        <v>14</v>
      </c>
      <c r="AK82" s="56">
        <v>18</v>
      </c>
      <c r="AL82" s="54">
        <f t="shared" si="52"/>
        <v>3</v>
      </c>
      <c r="AM82" s="55">
        <v>3</v>
      </c>
      <c r="AN82" s="52">
        <f t="shared" si="53"/>
        <v>4</v>
      </c>
      <c r="AO82" s="56">
        <v>16</v>
      </c>
      <c r="AP82" s="54">
        <v>16</v>
      </c>
      <c r="AQ82" s="57">
        <v>8</v>
      </c>
      <c r="AR82" s="58">
        <f t="shared" si="69"/>
        <v>155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51"/>
        <v>1</v>
      </c>
      <c r="BN82" s="62">
        <f t="shared" si="70"/>
        <v>1</v>
      </c>
      <c r="BO82" s="61">
        <f t="shared" si="71"/>
        <v>2</v>
      </c>
    </row>
  </sheetData>
  <mergeCells count="41">
    <mergeCell ref="AP4:AQ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L3:M3"/>
    <mergeCell ref="A2:A5"/>
    <mergeCell ref="D3:E3"/>
    <mergeCell ref="F3:G3"/>
    <mergeCell ref="H3:I3"/>
    <mergeCell ref="J3:K3"/>
  </mergeCells>
  <phoneticPr fontId="27" type="noConversion"/>
  <pageMargins left="0" right="0" top="0" bottom="0" header="0" footer="0"/>
  <pageSetup paperSize="9" scale="8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3010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83"/>
  <sheetViews>
    <sheetView topLeftCell="B1" workbookViewId="0">
      <selection activeCell="BT33" sqref="BT33"/>
    </sheetView>
  </sheetViews>
  <sheetFormatPr baseColWidth="10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43009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5</v>
      </c>
      <c r="E3" s="85"/>
      <c r="F3" s="82">
        <v>19</v>
      </c>
      <c r="G3" s="83"/>
      <c r="H3" s="84">
        <v>14</v>
      </c>
      <c r="I3" s="85"/>
      <c r="J3" s="82">
        <v>6</v>
      </c>
      <c r="K3" s="83"/>
      <c r="L3" s="84">
        <v>4</v>
      </c>
      <c r="M3" s="85"/>
      <c r="N3" s="82">
        <v>20</v>
      </c>
      <c r="O3" s="83"/>
      <c r="P3" s="84">
        <v>16</v>
      </c>
      <c r="Q3" s="85"/>
      <c r="R3" s="82">
        <v>11</v>
      </c>
      <c r="S3" s="83"/>
      <c r="T3" s="84">
        <v>17</v>
      </c>
      <c r="U3" s="85"/>
      <c r="V3" s="82">
        <v>7</v>
      </c>
      <c r="W3" s="83"/>
      <c r="X3" s="84">
        <v>1</v>
      </c>
      <c r="Y3" s="85"/>
      <c r="Z3" s="82">
        <v>2</v>
      </c>
      <c r="AA3" s="83"/>
      <c r="AB3" s="84">
        <v>9</v>
      </c>
      <c r="AC3" s="85"/>
      <c r="AD3" s="82">
        <v>12</v>
      </c>
      <c r="AE3" s="83"/>
      <c r="AF3" s="84">
        <v>13</v>
      </c>
      <c r="AG3" s="85"/>
      <c r="AH3" s="82">
        <v>18</v>
      </c>
      <c r="AI3" s="83"/>
      <c r="AJ3" s="84">
        <v>3</v>
      </c>
      <c r="AK3" s="85"/>
      <c r="AL3" s="82">
        <v>8</v>
      </c>
      <c r="AM3" s="83"/>
      <c r="AN3" s="84">
        <v>10</v>
      </c>
      <c r="AO3" s="85"/>
      <c r="AP3" s="82">
        <v>15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60</v>
      </c>
      <c r="G4" s="79"/>
      <c r="H4" s="81" t="s">
        <v>129</v>
      </c>
      <c r="I4" s="81"/>
      <c r="J4" s="79" t="s">
        <v>130</v>
      </c>
      <c r="K4" s="79"/>
      <c r="L4" s="81" t="s">
        <v>4</v>
      </c>
      <c r="M4" s="81"/>
      <c r="N4" s="79" t="s">
        <v>5</v>
      </c>
      <c r="O4" s="79"/>
      <c r="P4" s="81" t="s">
        <v>6</v>
      </c>
      <c r="Q4" s="81"/>
      <c r="R4" s="79" t="s">
        <v>131</v>
      </c>
      <c r="S4" s="79"/>
      <c r="T4" s="81" t="s">
        <v>7</v>
      </c>
      <c r="U4" s="81"/>
      <c r="V4" s="79" t="s">
        <v>8</v>
      </c>
      <c r="W4" s="79"/>
      <c r="X4" s="81" t="s">
        <v>9</v>
      </c>
      <c r="Y4" s="81"/>
      <c r="Z4" s="79" t="s">
        <v>10</v>
      </c>
      <c r="AA4" s="79"/>
      <c r="AB4" s="81" t="s">
        <v>11</v>
      </c>
      <c r="AC4" s="81"/>
      <c r="AD4" s="79" t="s">
        <v>12</v>
      </c>
      <c r="AE4" s="79"/>
      <c r="AF4" s="81" t="s">
        <v>132</v>
      </c>
      <c r="AG4" s="81"/>
      <c r="AH4" s="79" t="s">
        <v>15</v>
      </c>
      <c r="AI4" s="79"/>
      <c r="AJ4" s="81" t="s">
        <v>16</v>
      </c>
      <c r="AK4" s="81"/>
      <c r="AL4" s="79" t="s">
        <v>133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71" t="s">
        <v>180</v>
      </c>
      <c r="C6" s="50"/>
      <c r="D6" s="52">
        <f t="shared" ref="D6:D37" si="1">ABS($E6-$D$3)</f>
        <v>1</v>
      </c>
      <c r="E6" s="53">
        <v>6</v>
      </c>
      <c r="F6" s="54">
        <f t="shared" ref="F6:F37" si="2">ABS($G6-$F$3)</f>
        <v>4</v>
      </c>
      <c r="G6" s="55">
        <v>15</v>
      </c>
      <c r="H6" s="52">
        <f t="shared" ref="H6:H37" si="3">ABS($I6-$H$3)</f>
        <v>0</v>
      </c>
      <c r="I6" s="56">
        <v>14</v>
      </c>
      <c r="J6" s="54">
        <f>ABS($K6-$J$3)</f>
        <v>7</v>
      </c>
      <c r="K6" s="55">
        <v>13</v>
      </c>
      <c r="L6" s="52">
        <f>ABS($M6-$L$3)</f>
        <v>0</v>
      </c>
      <c r="M6" s="56">
        <v>4</v>
      </c>
      <c r="N6" s="54">
        <f>ABS($O6-$N$3)</f>
        <v>2</v>
      </c>
      <c r="O6" s="55">
        <v>18</v>
      </c>
      <c r="P6" s="52">
        <f t="shared" ref="P6:P37" si="4">ABS($Q6-$P$3)</f>
        <v>11</v>
      </c>
      <c r="Q6" s="56">
        <v>5</v>
      </c>
      <c r="R6" s="54">
        <f t="shared" ref="R6:R37" si="5">ABS($S6-$R$3)</f>
        <v>6</v>
      </c>
      <c r="S6" s="55">
        <v>17</v>
      </c>
      <c r="T6" s="52">
        <f t="shared" ref="T6:T37" si="6">ABS($U6-$T$3)</f>
        <v>5</v>
      </c>
      <c r="U6" s="56">
        <v>12</v>
      </c>
      <c r="V6" s="54">
        <f t="shared" ref="V6:V37" si="7">ABS($W6-$V$3)</f>
        <v>0</v>
      </c>
      <c r="W6" s="55">
        <v>7</v>
      </c>
      <c r="X6" s="52">
        <f t="shared" ref="X6:X37" si="8">ABS($Y6-$X$3)</f>
        <v>0</v>
      </c>
      <c r="Y6" s="56">
        <v>1</v>
      </c>
      <c r="Z6" s="54">
        <f t="shared" ref="Z6:Z37" si="9">ABS($AA6-$Z$3)</f>
        <v>0</v>
      </c>
      <c r="AA6" s="55">
        <v>2</v>
      </c>
      <c r="AB6" s="52">
        <f t="shared" ref="AB6:AB37" si="10">ABS($AC6-$AB$3)</f>
        <v>11</v>
      </c>
      <c r="AC6" s="56">
        <v>20</v>
      </c>
      <c r="AD6" s="54">
        <f t="shared" ref="AD6:AD37" si="11">ABS($AE6-$AD$3)</f>
        <v>2</v>
      </c>
      <c r="AE6" s="55">
        <v>10</v>
      </c>
      <c r="AF6" s="52">
        <f t="shared" ref="AF6:AF37" si="12">ABS($AG6-$AF$3)</f>
        <v>4</v>
      </c>
      <c r="AG6" s="56">
        <v>9</v>
      </c>
      <c r="AH6" s="54">
        <f t="shared" ref="AH6:AH37" si="13">ABS($AI6-$AH$3)</f>
        <v>1</v>
      </c>
      <c r="AI6" s="55">
        <v>19</v>
      </c>
      <c r="AJ6" s="52">
        <f t="shared" ref="AJ6:AJ37" si="14">ABS($AK6-$AJ$3)</f>
        <v>0</v>
      </c>
      <c r="AK6" s="56">
        <v>3</v>
      </c>
      <c r="AL6" s="54">
        <f t="shared" ref="AL6:AL37" si="15">ABS($AM6-$AL$3)</f>
        <v>8</v>
      </c>
      <c r="AM6" s="55">
        <v>16</v>
      </c>
      <c r="AN6" s="52">
        <f t="shared" ref="AN6:AN37" si="16">ABS($AO6-$AN$3)</f>
        <v>1</v>
      </c>
      <c r="AO6" s="56">
        <v>11</v>
      </c>
      <c r="AP6" s="54">
        <f t="shared" ref="AP6:AP37" si="17">ABS($AQ6-$AP$3)</f>
        <v>7</v>
      </c>
      <c r="AQ6" s="57">
        <v>8</v>
      </c>
      <c r="AR6" s="58">
        <f t="shared" ref="AR6:AR37" si="18">D6+F6+H6+J6+L6+N6+P6+R6+T6+V6+X6+Z6+AB6+AD6+AF6+AH6+AJ6+AL6+AN6+AP6</f>
        <v>70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19">COUNTIF(D6:AP6, "0")</f>
        <v>6</v>
      </c>
      <c r="BN6" s="62">
        <f t="shared" ref="BN6:BN37" si="20">COUNTIF(D6:AP6, "1") - 1</f>
        <v>3</v>
      </c>
      <c r="BO6" s="61">
        <f t="shared" ref="BO6:BO37" si="21">COUNTIF(D6:AP6, "2") - 1</f>
        <v>2</v>
      </c>
    </row>
    <row r="7" spans="1:67" ht="16" thickBot="1">
      <c r="A7" s="50">
        <f t="shared" si="0"/>
        <v>2</v>
      </c>
      <c r="B7" s="71" t="s">
        <v>44</v>
      </c>
      <c r="C7" s="50"/>
      <c r="D7" s="52">
        <f t="shared" si="1"/>
        <v>1</v>
      </c>
      <c r="E7" s="53">
        <v>4</v>
      </c>
      <c r="F7" s="54">
        <f t="shared" si="2"/>
        <v>4</v>
      </c>
      <c r="G7" s="55">
        <v>15</v>
      </c>
      <c r="H7" s="52">
        <f t="shared" si="3"/>
        <v>3</v>
      </c>
      <c r="I7" s="56">
        <v>17</v>
      </c>
      <c r="J7" s="54">
        <f>ABS($K7-$J$3)</f>
        <v>10</v>
      </c>
      <c r="K7" s="55">
        <v>16</v>
      </c>
      <c r="L7" s="52">
        <f>ABS($M7-$L$3)</f>
        <v>1</v>
      </c>
      <c r="M7" s="56">
        <v>3</v>
      </c>
      <c r="N7" s="54">
        <f>ABS($O7-$N$3)</f>
        <v>8</v>
      </c>
      <c r="O7" s="55">
        <v>12</v>
      </c>
      <c r="P7" s="52">
        <f t="shared" si="4"/>
        <v>9</v>
      </c>
      <c r="Q7" s="56">
        <v>7</v>
      </c>
      <c r="R7" s="54">
        <f t="shared" si="5"/>
        <v>9</v>
      </c>
      <c r="S7" s="55">
        <v>20</v>
      </c>
      <c r="T7" s="52">
        <f t="shared" si="6"/>
        <v>1</v>
      </c>
      <c r="U7" s="56">
        <v>18</v>
      </c>
      <c r="V7" s="54">
        <f t="shared" si="7"/>
        <v>1</v>
      </c>
      <c r="W7" s="55">
        <v>6</v>
      </c>
      <c r="X7" s="52">
        <f t="shared" si="8"/>
        <v>0</v>
      </c>
      <c r="Y7" s="56">
        <v>1</v>
      </c>
      <c r="Z7" s="54">
        <f t="shared" si="9"/>
        <v>0</v>
      </c>
      <c r="AA7" s="55">
        <v>2</v>
      </c>
      <c r="AB7" s="52">
        <f t="shared" si="10"/>
        <v>0</v>
      </c>
      <c r="AC7" s="56">
        <v>9</v>
      </c>
      <c r="AD7" s="54">
        <f t="shared" si="11"/>
        <v>4</v>
      </c>
      <c r="AE7" s="55">
        <v>8</v>
      </c>
      <c r="AF7" s="52">
        <f t="shared" si="12"/>
        <v>2</v>
      </c>
      <c r="AG7" s="56">
        <v>11</v>
      </c>
      <c r="AH7" s="54">
        <f t="shared" si="13"/>
        <v>1</v>
      </c>
      <c r="AI7" s="55">
        <v>19</v>
      </c>
      <c r="AJ7" s="52">
        <f t="shared" si="14"/>
        <v>2</v>
      </c>
      <c r="AK7" s="56">
        <v>5</v>
      </c>
      <c r="AL7" s="54">
        <f t="shared" si="15"/>
        <v>5</v>
      </c>
      <c r="AM7" s="55">
        <v>13</v>
      </c>
      <c r="AN7" s="52">
        <f t="shared" si="16"/>
        <v>4</v>
      </c>
      <c r="AO7" s="56">
        <v>14</v>
      </c>
      <c r="AP7" s="54">
        <f t="shared" si="17"/>
        <v>5</v>
      </c>
      <c r="AQ7" s="57">
        <v>10</v>
      </c>
      <c r="AR7" s="58">
        <f t="shared" si="18"/>
        <v>70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19"/>
        <v>3</v>
      </c>
      <c r="BN7" s="62">
        <f t="shared" si="20"/>
        <v>5</v>
      </c>
      <c r="BO7" s="61">
        <f t="shared" si="21"/>
        <v>2</v>
      </c>
    </row>
    <row r="8" spans="1:67" ht="16" thickBot="1">
      <c r="A8" s="50">
        <f t="shared" si="0"/>
        <v>3</v>
      </c>
      <c r="B8" s="71" t="s">
        <v>184</v>
      </c>
      <c r="C8" s="50"/>
      <c r="D8" s="52">
        <f t="shared" si="1"/>
        <v>0</v>
      </c>
      <c r="E8" s="53">
        <v>5</v>
      </c>
      <c r="F8" s="54">
        <f t="shared" si="2"/>
        <v>2</v>
      </c>
      <c r="G8" s="55">
        <v>17</v>
      </c>
      <c r="H8" s="52">
        <f t="shared" si="3"/>
        <v>6</v>
      </c>
      <c r="I8" s="56">
        <v>20</v>
      </c>
      <c r="J8" s="54">
        <f>ABS($K8-$J$3)</f>
        <v>6</v>
      </c>
      <c r="K8" s="55">
        <v>12</v>
      </c>
      <c r="L8" s="52">
        <f>ABS($M8-$L$3)</f>
        <v>3</v>
      </c>
      <c r="M8" s="56">
        <v>7</v>
      </c>
      <c r="N8" s="54">
        <f>ABS($O8-$N$3)</f>
        <v>6</v>
      </c>
      <c r="O8" s="55">
        <v>14</v>
      </c>
      <c r="P8" s="52">
        <f t="shared" si="4"/>
        <v>12</v>
      </c>
      <c r="Q8" s="56">
        <v>4</v>
      </c>
      <c r="R8" s="54">
        <f t="shared" si="5"/>
        <v>4</v>
      </c>
      <c r="S8" s="55">
        <v>15</v>
      </c>
      <c r="T8" s="52">
        <f t="shared" si="6"/>
        <v>1</v>
      </c>
      <c r="U8" s="56">
        <v>18</v>
      </c>
      <c r="V8" s="54">
        <f t="shared" si="7"/>
        <v>1</v>
      </c>
      <c r="W8" s="55">
        <v>6</v>
      </c>
      <c r="X8" s="52">
        <f t="shared" si="8"/>
        <v>2</v>
      </c>
      <c r="Y8" s="56">
        <v>3</v>
      </c>
      <c r="Z8" s="54">
        <f t="shared" si="9"/>
        <v>0</v>
      </c>
      <c r="AA8" s="55">
        <v>2</v>
      </c>
      <c r="AB8" s="52">
        <f t="shared" si="10"/>
        <v>7</v>
      </c>
      <c r="AC8" s="56">
        <v>16</v>
      </c>
      <c r="AD8" s="54">
        <f t="shared" si="11"/>
        <v>3</v>
      </c>
      <c r="AE8" s="55">
        <v>9</v>
      </c>
      <c r="AF8" s="52">
        <f t="shared" si="12"/>
        <v>5</v>
      </c>
      <c r="AG8" s="56">
        <v>8</v>
      </c>
      <c r="AH8" s="54">
        <f t="shared" si="13"/>
        <v>1</v>
      </c>
      <c r="AI8" s="55">
        <v>19</v>
      </c>
      <c r="AJ8" s="52">
        <f t="shared" si="14"/>
        <v>2</v>
      </c>
      <c r="AK8" s="56">
        <v>1</v>
      </c>
      <c r="AL8" s="54">
        <f t="shared" si="15"/>
        <v>5</v>
      </c>
      <c r="AM8" s="55">
        <v>13</v>
      </c>
      <c r="AN8" s="52">
        <f t="shared" si="16"/>
        <v>0</v>
      </c>
      <c r="AO8" s="56">
        <v>10</v>
      </c>
      <c r="AP8" s="54">
        <f t="shared" si="17"/>
        <v>4</v>
      </c>
      <c r="AQ8" s="57">
        <v>11</v>
      </c>
      <c r="AR8" s="58">
        <f t="shared" si="18"/>
        <v>70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19"/>
        <v>3</v>
      </c>
      <c r="BN8" s="62">
        <f t="shared" si="20"/>
        <v>3</v>
      </c>
      <c r="BO8" s="61">
        <f t="shared" si="21"/>
        <v>3</v>
      </c>
    </row>
    <row r="9" spans="1:67" ht="16" thickBot="1">
      <c r="A9" s="50">
        <f t="shared" si="0"/>
        <v>4</v>
      </c>
      <c r="B9" s="71" t="s">
        <v>79</v>
      </c>
      <c r="C9" s="50"/>
      <c r="D9" s="52">
        <f t="shared" si="1"/>
        <v>0</v>
      </c>
      <c r="E9" s="53">
        <v>5</v>
      </c>
      <c r="F9" s="54">
        <f t="shared" si="2"/>
        <v>4</v>
      </c>
      <c r="G9" s="55">
        <v>15</v>
      </c>
      <c r="H9" s="52">
        <f t="shared" si="3"/>
        <v>4</v>
      </c>
      <c r="I9" s="56">
        <v>18</v>
      </c>
      <c r="J9" s="54">
        <f>ABS($K9-$J$3)</f>
        <v>6</v>
      </c>
      <c r="K9" s="55">
        <v>12</v>
      </c>
      <c r="L9" s="52">
        <f>ABS($M9-$L$3)</f>
        <v>3</v>
      </c>
      <c r="M9" s="56">
        <v>1</v>
      </c>
      <c r="N9" s="54">
        <f>ABS($O9-$N$3)</f>
        <v>12</v>
      </c>
      <c r="O9" s="55">
        <v>8</v>
      </c>
      <c r="P9" s="52">
        <f t="shared" si="4"/>
        <v>9</v>
      </c>
      <c r="Q9" s="56">
        <v>7</v>
      </c>
      <c r="R9" s="54">
        <f t="shared" si="5"/>
        <v>6</v>
      </c>
      <c r="S9" s="55">
        <v>17</v>
      </c>
      <c r="T9" s="52">
        <f t="shared" si="6"/>
        <v>1</v>
      </c>
      <c r="U9" s="56">
        <v>16</v>
      </c>
      <c r="V9" s="54">
        <f t="shared" si="7"/>
        <v>3</v>
      </c>
      <c r="W9" s="55">
        <v>4</v>
      </c>
      <c r="X9" s="52">
        <f t="shared" si="8"/>
        <v>1</v>
      </c>
      <c r="Y9" s="56">
        <v>2</v>
      </c>
      <c r="Z9" s="54">
        <f t="shared" si="9"/>
        <v>1</v>
      </c>
      <c r="AA9" s="55">
        <v>3</v>
      </c>
      <c r="AB9" s="52">
        <f t="shared" si="10"/>
        <v>0</v>
      </c>
      <c r="AC9" s="56">
        <v>9</v>
      </c>
      <c r="AD9" s="54">
        <f t="shared" si="11"/>
        <v>1</v>
      </c>
      <c r="AE9" s="55">
        <v>13</v>
      </c>
      <c r="AF9" s="52">
        <f t="shared" si="12"/>
        <v>1</v>
      </c>
      <c r="AG9" s="56">
        <v>14</v>
      </c>
      <c r="AH9" s="54">
        <f t="shared" si="13"/>
        <v>2</v>
      </c>
      <c r="AI9" s="55">
        <v>20</v>
      </c>
      <c r="AJ9" s="52">
        <f t="shared" si="14"/>
        <v>3</v>
      </c>
      <c r="AK9" s="56">
        <v>6</v>
      </c>
      <c r="AL9" s="54">
        <f t="shared" si="15"/>
        <v>11</v>
      </c>
      <c r="AM9" s="55">
        <v>19</v>
      </c>
      <c r="AN9" s="52">
        <f t="shared" si="16"/>
        <v>0</v>
      </c>
      <c r="AO9" s="56">
        <v>10</v>
      </c>
      <c r="AP9" s="54">
        <f t="shared" si="17"/>
        <v>4</v>
      </c>
      <c r="AQ9" s="57">
        <v>11</v>
      </c>
      <c r="AR9" s="58">
        <f t="shared" si="18"/>
        <v>72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19"/>
        <v>3</v>
      </c>
      <c r="BN9" s="62">
        <f t="shared" si="20"/>
        <v>5</v>
      </c>
      <c r="BO9" s="61">
        <f t="shared" si="21"/>
        <v>1</v>
      </c>
    </row>
    <row r="10" spans="1:67" ht="16" thickBot="1">
      <c r="A10" s="50">
        <f t="shared" si="0"/>
        <v>5</v>
      </c>
      <c r="B10" s="71" t="s">
        <v>146</v>
      </c>
      <c r="C10" s="50"/>
      <c r="D10" s="52">
        <f t="shared" si="1"/>
        <v>0</v>
      </c>
      <c r="E10" s="53">
        <v>5</v>
      </c>
      <c r="F10" s="54">
        <f t="shared" si="2"/>
        <v>4</v>
      </c>
      <c r="G10" s="55">
        <v>15</v>
      </c>
      <c r="H10" s="52">
        <f t="shared" si="3"/>
        <v>5</v>
      </c>
      <c r="I10" s="56">
        <v>19</v>
      </c>
      <c r="J10" s="54">
        <v>2</v>
      </c>
      <c r="K10" s="55">
        <v>16</v>
      </c>
      <c r="L10" s="52">
        <v>10</v>
      </c>
      <c r="M10" s="56">
        <v>4</v>
      </c>
      <c r="N10" s="54">
        <v>7</v>
      </c>
      <c r="O10" s="55">
        <v>12</v>
      </c>
      <c r="P10" s="52">
        <f t="shared" si="4"/>
        <v>9</v>
      </c>
      <c r="Q10" s="56">
        <v>7</v>
      </c>
      <c r="R10" s="54">
        <f t="shared" si="5"/>
        <v>9</v>
      </c>
      <c r="S10" s="55">
        <v>20</v>
      </c>
      <c r="T10" s="52">
        <f t="shared" si="6"/>
        <v>4</v>
      </c>
      <c r="U10" s="56">
        <v>13</v>
      </c>
      <c r="V10" s="54">
        <f t="shared" si="7"/>
        <v>1</v>
      </c>
      <c r="W10" s="55">
        <v>6</v>
      </c>
      <c r="X10" s="52">
        <f t="shared" si="8"/>
        <v>1</v>
      </c>
      <c r="Y10" s="56">
        <v>2</v>
      </c>
      <c r="Z10" s="54">
        <f t="shared" si="9"/>
        <v>1</v>
      </c>
      <c r="AA10" s="55">
        <v>3</v>
      </c>
      <c r="AB10" s="52">
        <f t="shared" si="10"/>
        <v>9</v>
      </c>
      <c r="AC10" s="56">
        <v>18</v>
      </c>
      <c r="AD10" s="54">
        <f t="shared" si="11"/>
        <v>4</v>
      </c>
      <c r="AE10" s="55">
        <v>8</v>
      </c>
      <c r="AF10" s="52">
        <f t="shared" si="12"/>
        <v>1</v>
      </c>
      <c r="AG10" s="56">
        <v>14</v>
      </c>
      <c r="AH10" s="54">
        <f t="shared" si="13"/>
        <v>1</v>
      </c>
      <c r="AI10" s="55">
        <v>17</v>
      </c>
      <c r="AJ10" s="52">
        <f t="shared" si="14"/>
        <v>2</v>
      </c>
      <c r="AK10" s="56">
        <v>1</v>
      </c>
      <c r="AL10" s="54">
        <f t="shared" si="15"/>
        <v>1</v>
      </c>
      <c r="AM10" s="55">
        <v>9</v>
      </c>
      <c r="AN10" s="52">
        <f t="shared" si="16"/>
        <v>0</v>
      </c>
      <c r="AO10" s="56">
        <v>10</v>
      </c>
      <c r="AP10" s="54">
        <f t="shared" si="17"/>
        <v>4</v>
      </c>
      <c r="AQ10" s="57">
        <v>11</v>
      </c>
      <c r="AR10" s="58">
        <f t="shared" si="18"/>
        <v>75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19"/>
        <v>2</v>
      </c>
      <c r="BN10" s="62">
        <f t="shared" si="20"/>
        <v>6</v>
      </c>
      <c r="BO10" s="61">
        <f t="shared" si="21"/>
        <v>2</v>
      </c>
    </row>
    <row r="11" spans="1:67" ht="16" thickBot="1">
      <c r="A11" s="50">
        <f t="shared" si="0"/>
        <v>6</v>
      </c>
      <c r="B11" s="63" t="s">
        <v>154</v>
      </c>
      <c r="C11" s="50"/>
      <c r="D11" s="52">
        <f t="shared" si="1"/>
        <v>0</v>
      </c>
      <c r="E11" s="53">
        <v>5</v>
      </c>
      <c r="F11" s="54">
        <f t="shared" si="2"/>
        <v>3</v>
      </c>
      <c r="G11" s="55">
        <v>16</v>
      </c>
      <c r="H11" s="52">
        <f t="shared" si="3"/>
        <v>5</v>
      </c>
      <c r="I11" s="56">
        <v>19</v>
      </c>
      <c r="J11" s="54">
        <f t="shared" ref="J11:J42" si="22">ABS($K11-$J$3)</f>
        <v>11</v>
      </c>
      <c r="K11" s="55">
        <v>17</v>
      </c>
      <c r="L11" s="52">
        <f t="shared" ref="L11:L42" si="23">ABS($M11-$L$3)</f>
        <v>2</v>
      </c>
      <c r="M11" s="56">
        <v>2</v>
      </c>
      <c r="N11" s="54">
        <f t="shared" ref="N11:N42" si="24">ABS($O11-$N$3)</f>
        <v>6</v>
      </c>
      <c r="O11" s="55">
        <v>14</v>
      </c>
      <c r="P11" s="52">
        <f t="shared" si="4"/>
        <v>9</v>
      </c>
      <c r="Q11" s="56">
        <v>7</v>
      </c>
      <c r="R11" s="54">
        <f t="shared" si="5"/>
        <v>9</v>
      </c>
      <c r="S11" s="55">
        <v>20</v>
      </c>
      <c r="T11" s="52">
        <f t="shared" si="6"/>
        <v>5</v>
      </c>
      <c r="U11" s="56">
        <v>12</v>
      </c>
      <c r="V11" s="54">
        <f t="shared" si="7"/>
        <v>1</v>
      </c>
      <c r="W11" s="55">
        <v>6</v>
      </c>
      <c r="X11" s="52">
        <f t="shared" si="8"/>
        <v>0</v>
      </c>
      <c r="Y11" s="56">
        <v>1</v>
      </c>
      <c r="Z11" s="54">
        <f t="shared" si="9"/>
        <v>1</v>
      </c>
      <c r="AA11" s="55">
        <v>3</v>
      </c>
      <c r="AB11" s="52">
        <f t="shared" si="10"/>
        <v>4</v>
      </c>
      <c r="AC11" s="56">
        <v>13</v>
      </c>
      <c r="AD11" s="54">
        <f t="shared" si="11"/>
        <v>4</v>
      </c>
      <c r="AE11" s="55">
        <v>8</v>
      </c>
      <c r="AF11" s="52">
        <f t="shared" si="12"/>
        <v>2</v>
      </c>
      <c r="AG11" s="56">
        <v>11</v>
      </c>
      <c r="AH11" s="54">
        <f t="shared" si="13"/>
        <v>0</v>
      </c>
      <c r="AI11" s="55">
        <v>18</v>
      </c>
      <c r="AJ11" s="52">
        <f t="shared" si="14"/>
        <v>1</v>
      </c>
      <c r="AK11" s="56">
        <v>4</v>
      </c>
      <c r="AL11" s="54">
        <f t="shared" si="15"/>
        <v>7</v>
      </c>
      <c r="AM11" s="55">
        <v>15</v>
      </c>
      <c r="AN11" s="52">
        <f t="shared" si="16"/>
        <v>1</v>
      </c>
      <c r="AO11" s="56">
        <v>9</v>
      </c>
      <c r="AP11" s="54">
        <f t="shared" si="17"/>
        <v>5</v>
      </c>
      <c r="AQ11" s="57">
        <v>10</v>
      </c>
      <c r="AR11" s="58">
        <f t="shared" si="18"/>
        <v>76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19"/>
        <v>3</v>
      </c>
      <c r="BN11" s="62">
        <f t="shared" si="20"/>
        <v>4</v>
      </c>
      <c r="BO11" s="61">
        <f t="shared" si="21"/>
        <v>2</v>
      </c>
    </row>
    <row r="12" spans="1:67" ht="16" thickBot="1">
      <c r="A12" s="50">
        <f t="shared" si="0"/>
        <v>7</v>
      </c>
      <c r="B12" s="63" t="s">
        <v>158</v>
      </c>
      <c r="C12" s="50"/>
      <c r="D12" s="52">
        <f t="shared" si="1"/>
        <v>1</v>
      </c>
      <c r="E12" s="53">
        <v>4</v>
      </c>
      <c r="F12" s="54">
        <f t="shared" si="2"/>
        <v>6</v>
      </c>
      <c r="G12" s="55">
        <v>13</v>
      </c>
      <c r="H12" s="52">
        <f t="shared" si="3"/>
        <v>4</v>
      </c>
      <c r="I12" s="56">
        <v>18</v>
      </c>
      <c r="J12" s="54">
        <f t="shared" si="22"/>
        <v>4</v>
      </c>
      <c r="K12" s="55">
        <v>10</v>
      </c>
      <c r="L12" s="52">
        <f t="shared" si="23"/>
        <v>3</v>
      </c>
      <c r="M12" s="56">
        <v>1</v>
      </c>
      <c r="N12" s="54">
        <f t="shared" si="24"/>
        <v>6</v>
      </c>
      <c r="O12" s="55">
        <v>14</v>
      </c>
      <c r="P12" s="52">
        <f t="shared" si="4"/>
        <v>8</v>
      </c>
      <c r="Q12" s="56">
        <v>8</v>
      </c>
      <c r="R12" s="54">
        <f t="shared" si="5"/>
        <v>8</v>
      </c>
      <c r="S12" s="55">
        <v>19</v>
      </c>
      <c r="T12" s="52">
        <f t="shared" si="6"/>
        <v>1</v>
      </c>
      <c r="U12" s="56">
        <v>16</v>
      </c>
      <c r="V12" s="54">
        <f t="shared" si="7"/>
        <v>1</v>
      </c>
      <c r="W12" s="55">
        <v>6</v>
      </c>
      <c r="X12" s="52">
        <f t="shared" si="8"/>
        <v>1</v>
      </c>
      <c r="Y12" s="56">
        <v>2</v>
      </c>
      <c r="Z12" s="54">
        <f t="shared" si="9"/>
        <v>1</v>
      </c>
      <c r="AA12" s="55">
        <v>3</v>
      </c>
      <c r="AB12" s="52">
        <f t="shared" si="10"/>
        <v>2</v>
      </c>
      <c r="AC12" s="56">
        <v>11</v>
      </c>
      <c r="AD12" s="54">
        <f t="shared" si="11"/>
        <v>5</v>
      </c>
      <c r="AE12" s="55">
        <v>7</v>
      </c>
      <c r="AF12" s="52">
        <f t="shared" si="12"/>
        <v>4</v>
      </c>
      <c r="AG12" s="56">
        <v>9</v>
      </c>
      <c r="AH12" s="54">
        <f t="shared" si="13"/>
        <v>2</v>
      </c>
      <c r="AI12" s="55">
        <v>20</v>
      </c>
      <c r="AJ12" s="52">
        <f t="shared" si="14"/>
        <v>2</v>
      </c>
      <c r="AK12" s="56">
        <v>5</v>
      </c>
      <c r="AL12" s="54">
        <f t="shared" si="15"/>
        <v>7</v>
      </c>
      <c r="AM12" s="55">
        <v>15</v>
      </c>
      <c r="AN12" s="52">
        <f t="shared" si="16"/>
        <v>7</v>
      </c>
      <c r="AO12" s="56">
        <v>17</v>
      </c>
      <c r="AP12" s="54">
        <f t="shared" si="17"/>
        <v>3</v>
      </c>
      <c r="AQ12" s="57">
        <v>12</v>
      </c>
      <c r="AR12" s="58">
        <f t="shared" si="18"/>
        <v>76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19"/>
        <v>0</v>
      </c>
      <c r="BN12" s="62">
        <f t="shared" si="20"/>
        <v>5</v>
      </c>
      <c r="BO12" s="61">
        <f t="shared" si="21"/>
        <v>3</v>
      </c>
    </row>
    <row r="13" spans="1:67" ht="16" thickBot="1">
      <c r="A13" s="50">
        <f t="shared" si="0"/>
        <v>8</v>
      </c>
      <c r="B13" s="71" t="s">
        <v>54</v>
      </c>
      <c r="C13" s="50"/>
      <c r="D13" s="52">
        <f t="shared" si="1"/>
        <v>1</v>
      </c>
      <c r="E13" s="53">
        <v>4</v>
      </c>
      <c r="F13" s="54">
        <f t="shared" si="2"/>
        <v>7</v>
      </c>
      <c r="G13" s="55">
        <v>12</v>
      </c>
      <c r="H13" s="52">
        <f t="shared" si="3"/>
        <v>3</v>
      </c>
      <c r="I13" s="56">
        <v>17</v>
      </c>
      <c r="J13" s="54">
        <f t="shared" si="22"/>
        <v>4</v>
      </c>
      <c r="K13" s="55">
        <v>10</v>
      </c>
      <c r="L13" s="52">
        <f t="shared" si="23"/>
        <v>1</v>
      </c>
      <c r="M13" s="56">
        <v>3</v>
      </c>
      <c r="N13" s="54">
        <f t="shared" si="24"/>
        <v>1</v>
      </c>
      <c r="O13" s="55">
        <v>19</v>
      </c>
      <c r="P13" s="52">
        <f t="shared" si="4"/>
        <v>5</v>
      </c>
      <c r="Q13" s="56">
        <v>11</v>
      </c>
      <c r="R13" s="54">
        <f t="shared" si="5"/>
        <v>5</v>
      </c>
      <c r="S13" s="55">
        <v>6</v>
      </c>
      <c r="T13" s="52">
        <f t="shared" si="6"/>
        <v>9</v>
      </c>
      <c r="U13" s="56">
        <v>8</v>
      </c>
      <c r="V13" s="54">
        <f t="shared" si="7"/>
        <v>2</v>
      </c>
      <c r="W13" s="55">
        <v>5</v>
      </c>
      <c r="X13" s="52">
        <f t="shared" si="8"/>
        <v>1</v>
      </c>
      <c r="Y13" s="56">
        <v>2</v>
      </c>
      <c r="Z13" s="54">
        <f t="shared" si="9"/>
        <v>1</v>
      </c>
      <c r="AA13" s="55">
        <v>1</v>
      </c>
      <c r="AB13" s="52">
        <f t="shared" si="10"/>
        <v>9</v>
      </c>
      <c r="AC13" s="56">
        <v>18</v>
      </c>
      <c r="AD13" s="54">
        <f t="shared" si="11"/>
        <v>3</v>
      </c>
      <c r="AE13" s="55">
        <v>9</v>
      </c>
      <c r="AF13" s="52">
        <f t="shared" si="12"/>
        <v>3</v>
      </c>
      <c r="AG13" s="56">
        <v>16</v>
      </c>
      <c r="AH13" s="54">
        <f t="shared" si="13"/>
        <v>3</v>
      </c>
      <c r="AI13" s="55">
        <v>15</v>
      </c>
      <c r="AJ13" s="52">
        <f t="shared" si="14"/>
        <v>4</v>
      </c>
      <c r="AK13" s="56">
        <v>7</v>
      </c>
      <c r="AL13" s="54">
        <f t="shared" si="15"/>
        <v>6</v>
      </c>
      <c r="AM13" s="55">
        <v>14</v>
      </c>
      <c r="AN13" s="52">
        <f t="shared" si="16"/>
        <v>3</v>
      </c>
      <c r="AO13" s="56">
        <v>13</v>
      </c>
      <c r="AP13" s="54">
        <f t="shared" si="17"/>
        <v>5</v>
      </c>
      <c r="AQ13" s="57">
        <v>20</v>
      </c>
      <c r="AR13" s="58">
        <f t="shared" si="18"/>
        <v>76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19"/>
        <v>0</v>
      </c>
      <c r="BN13" s="62">
        <f t="shared" si="20"/>
        <v>5</v>
      </c>
      <c r="BO13" s="61">
        <f t="shared" si="21"/>
        <v>1</v>
      </c>
    </row>
    <row r="14" spans="1:67" ht="16" thickBot="1">
      <c r="A14" s="50">
        <f t="shared" si="0"/>
        <v>9</v>
      </c>
      <c r="B14" s="71" t="s">
        <v>186</v>
      </c>
      <c r="C14" s="50"/>
      <c r="D14" s="52">
        <f t="shared" si="1"/>
        <v>1</v>
      </c>
      <c r="E14" s="53">
        <v>4</v>
      </c>
      <c r="F14" s="54">
        <f t="shared" si="2"/>
        <v>6</v>
      </c>
      <c r="G14" s="55">
        <v>13</v>
      </c>
      <c r="H14" s="52">
        <f t="shared" si="3"/>
        <v>5</v>
      </c>
      <c r="I14" s="56">
        <v>19</v>
      </c>
      <c r="J14" s="54">
        <f t="shared" si="22"/>
        <v>11</v>
      </c>
      <c r="K14" s="55">
        <v>17</v>
      </c>
      <c r="L14" s="52">
        <f t="shared" si="23"/>
        <v>1</v>
      </c>
      <c r="M14" s="56">
        <v>3</v>
      </c>
      <c r="N14" s="54">
        <f t="shared" si="24"/>
        <v>3</v>
      </c>
      <c r="O14" s="55">
        <v>17</v>
      </c>
      <c r="P14" s="52">
        <f t="shared" si="4"/>
        <v>10</v>
      </c>
      <c r="Q14" s="56">
        <v>6</v>
      </c>
      <c r="R14" s="54">
        <f t="shared" si="5"/>
        <v>9</v>
      </c>
      <c r="S14" s="55">
        <v>20</v>
      </c>
      <c r="T14" s="52">
        <f t="shared" si="6"/>
        <v>8</v>
      </c>
      <c r="U14" s="56">
        <v>9</v>
      </c>
      <c r="V14" s="54">
        <f t="shared" si="7"/>
        <v>0</v>
      </c>
      <c r="W14" s="55">
        <v>7</v>
      </c>
      <c r="X14" s="52">
        <f t="shared" si="8"/>
        <v>0</v>
      </c>
      <c r="Y14" s="56">
        <v>1</v>
      </c>
      <c r="Z14" s="54">
        <f t="shared" si="9"/>
        <v>0</v>
      </c>
      <c r="AA14" s="55">
        <v>2</v>
      </c>
      <c r="AB14" s="52">
        <f t="shared" si="10"/>
        <v>2</v>
      </c>
      <c r="AC14" s="56">
        <v>11</v>
      </c>
      <c r="AD14" s="54">
        <f t="shared" si="11"/>
        <v>4</v>
      </c>
      <c r="AE14" s="55">
        <v>8</v>
      </c>
      <c r="AF14" s="52">
        <f t="shared" si="12"/>
        <v>3</v>
      </c>
      <c r="AG14" s="56">
        <v>10</v>
      </c>
      <c r="AH14" s="54">
        <f t="shared" si="13"/>
        <v>2</v>
      </c>
      <c r="AI14" s="55">
        <v>16</v>
      </c>
      <c r="AJ14" s="52">
        <f t="shared" si="14"/>
        <v>2</v>
      </c>
      <c r="AK14" s="56">
        <v>5</v>
      </c>
      <c r="AL14" s="54">
        <f t="shared" si="15"/>
        <v>4</v>
      </c>
      <c r="AM14" s="55">
        <v>12</v>
      </c>
      <c r="AN14" s="52">
        <f t="shared" si="16"/>
        <v>5</v>
      </c>
      <c r="AO14" s="56">
        <v>15</v>
      </c>
      <c r="AP14" s="54">
        <f t="shared" si="17"/>
        <v>1</v>
      </c>
      <c r="AQ14" s="57">
        <v>14</v>
      </c>
      <c r="AR14" s="58">
        <f t="shared" si="18"/>
        <v>77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19"/>
        <v>3</v>
      </c>
      <c r="BN14" s="62">
        <f t="shared" si="20"/>
        <v>3</v>
      </c>
      <c r="BO14" s="61">
        <f t="shared" si="21"/>
        <v>3</v>
      </c>
    </row>
    <row r="15" spans="1:67" ht="16" thickBot="1">
      <c r="A15" s="50">
        <f t="shared" si="0"/>
        <v>10</v>
      </c>
      <c r="B15" s="63" t="s">
        <v>134</v>
      </c>
      <c r="C15" s="50"/>
      <c r="D15" s="52">
        <f t="shared" si="1"/>
        <v>1</v>
      </c>
      <c r="E15" s="53">
        <v>6</v>
      </c>
      <c r="F15" s="54">
        <f t="shared" si="2"/>
        <v>8</v>
      </c>
      <c r="G15" s="55">
        <v>11</v>
      </c>
      <c r="H15" s="52">
        <f t="shared" si="3"/>
        <v>3</v>
      </c>
      <c r="I15" s="56">
        <v>17</v>
      </c>
      <c r="J15" s="54">
        <f t="shared" si="22"/>
        <v>10</v>
      </c>
      <c r="K15" s="55">
        <v>16</v>
      </c>
      <c r="L15" s="52">
        <f t="shared" si="23"/>
        <v>1</v>
      </c>
      <c r="M15" s="56">
        <v>5</v>
      </c>
      <c r="N15" s="54">
        <f t="shared" si="24"/>
        <v>6</v>
      </c>
      <c r="O15" s="55">
        <v>14</v>
      </c>
      <c r="P15" s="52">
        <f t="shared" si="4"/>
        <v>9</v>
      </c>
      <c r="Q15" s="56">
        <v>7</v>
      </c>
      <c r="R15" s="54">
        <f t="shared" si="5"/>
        <v>9</v>
      </c>
      <c r="S15" s="55">
        <v>20</v>
      </c>
      <c r="T15" s="52">
        <f t="shared" si="6"/>
        <v>2</v>
      </c>
      <c r="U15" s="56">
        <v>15</v>
      </c>
      <c r="V15" s="54">
        <f t="shared" si="7"/>
        <v>3</v>
      </c>
      <c r="W15" s="55">
        <v>4</v>
      </c>
      <c r="X15" s="52">
        <f t="shared" si="8"/>
        <v>0</v>
      </c>
      <c r="Y15" s="56">
        <v>1</v>
      </c>
      <c r="Z15" s="54">
        <f t="shared" si="9"/>
        <v>0</v>
      </c>
      <c r="AA15" s="55">
        <v>2</v>
      </c>
      <c r="AB15" s="52">
        <f t="shared" si="10"/>
        <v>4</v>
      </c>
      <c r="AC15" s="56">
        <v>13</v>
      </c>
      <c r="AD15" s="54">
        <f t="shared" si="11"/>
        <v>0</v>
      </c>
      <c r="AE15" s="55">
        <v>12</v>
      </c>
      <c r="AF15" s="52">
        <f t="shared" si="12"/>
        <v>4</v>
      </c>
      <c r="AG15" s="56">
        <v>9</v>
      </c>
      <c r="AH15" s="54">
        <f t="shared" si="13"/>
        <v>0</v>
      </c>
      <c r="AI15" s="55">
        <v>18</v>
      </c>
      <c r="AJ15" s="52">
        <f t="shared" si="14"/>
        <v>0</v>
      </c>
      <c r="AK15" s="56">
        <v>3</v>
      </c>
      <c r="AL15" s="54">
        <f t="shared" si="15"/>
        <v>11</v>
      </c>
      <c r="AM15" s="55">
        <v>19</v>
      </c>
      <c r="AN15" s="52">
        <f t="shared" si="16"/>
        <v>0</v>
      </c>
      <c r="AO15" s="56">
        <v>10</v>
      </c>
      <c r="AP15" s="54">
        <f t="shared" si="17"/>
        <v>7</v>
      </c>
      <c r="AQ15" s="57">
        <v>8</v>
      </c>
      <c r="AR15" s="58">
        <f t="shared" si="18"/>
        <v>78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19"/>
        <v>6</v>
      </c>
      <c r="BN15" s="62">
        <f t="shared" si="20"/>
        <v>2</v>
      </c>
      <c r="BO15" s="61">
        <f t="shared" si="21"/>
        <v>1</v>
      </c>
    </row>
    <row r="16" spans="1:67" ht="16" thickBot="1">
      <c r="A16" s="50">
        <f t="shared" si="0"/>
        <v>11</v>
      </c>
      <c r="B16" s="71" t="s">
        <v>147</v>
      </c>
      <c r="C16" s="50"/>
      <c r="D16" s="52">
        <f t="shared" si="1"/>
        <v>1</v>
      </c>
      <c r="E16" s="53">
        <v>4</v>
      </c>
      <c r="F16" s="54">
        <f t="shared" si="2"/>
        <v>8</v>
      </c>
      <c r="G16" s="55">
        <v>11</v>
      </c>
      <c r="H16" s="52">
        <f t="shared" si="3"/>
        <v>2</v>
      </c>
      <c r="I16" s="56">
        <v>16</v>
      </c>
      <c r="J16" s="54">
        <f t="shared" si="22"/>
        <v>8</v>
      </c>
      <c r="K16" s="55">
        <v>14</v>
      </c>
      <c r="L16" s="52">
        <f t="shared" si="23"/>
        <v>1</v>
      </c>
      <c r="M16" s="56">
        <v>3</v>
      </c>
      <c r="N16" s="54">
        <f t="shared" si="24"/>
        <v>3</v>
      </c>
      <c r="O16" s="55">
        <v>17</v>
      </c>
      <c r="P16" s="52">
        <f t="shared" si="4"/>
        <v>9</v>
      </c>
      <c r="Q16" s="56">
        <v>7</v>
      </c>
      <c r="R16" s="54">
        <f t="shared" si="5"/>
        <v>9</v>
      </c>
      <c r="S16" s="55">
        <v>20</v>
      </c>
      <c r="T16" s="52">
        <f t="shared" si="6"/>
        <v>9</v>
      </c>
      <c r="U16" s="56">
        <v>8</v>
      </c>
      <c r="V16" s="54">
        <f t="shared" si="7"/>
        <v>1</v>
      </c>
      <c r="W16" s="55">
        <v>6</v>
      </c>
      <c r="X16" s="52">
        <f t="shared" si="8"/>
        <v>0</v>
      </c>
      <c r="Y16" s="56">
        <v>1</v>
      </c>
      <c r="Z16" s="54">
        <f t="shared" si="9"/>
        <v>0</v>
      </c>
      <c r="AA16" s="55">
        <v>2</v>
      </c>
      <c r="AB16" s="52">
        <f t="shared" si="10"/>
        <v>9</v>
      </c>
      <c r="AC16" s="56">
        <v>18</v>
      </c>
      <c r="AD16" s="54">
        <f t="shared" si="11"/>
        <v>2</v>
      </c>
      <c r="AE16" s="55">
        <v>10</v>
      </c>
      <c r="AF16" s="52">
        <f t="shared" si="12"/>
        <v>0</v>
      </c>
      <c r="AG16" s="56">
        <v>13</v>
      </c>
      <c r="AH16" s="54">
        <f t="shared" si="13"/>
        <v>4</v>
      </c>
      <c r="AI16" s="55">
        <v>14</v>
      </c>
      <c r="AJ16" s="52">
        <f t="shared" si="14"/>
        <v>2</v>
      </c>
      <c r="AK16" s="56">
        <v>5</v>
      </c>
      <c r="AL16" s="54">
        <f t="shared" si="15"/>
        <v>7</v>
      </c>
      <c r="AM16" s="55">
        <v>15</v>
      </c>
      <c r="AN16" s="52">
        <f t="shared" si="16"/>
        <v>1</v>
      </c>
      <c r="AO16" s="56">
        <v>9</v>
      </c>
      <c r="AP16" s="54">
        <f t="shared" si="17"/>
        <v>3</v>
      </c>
      <c r="AQ16" s="57">
        <v>12</v>
      </c>
      <c r="AR16" s="58">
        <f t="shared" si="18"/>
        <v>79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19"/>
        <v>3</v>
      </c>
      <c r="BN16" s="62">
        <f t="shared" si="20"/>
        <v>4</v>
      </c>
      <c r="BO16" s="61">
        <f t="shared" si="21"/>
        <v>3</v>
      </c>
    </row>
    <row r="17" spans="1:67" ht="16" thickBot="1">
      <c r="A17" s="50">
        <f t="shared" si="0"/>
        <v>12</v>
      </c>
      <c r="B17" s="63" t="s">
        <v>113</v>
      </c>
      <c r="C17" s="50"/>
      <c r="D17" s="52">
        <f t="shared" si="1"/>
        <v>0</v>
      </c>
      <c r="E17" s="53">
        <v>5</v>
      </c>
      <c r="F17" s="54">
        <f t="shared" si="2"/>
        <v>6</v>
      </c>
      <c r="G17" s="55">
        <v>13</v>
      </c>
      <c r="H17" s="52">
        <f t="shared" si="3"/>
        <v>6</v>
      </c>
      <c r="I17" s="56">
        <v>20</v>
      </c>
      <c r="J17" s="54">
        <f t="shared" si="22"/>
        <v>8</v>
      </c>
      <c r="K17" s="55">
        <v>14</v>
      </c>
      <c r="L17" s="52">
        <f t="shared" si="23"/>
        <v>0</v>
      </c>
      <c r="M17" s="56">
        <v>4</v>
      </c>
      <c r="N17" s="54">
        <f t="shared" si="24"/>
        <v>4</v>
      </c>
      <c r="O17" s="55">
        <v>16</v>
      </c>
      <c r="P17" s="52">
        <f t="shared" si="4"/>
        <v>9</v>
      </c>
      <c r="Q17" s="56">
        <v>7</v>
      </c>
      <c r="R17" s="54">
        <f t="shared" si="5"/>
        <v>8</v>
      </c>
      <c r="S17" s="55">
        <v>19</v>
      </c>
      <c r="T17" s="52">
        <f t="shared" si="6"/>
        <v>9</v>
      </c>
      <c r="U17" s="56">
        <v>8</v>
      </c>
      <c r="V17" s="54">
        <f t="shared" si="7"/>
        <v>1</v>
      </c>
      <c r="W17" s="55">
        <v>6</v>
      </c>
      <c r="X17" s="52">
        <f t="shared" si="8"/>
        <v>1</v>
      </c>
      <c r="Y17" s="56">
        <v>2</v>
      </c>
      <c r="Z17" s="54">
        <f t="shared" si="9"/>
        <v>1</v>
      </c>
      <c r="AA17" s="55">
        <v>3</v>
      </c>
      <c r="AB17" s="52">
        <f t="shared" si="10"/>
        <v>6</v>
      </c>
      <c r="AC17" s="56">
        <v>15</v>
      </c>
      <c r="AD17" s="54">
        <f t="shared" si="11"/>
        <v>0</v>
      </c>
      <c r="AE17" s="55">
        <v>12</v>
      </c>
      <c r="AF17" s="52">
        <f t="shared" si="12"/>
        <v>4</v>
      </c>
      <c r="AG17" s="56">
        <v>9</v>
      </c>
      <c r="AH17" s="54">
        <f t="shared" si="13"/>
        <v>0</v>
      </c>
      <c r="AI17" s="55">
        <v>18</v>
      </c>
      <c r="AJ17" s="52">
        <f t="shared" si="14"/>
        <v>2</v>
      </c>
      <c r="AK17" s="56">
        <v>1</v>
      </c>
      <c r="AL17" s="54">
        <f t="shared" si="15"/>
        <v>9</v>
      </c>
      <c r="AM17" s="55">
        <v>17</v>
      </c>
      <c r="AN17" s="52">
        <f t="shared" si="16"/>
        <v>1</v>
      </c>
      <c r="AO17" s="56">
        <v>11</v>
      </c>
      <c r="AP17" s="54">
        <f t="shared" si="17"/>
        <v>5</v>
      </c>
      <c r="AQ17" s="57">
        <v>10</v>
      </c>
      <c r="AR17" s="58">
        <f t="shared" si="18"/>
        <v>80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19"/>
        <v>4</v>
      </c>
      <c r="BN17" s="62">
        <f t="shared" si="20"/>
        <v>4</v>
      </c>
      <c r="BO17" s="61">
        <f t="shared" si="21"/>
        <v>1</v>
      </c>
    </row>
    <row r="18" spans="1:67" ht="16" thickBot="1">
      <c r="A18" s="50">
        <f t="shared" si="0"/>
        <v>13</v>
      </c>
      <c r="B18" s="71" t="s">
        <v>175</v>
      </c>
      <c r="C18" s="50"/>
      <c r="D18" s="52">
        <f t="shared" si="1"/>
        <v>0</v>
      </c>
      <c r="E18" s="53">
        <v>5</v>
      </c>
      <c r="F18" s="54">
        <f t="shared" si="2"/>
        <v>5</v>
      </c>
      <c r="G18" s="55">
        <v>14</v>
      </c>
      <c r="H18" s="52">
        <f t="shared" si="3"/>
        <v>5</v>
      </c>
      <c r="I18" s="56">
        <v>19</v>
      </c>
      <c r="J18" s="54">
        <f t="shared" si="22"/>
        <v>10</v>
      </c>
      <c r="K18" s="55">
        <v>16</v>
      </c>
      <c r="L18" s="52">
        <f t="shared" si="23"/>
        <v>3</v>
      </c>
      <c r="M18" s="56">
        <v>1</v>
      </c>
      <c r="N18" s="54">
        <f t="shared" si="24"/>
        <v>5</v>
      </c>
      <c r="O18" s="55">
        <v>15</v>
      </c>
      <c r="P18" s="52">
        <f t="shared" si="4"/>
        <v>9</v>
      </c>
      <c r="Q18" s="56">
        <v>7</v>
      </c>
      <c r="R18" s="54">
        <f t="shared" si="5"/>
        <v>9</v>
      </c>
      <c r="S18" s="55">
        <v>20</v>
      </c>
      <c r="T18" s="52">
        <f t="shared" si="6"/>
        <v>8</v>
      </c>
      <c r="U18" s="56">
        <v>9</v>
      </c>
      <c r="V18" s="54">
        <f t="shared" si="7"/>
        <v>1</v>
      </c>
      <c r="W18" s="55">
        <v>6</v>
      </c>
      <c r="X18" s="52">
        <f t="shared" si="8"/>
        <v>1</v>
      </c>
      <c r="Y18" s="56">
        <v>2</v>
      </c>
      <c r="Z18" s="54">
        <f t="shared" si="9"/>
        <v>1</v>
      </c>
      <c r="AA18" s="55">
        <v>3</v>
      </c>
      <c r="AB18" s="52">
        <f t="shared" si="10"/>
        <v>3</v>
      </c>
      <c r="AC18" s="56">
        <v>12</v>
      </c>
      <c r="AD18" s="54">
        <f t="shared" si="11"/>
        <v>4</v>
      </c>
      <c r="AE18" s="55">
        <v>8</v>
      </c>
      <c r="AF18" s="52">
        <f t="shared" si="12"/>
        <v>0</v>
      </c>
      <c r="AG18" s="56">
        <v>13</v>
      </c>
      <c r="AH18" s="54">
        <f t="shared" si="13"/>
        <v>0</v>
      </c>
      <c r="AI18" s="55">
        <v>18</v>
      </c>
      <c r="AJ18" s="52">
        <f t="shared" si="14"/>
        <v>1</v>
      </c>
      <c r="AK18" s="56">
        <v>4</v>
      </c>
      <c r="AL18" s="54">
        <f t="shared" si="15"/>
        <v>9</v>
      </c>
      <c r="AM18" s="55">
        <v>17</v>
      </c>
      <c r="AN18" s="52">
        <f t="shared" si="16"/>
        <v>1</v>
      </c>
      <c r="AO18" s="56">
        <v>11</v>
      </c>
      <c r="AP18" s="54">
        <f t="shared" si="17"/>
        <v>5</v>
      </c>
      <c r="AQ18" s="57">
        <v>10</v>
      </c>
      <c r="AR18" s="58">
        <f t="shared" si="18"/>
        <v>80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19"/>
        <v>3</v>
      </c>
      <c r="BN18" s="62">
        <f t="shared" si="20"/>
        <v>5</v>
      </c>
      <c r="BO18" s="61">
        <f t="shared" si="21"/>
        <v>0</v>
      </c>
    </row>
    <row r="19" spans="1:67" ht="16" thickBot="1">
      <c r="A19" s="50">
        <f t="shared" si="0"/>
        <v>14</v>
      </c>
      <c r="B19" s="71" t="s">
        <v>37</v>
      </c>
      <c r="C19" s="50"/>
      <c r="D19" s="52">
        <f t="shared" si="1"/>
        <v>1</v>
      </c>
      <c r="E19" s="53">
        <v>6</v>
      </c>
      <c r="F19" s="54">
        <f t="shared" si="2"/>
        <v>8</v>
      </c>
      <c r="G19" s="55">
        <v>11</v>
      </c>
      <c r="H19" s="52">
        <f t="shared" si="3"/>
        <v>3</v>
      </c>
      <c r="I19" s="56">
        <v>17</v>
      </c>
      <c r="J19" s="54">
        <f t="shared" si="22"/>
        <v>14</v>
      </c>
      <c r="K19" s="55">
        <v>20</v>
      </c>
      <c r="L19" s="52">
        <f t="shared" si="23"/>
        <v>1</v>
      </c>
      <c r="M19" s="56">
        <v>3</v>
      </c>
      <c r="N19" s="54">
        <f t="shared" si="24"/>
        <v>10</v>
      </c>
      <c r="O19" s="55">
        <v>10</v>
      </c>
      <c r="P19" s="52">
        <f t="shared" si="4"/>
        <v>9</v>
      </c>
      <c r="Q19" s="56">
        <v>7</v>
      </c>
      <c r="R19" s="54">
        <f t="shared" si="5"/>
        <v>2</v>
      </c>
      <c r="S19" s="55">
        <v>13</v>
      </c>
      <c r="T19" s="52">
        <f t="shared" si="6"/>
        <v>2</v>
      </c>
      <c r="U19" s="56">
        <v>15</v>
      </c>
      <c r="V19" s="54">
        <f t="shared" si="7"/>
        <v>2</v>
      </c>
      <c r="W19" s="55">
        <v>5</v>
      </c>
      <c r="X19" s="52">
        <f t="shared" si="8"/>
        <v>0</v>
      </c>
      <c r="Y19" s="56">
        <v>1</v>
      </c>
      <c r="Z19" s="54">
        <f t="shared" si="9"/>
        <v>0</v>
      </c>
      <c r="AA19" s="55">
        <v>2</v>
      </c>
      <c r="AB19" s="52">
        <f t="shared" si="10"/>
        <v>5</v>
      </c>
      <c r="AC19" s="56">
        <v>14</v>
      </c>
      <c r="AD19" s="54">
        <f t="shared" si="11"/>
        <v>3</v>
      </c>
      <c r="AE19" s="55">
        <v>9</v>
      </c>
      <c r="AF19" s="52">
        <f t="shared" si="12"/>
        <v>3</v>
      </c>
      <c r="AG19" s="56">
        <v>16</v>
      </c>
      <c r="AH19" s="54">
        <f t="shared" si="13"/>
        <v>0</v>
      </c>
      <c r="AI19" s="55">
        <v>18</v>
      </c>
      <c r="AJ19" s="52">
        <f t="shared" si="14"/>
        <v>1</v>
      </c>
      <c r="AK19" s="56">
        <v>4</v>
      </c>
      <c r="AL19" s="54">
        <f t="shared" si="15"/>
        <v>11</v>
      </c>
      <c r="AM19" s="55">
        <v>19</v>
      </c>
      <c r="AN19" s="52">
        <f t="shared" si="16"/>
        <v>2</v>
      </c>
      <c r="AO19" s="56">
        <v>8</v>
      </c>
      <c r="AP19" s="54">
        <f t="shared" si="17"/>
        <v>3</v>
      </c>
      <c r="AQ19" s="57">
        <v>12</v>
      </c>
      <c r="AR19" s="58">
        <f t="shared" si="18"/>
        <v>80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19"/>
        <v>3</v>
      </c>
      <c r="BN19" s="62">
        <f t="shared" si="20"/>
        <v>3</v>
      </c>
      <c r="BO19" s="61">
        <f t="shared" si="21"/>
        <v>4</v>
      </c>
    </row>
    <row r="20" spans="1:67" ht="16" thickBot="1">
      <c r="A20" s="50">
        <f t="shared" si="0"/>
        <v>15</v>
      </c>
      <c r="B20" s="71" t="s">
        <v>135</v>
      </c>
      <c r="C20" s="50"/>
      <c r="D20" s="52">
        <f t="shared" si="1"/>
        <v>1</v>
      </c>
      <c r="E20" s="53">
        <v>6</v>
      </c>
      <c r="F20" s="54">
        <f t="shared" si="2"/>
        <v>0</v>
      </c>
      <c r="G20" s="55">
        <v>19</v>
      </c>
      <c r="H20" s="52">
        <f t="shared" si="3"/>
        <v>4</v>
      </c>
      <c r="I20" s="56">
        <v>18</v>
      </c>
      <c r="J20" s="54">
        <f t="shared" si="22"/>
        <v>10</v>
      </c>
      <c r="K20" s="55">
        <v>16</v>
      </c>
      <c r="L20" s="52">
        <f t="shared" si="23"/>
        <v>2</v>
      </c>
      <c r="M20" s="56">
        <v>2</v>
      </c>
      <c r="N20" s="54">
        <f t="shared" si="24"/>
        <v>7</v>
      </c>
      <c r="O20" s="55">
        <v>13</v>
      </c>
      <c r="P20" s="52">
        <f t="shared" si="4"/>
        <v>9</v>
      </c>
      <c r="Q20" s="56">
        <v>7</v>
      </c>
      <c r="R20" s="54">
        <f t="shared" si="5"/>
        <v>9</v>
      </c>
      <c r="S20" s="55">
        <v>20</v>
      </c>
      <c r="T20" s="52">
        <f t="shared" si="6"/>
        <v>9</v>
      </c>
      <c r="U20" s="56">
        <v>8</v>
      </c>
      <c r="V20" s="54">
        <f t="shared" si="7"/>
        <v>2</v>
      </c>
      <c r="W20" s="55">
        <v>5</v>
      </c>
      <c r="X20" s="52">
        <f t="shared" si="8"/>
        <v>0</v>
      </c>
      <c r="Y20" s="56">
        <v>1</v>
      </c>
      <c r="Z20" s="54">
        <f t="shared" si="9"/>
        <v>2</v>
      </c>
      <c r="AA20" s="55">
        <v>4</v>
      </c>
      <c r="AB20" s="52">
        <f t="shared" si="10"/>
        <v>3</v>
      </c>
      <c r="AC20" s="56">
        <v>12</v>
      </c>
      <c r="AD20" s="54">
        <f t="shared" si="11"/>
        <v>2</v>
      </c>
      <c r="AE20" s="55">
        <v>10</v>
      </c>
      <c r="AF20" s="52">
        <f t="shared" si="12"/>
        <v>2</v>
      </c>
      <c r="AG20" s="56">
        <v>15</v>
      </c>
      <c r="AH20" s="54">
        <f t="shared" si="13"/>
        <v>4</v>
      </c>
      <c r="AI20" s="55">
        <v>14</v>
      </c>
      <c r="AJ20" s="52">
        <f t="shared" si="14"/>
        <v>0</v>
      </c>
      <c r="AK20" s="56">
        <v>3</v>
      </c>
      <c r="AL20" s="54">
        <f t="shared" si="15"/>
        <v>9</v>
      </c>
      <c r="AM20" s="55">
        <v>17</v>
      </c>
      <c r="AN20" s="52">
        <f t="shared" si="16"/>
        <v>1</v>
      </c>
      <c r="AO20" s="56">
        <v>9</v>
      </c>
      <c r="AP20" s="54">
        <f t="shared" si="17"/>
        <v>4</v>
      </c>
      <c r="AQ20" s="57">
        <v>11</v>
      </c>
      <c r="AR20" s="58">
        <f t="shared" si="18"/>
        <v>80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19"/>
        <v>3</v>
      </c>
      <c r="BN20" s="62">
        <f t="shared" si="20"/>
        <v>2</v>
      </c>
      <c r="BO20" s="61">
        <f t="shared" si="21"/>
        <v>5</v>
      </c>
    </row>
    <row r="21" spans="1:67" ht="16" thickBot="1">
      <c r="A21" s="50">
        <f t="shared" si="0"/>
        <v>16</v>
      </c>
      <c r="B21" s="63" t="s">
        <v>152</v>
      </c>
      <c r="C21" s="50"/>
      <c r="D21" s="52">
        <f t="shared" si="1"/>
        <v>0</v>
      </c>
      <c r="E21" s="53">
        <v>5</v>
      </c>
      <c r="F21" s="54">
        <f t="shared" si="2"/>
        <v>4</v>
      </c>
      <c r="G21" s="55">
        <v>15</v>
      </c>
      <c r="H21" s="52">
        <f t="shared" si="3"/>
        <v>5</v>
      </c>
      <c r="I21" s="56">
        <v>19</v>
      </c>
      <c r="J21" s="54">
        <f t="shared" si="22"/>
        <v>10</v>
      </c>
      <c r="K21" s="55">
        <v>16</v>
      </c>
      <c r="L21" s="52">
        <f t="shared" si="23"/>
        <v>0</v>
      </c>
      <c r="M21" s="56">
        <v>4</v>
      </c>
      <c r="N21" s="54">
        <f t="shared" si="24"/>
        <v>2</v>
      </c>
      <c r="O21" s="55">
        <v>18</v>
      </c>
      <c r="P21" s="52">
        <f t="shared" si="4"/>
        <v>9</v>
      </c>
      <c r="Q21" s="56">
        <v>7</v>
      </c>
      <c r="R21" s="54">
        <f t="shared" si="5"/>
        <v>9</v>
      </c>
      <c r="S21" s="55">
        <v>20</v>
      </c>
      <c r="T21" s="52">
        <f t="shared" si="6"/>
        <v>8</v>
      </c>
      <c r="U21" s="56">
        <v>9</v>
      </c>
      <c r="V21" s="54">
        <f t="shared" si="7"/>
        <v>1</v>
      </c>
      <c r="W21" s="55">
        <v>6</v>
      </c>
      <c r="X21" s="52">
        <f t="shared" si="8"/>
        <v>0</v>
      </c>
      <c r="Y21" s="56">
        <v>1</v>
      </c>
      <c r="Z21" s="54">
        <f t="shared" si="9"/>
        <v>0</v>
      </c>
      <c r="AA21" s="55">
        <v>2</v>
      </c>
      <c r="AB21" s="52">
        <f t="shared" si="10"/>
        <v>8</v>
      </c>
      <c r="AC21" s="56">
        <v>17</v>
      </c>
      <c r="AD21" s="54">
        <f t="shared" si="11"/>
        <v>2</v>
      </c>
      <c r="AE21" s="55">
        <v>10</v>
      </c>
      <c r="AF21" s="52">
        <f t="shared" si="12"/>
        <v>5</v>
      </c>
      <c r="AG21" s="56">
        <v>8</v>
      </c>
      <c r="AH21" s="54">
        <f t="shared" si="13"/>
        <v>6</v>
      </c>
      <c r="AI21" s="55">
        <v>12</v>
      </c>
      <c r="AJ21" s="52">
        <f t="shared" si="14"/>
        <v>0</v>
      </c>
      <c r="AK21" s="56">
        <v>3</v>
      </c>
      <c r="AL21" s="54">
        <f t="shared" si="15"/>
        <v>5</v>
      </c>
      <c r="AM21" s="55">
        <v>13</v>
      </c>
      <c r="AN21" s="52">
        <f t="shared" si="16"/>
        <v>4</v>
      </c>
      <c r="AO21" s="56">
        <v>14</v>
      </c>
      <c r="AP21" s="54">
        <f t="shared" si="17"/>
        <v>4</v>
      </c>
      <c r="AQ21" s="57">
        <v>11</v>
      </c>
      <c r="AR21" s="58">
        <f t="shared" si="18"/>
        <v>82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19"/>
        <v>5</v>
      </c>
      <c r="BN21" s="62">
        <f t="shared" si="20"/>
        <v>1</v>
      </c>
      <c r="BO21" s="61">
        <f t="shared" si="21"/>
        <v>2</v>
      </c>
    </row>
    <row r="22" spans="1:67" ht="16" thickBot="1">
      <c r="A22" s="50">
        <f t="shared" si="0"/>
        <v>17</v>
      </c>
      <c r="B22" s="71" t="s">
        <v>185</v>
      </c>
      <c r="C22" s="50"/>
      <c r="D22" s="52">
        <f t="shared" si="1"/>
        <v>2</v>
      </c>
      <c r="E22" s="53">
        <v>7</v>
      </c>
      <c r="F22" s="54">
        <f t="shared" si="2"/>
        <v>11</v>
      </c>
      <c r="G22" s="55">
        <v>8</v>
      </c>
      <c r="H22" s="52">
        <f t="shared" si="3"/>
        <v>3</v>
      </c>
      <c r="I22" s="56">
        <v>17</v>
      </c>
      <c r="J22" s="54">
        <f t="shared" si="22"/>
        <v>10</v>
      </c>
      <c r="K22" s="55">
        <v>16</v>
      </c>
      <c r="L22" s="52">
        <f t="shared" si="23"/>
        <v>0</v>
      </c>
      <c r="M22" s="56">
        <v>4</v>
      </c>
      <c r="N22" s="54">
        <f t="shared" si="24"/>
        <v>2</v>
      </c>
      <c r="O22" s="55">
        <v>18</v>
      </c>
      <c r="P22" s="52">
        <f t="shared" si="4"/>
        <v>11</v>
      </c>
      <c r="Q22" s="56">
        <v>5</v>
      </c>
      <c r="R22" s="54">
        <f t="shared" si="5"/>
        <v>9</v>
      </c>
      <c r="S22" s="55">
        <v>20</v>
      </c>
      <c r="T22" s="52">
        <f t="shared" si="6"/>
        <v>8</v>
      </c>
      <c r="U22" s="56">
        <v>9</v>
      </c>
      <c r="V22" s="54">
        <f t="shared" si="7"/>
        <v>1</v>
      </c>
      <c r="W22" s="55">
        <v>6</v>
      </c>
      <c r="X22" s="52">
        <f t="shared" si="8"/>
        <v>1</v>
      </c>
      <c r="Y22" s="56">
        <v>2</v>
      </c>
      <c r="Z22" s="54">
        <f t="shared" si="9"/>
        <v>1</v>
      </c>
      <c r="AA22" s="55">
        <v>1</v>
      </c>
      <c r="AB22" s="52">
        <f t="shared" si="10"/>
        <v>4</v>
      </c>
      <c r="AC22" s="56">
        <v>13</v>
      </c>
      <c r="AD22" s="54">
        <f t="shared" si="11"/>
        <v>0</v>
      </c>
      <c r="AE22" s="55">
        <v>12</v>
      </c>
      <c r="AF22" s="52">
        <f t="shared" si="12"/>
        <v>1</v>
      </c>
      <c r="AG22" s="56">
        <v>14</v>
      </c>
      <c r="AH22" s="54">
        <f t="shared" si="13"/>
        <v>3</v>
      </c>
      <c r="AI22" s="55">
        <v>15</v>
      </c>
      <c r="AJ22" s="52">
        <f t="shared" si="14"/>
        <v>0</v>
      </c>
      <c r="AK22" s="56">
        <v>3</v>
      </c>
      <c r="AL22" s="54">
        <f t="shared" si="15"/>
        <v>11</v>
      </c>
      <c r="AM22" s="55">
        <v>19</v>
      </c>
      <c r="AN22" s="52">
        <f t="shared" si="16"/>
        <v>0</v>
      </c>
      <c r="AO22" s="56">
        <v>10</v>
      </c>
      <c r="AP22" s="54">
        <f t="shared" si="17"/>
        <v>4</v>
      </c>
      <c r="AQ22" s="57">
        <v>11</v>
      </c>
      <c r="AR22" s="58">
        <f t="shared" si="18"/>
        <v>82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19"/>
        <v>4</v>
      </c>
      <c r="BN22" s="62">
        <f t="shared" si="20"/>
        <v>4</v>
      </c>
      <c r="BO22" s="61">
        <f t="shared" si="21"/>
        <v>2</v>
      </c>
    </row>
    <row r="23" spans="1:67" ht="16" thickBot="1">
      <c r="A23" s="50">
        <f t="shared" si="0"/>
        <v>18</v>
      </c>
      <c r="B23" s="71" t="s">
        <v>166</v>
      </c>
      <c r="C23" s="50"/>
      <c r="D23" s="52">
        <f t="shared" si="1"/>
        <v>2</v>
      </c>
      <c r="E23" s="53">
        <v>3</v>
      </c>
      <c r="F23" s="54">
        <f t="shared" si="2"/>
        <v>5</v>
      </c>
      <c r="G23" s="55">
        <v>14</v>
      </c>
      <c r="H23" s="52">
        <f t="shared" si="3"/>
        <v>5</v>
      </c>
      <c r="I23" s="56">
        <v>19</v>
      </c>
      <c r="J23" s="54">
        <f t="shared" si="22"/>
        <v>11</v>
      </c>
      <c r="K23" s="55">
        <v>17</v>
      </c>
      <c r="L23" s="52">
        <f t="shared" si="23"/>
        <v>0</v>
      </c>
      <c r="M23" s="56">
        <v>4</v>
      </c>
      <c r="N23" s="54">
        <f t="shared" si="24"/>
        <v>7</v>
      </c>
      <c r="O23" s="55">
        <v>13</v>
      </c>
      <c r="P23" s="52">
        <f t="shared" si="4"/>
        <v>9</v>
      </c>
      <c r="Q23" s="56">
        <v>7</v>
      </c>
      <c r="R23" s="54">
        <f t="shared" si="5"/>
        <v>9</v>
      </c>
      <c r="S23" s="55">
        <v>20</v>
      </c>
      <c r="T23" s="52">
        <f t="shared" si="6"/>
        <v>6</v>
      </c>
      <c r="U23" s="56">
        <v>11</v>
      </c>
      <c r="V23" s="54">
        <f t="shared" si="7"/>
        <v>1</v>
      </c>
      <c r="W23" s="55">
        <v>6</v>
      </c>
      <c r="X23" s="52">
        <f t="shared" si="8"/>
        <v>0</v>
      </c>
      <c r="Y23" s="56">
        <v>1</v>
      </c>
      <c r="Z23" s="54">
        <f t="shared" si="9"/>
        <v>0</v>
      </c>
      <c r="AA23" s="55">
        <v>2</v>
      </c>
      <c r="AB23" s="52">
        <f t="shared" si="10"/>
        <v>1</v>
      </c>
      <c r="AC23" s="56">
        <v>10</v>
      </c>
      <c r="AD23" s="54">
        <f t="shared" si="11"/>
        <v>3</v>
      </c>
      <c r="AE23" s="55">
        <v>15</v>
      </c>
      <c r="AF23" s="52">
        <f t="shared" si="12"/>
        <v>4</v>
      </c>
      <c r="AG23" s="56">
        <v>9</v>
      </c>
      <c r="AH23" s="54">
        <f t="shared" si="13"/>
        <v>0</v>
      </c>
      <c r="AI23" s="55">
        <v>18</v>
      </c>
      <c r="AJ23" s="52">
        <f t="shared" si="14"/>
        <v>2</v>
      </c>
      <c r="AK23" s="56">
        <v>5</v>
      </c>
      <c r="AL23" s="54">
        <f t="shared" si="15"/>
        <v>8</v>
      </c>
      <c r="AM23" s="55">
        <v>16</v>
      </c>
      <c r="AN23" s="52">
        <f t="shared" si="16"/>
        <v>2</v>
      </c>
      <c r="AO23" s="56">
        <v>12</v>
      </c>
      <c r="AP23" s="54">
        <f t="shared" si="17"/>
        <v>7</v>
      </c>
      <c r="AQ23" s="57">
        <v>8</v>
      </c>
      <c r="AR23" s="58">
        <f t="shared" si="18"/>
        <v>82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19"/>
        <v>4</v>
      </c>
      <c r="BN23" s="62">
        <f t="shared" si="20"/>
        <v>2</v>
      </c>
      <c r="BO23" s="61">
        <f t="shared" si="21"/>
        <v>3</v>
      </c>
    </row>
    <row r="24" spans="1:67" ht="16" thickBot="1">
      <c r="A24" s="50">
        <f t="shared" si="0"/>
        <v>19</v>
      </c>
      <c r="B24" s="71" t="s">
        <v>165</v>
      </c>
      <c r="C24" s="50"/>
      <c r="D24" s="52">
        <f t="shared" si="1"/>
        <v>0</v>
      </c>
      <c r="E24" s="53">
        <v>5</v>
      </c>
      <c r="F24" s="54">
        <f t="shared" si="2"/>
        <v>5</v>
      </c>
      <c r="G24" s="55">
        <v>14</v>
      </c>
      <c r="H24" s="52">
        <f t="shared" si="3"/>
        <v>4</v>
      </c>
      <c r="I24" s="56">
        <v>18</v>
      </c>
      <c r="J24" s="54">
        <f t="shared" si="22"/>
        <v>13</v>
      </c>
      <c r="K24" s="55">
        <v>19</v>
      </c>
      <c r="L24" s="52">
        <f t="shared" si="23"/>
        <v>1</v>
      </c>
      <c r="M24" s="56">
        <v>3</v>
      </c>
      <c r="N24" s="54">
        <f t="shared" si="24"/>
        <v>3</v>
      </c>
      <c r="O24" s="55">
        <v>17</v>
      </c>
      <c r="P24" s="52">
        <f t="shared" si="4"/>
        <v>10</v>
      </c>
      <c r="Q24" s="56">
        <v>6</v>
      </c>
      <c r="R24" s="54">
        <f t="shared" si="5"/>
        <v>9</v>
      </c>
      <c r="S24" s="55">
        <v>20</v>
      </c>
      <c r="T24" s="52">
        <f t="shared" si="6"/>
        <v>8</v>
      </c>
      <c r="U24" s="56">
        <v>9</v>
      </c>
      <c r="V24" s="54">
        <f t="shared" si="7"/>
        <v>3</v>
      </c>
      <c r="W24" s="55">
        <v>4</v>
      </c>
      <c r="X24" s="52">
        <f t="shared" si="8"/>
        <v>0</v>
      </c>
      <c r="Y24" s="56">
        <v>1</v>
      </c>
      <c r="Z24" s="54">
        <f t="shared" si="9"/>
        <v>0</v>
      </c>
      <c r="AA24" s="55">
        <v>2</v>
      </c>
      <c r="AB24" s="52">
        <f t="shared" si="10"/>
        <v>3</v>
      </c>
      <c r="AC24" s="56">
        <v>12</v>
      </c>
      <c r="AD24" s="54">
        <f t="shared" si="11"/>
        <v>2</v>
      </c>
      <c r="AE24" s="55">
        <v>10</v>
      </c>
      <c r="AF24" s="52">
        <f t="shared" si="12"/>
        <v>0</v>
      </c>
      <c r="AG24" s="56">
        <v>13</v>
      </c>
      <c r="AH24" s="54">
        <f t="shared" si="13"/>
        <v>2</v>
      </c>
      <c r="AI24" s="55">
        <v>16</v>
      </c>
      <c r="AJ24" s="52">
        <f t="shared" si="14"/>
        <v>4</v>
      </c>
      <c r="AK24" s="56">
        <v>7</v>
      </c>
      <c r="AL24" s="54">
        <f t="shared" si="15"/>
        <v>7</v>
      </c>
      <c r="AM24" s="55">
        <v>15</v>
      </c>
      <c r="AN24" s="52">
        <f t="shared" si="16"/>
        <v>1</v>
      </c>
      <c r="AO24" s="56">
        <v>11</v>
      </c>
      <c r="AP24" s="54">
        <f t="shared" si="17"/>
        <v>7</v>
      </c>
      <c r="AQ24" s="57">
        <v>8</v>
      </c>
      <c r="AR24" s="58">
        <f t="shared" si="18"/>
        <v>82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19"/>
        <v>4</v>
      </c>
      <c r="BN24" s="62">
        <f t="shared" si="20"/>
        <v>2</v>
      </c>
      <c r="BO24" s="61">
        <f t="shared" si="21"/>
        <v>2</v>
      </c>
    </row>
    <row r="25" spans="1:67" ht="16" thickBot="1">
      <c r="A25" s="50">
        <f t="shared" si="0"/>
        <v>20</v>
      </c>
      <c r="B25" s="63" t="s">
        <v>189</v>
      </c>
      <c r="C25" s="50"/>
      <c r="D25" s="52">
        <f t="shared" si="1"/>
        <v>0</v>
      </c>
      <c r="E25" s="53">
        <v>5</v>
      </c>
      <c r="F25" s="54">
        <f t="shared" si="2"/>
        <v>6</v>
      </c>
      <c r="G25" s="55">
        <v>13</v>
      </c>
      <c r="H25" s="52">
        <f t="shared" si="3"/>
        <v>4</v>
      </c>
      <c r="I25" s="56">
        <v>18</v>
      </c>
      <c r="J25" s="54">
        <f t="shared" si="22"/>
        <v>13</v>
      </c>
      <c r="K25" s="55">
        <v>19</v>
      </c>
      <c r="L25" s="52">
        <f t="shared" si="23"/>
        <v>0</v>
      </c>
      <c r="M25" s="56">
        <v>4</v>
      </c>
      <c r="N25" s="54">
        <f t="shared" si="24"/>
        <v>4</v>
      </c>
      <c r="O25" s="55">
        <v>16</v>
      </c>
      <c r="P25" s="52">
        <f t="shared" si="4"/>
        <v>9</v>
      </c>
      <c r="Q25" s="56">
        <v>7</v>
      </c>
      <c r="R25" s="54">
        <f t="shared" si="5"/>
        <v>9</v>
      </c>
      <c r="S25" s="55">
        <v>20</v>
      </c>
      <c r="T25" s="52">
        <f t="shared" si="6"/>
        <v>6</v>
      </c>
      <c r="U25" s="56">
        <v>11</v>
      </c>
      <c r="V25" s="54">
        <f t="shared" si="7"/>
        <v>1</v>
      </c>
      <c r="W25" s="55">
        <v>6</v>
      </c>
      <c r="X25" s="52">
        <f t="shared" si="8"/>
        <v>1</v>
      </c>
      <c r="Y25" s="56">
        <v>2</v>
      </c>
      <c r="Z25" s="54">
        <f t="shared" si="9"/>
        <v>1</v>
      </c>
      <c r="AA25" s="55">
        <v>1</v>
      </c>
      <c r="AB25" s="52">
        <f t="shared" si="10"/>
        <v>3</v>
      </c>
      <c r="AC25" s="56">
        <v>12</v>
      </c>
      <c r="AD25" s="54">
        <f t="shared" si="11"/>
        <v>4</v>
      </c>
      <c r="AE25" s="55">
        <v>8</v>
      </c>
      <c r="AF25" s="52">
        <f t="shared" si="12"/>
        <v>3</v>
      </c>
      <c r="AG25" s="56">
        <v>10</v>
      </c>
      <c r="AH25" s="54">
        <f t="shared" si="13"/>
        <v>1</v>
      </c>
      <c r="AI25" s="55">
        <v>17</v>
      </c>
      <c r="AJ25" s="52">
        <f t="shared" si="14"/>
        <v>0</v>
      </c>
      <c r="AK25" s="56">
        <v>3</v>
      </c>
      <c r="AL25" s="54">
        <f t="shared" si="15"/>
        <v>6</v>
      </c>
      <c r="AM25" s="55">
        <v>14</v>
      </c>
      <c r="AN25" s="52">
        <f t="shared" si="16"/>
        <v>5</v>
      </c>
      <c r="AO25" s="56">
        <v>15</v>
      </c>
      <c r="AP25" s="54">
        <f t="shared" si="17"/>
        <v>6</v>
      </c>
      <c r="AQ25" s="57">
        <v>9</v>
      </c>
      <c r="AR25" s="58">
        <f t="shared" si="18"/>
        <v>82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19"/>
        <v>3</v>
      </c>
      <c r="BN25" s="62">
        <f t="shared" si="20"/>
        <v>4</v>
      </c>
      <c r="BO25" s="61">
        <f t="shared" si="21"/>
        <v>0</v>
      </c>
    </row>
    <row r="26" spans="1:67" ht="16" thickBot="1">
      <c r="A26" s="50">
        <f t="shared" si="0"/>
        <v>21</v>
      </c>
      <c r="B26" s="71" t="s">
        <v>176</v>
      </c>
      <c r="C26" s="50"/>
      <c r="D26" s="52">
        <f t="shared" si="1"/>
        <v>0</v>
      </c>
      <c r="E26" s="53">
        <v>5</v>
      </c>
      <c r="F26" s="54">
        <f t="shared" si="2"/>
        <v>5</v>
      </c>
      <c r="G26" s="55">
        <v>14</v>
      </c>
      <c r="H26" s="52">
        <f t="shared" si="3"/>
        <v>5</v>
      </c>
      <c r="I26" s="56">
        <v>19</v>
      </c>
      <c r="J26" s="54">
        <f t="shared" si="22"/>
        <v>10</v>
      </c>
      <c r="K26" s="55">
        <v>16</v>
      </c>
      <c r="L26" s="52">
        <f t="shared" si="23"/>
        <v>2</v>
      </c>
      <c r="M26" s="56">
        <v>2</v>
      </c>
      <c r="N26" s="54">
        <f t="shared" si="24"/>
        <v>5</v>
      </c>
      <c r="O26" s="55">
        <v>15</v>
      </c>
      <c r="P26" s="52">
        <f t="shared" si="4"/>
        <v>9</v>
      </c>
      <c r="Q26" s="56">
        <v>7</v>
      </c>
      <c r="R26" s="54">
        <f t="shared" si="5"/>
        <v>9</v>
      </c>
      <c r="S26" s="55">
        <v>20</v>
      </c>
      <c r="T26" s="52">
        <f t="shared" si="6"/>
        <v>8</v>
      </c>
      <c r="U26" s="56">
        <v>9</v>
      </c>
      <c r="V26" s="54">
        <f t="shared" si="7"/>
        <v>1</v>
      </c>
      <c r="W26" s="55">
        <v>6</v>
      </c>
      <c r="X26" s="52">
        <f t="shared" si="8"/>
        <v>2</v>
      </c>
      <c r="Y26" s="56">
        <v>3</v>
      </c>
      <c r="Z26" s="54">
        <f t="shared" si="9"/>
        <v>2</v>
      </c>
      <c r="AA26" s="55">
        <v>4</v>
      </c>
      <c r="AB26" s="52">
        <f t="shared" si="10"/>
        <v>3</v>
      </c>
      <c r="AC26" s="56">
        <v>12</v>
      </c>
      <c r="AD26" s="54">
        <f t="shared" si="11"/>
        <v>4</v>
      </c>
      <c r="AE26" s="55">
        <v>8</v>
      </c>
      <c r="AF26" s="52">
        <f t="shared" si="12"/>
        <v>0</v>
      </c>
      <c r="AG26" s="56">
        <v>13</v>
      </c>
      <c r="AH26" s="54">
        <f t="shared" si="13"/>
        <v>0</v>
      </c>
      <c r="AI26" s="55">
        <v>18</v>
      </c>
      <c r="AJ26" s="52">
        <f t="shared" si="14"/>
        <v>2</v>
      </c>
      <c r="AK26" s="56">
        <v>1</v>
      </c>
      <c r="AL26" s="54">
        <f t="shared" si="15"/>
        <v>9</v>
      </c>
      <c r="AM26" s="55">
        <v>17</v>
      </c>
      <c r="AN26" s="52">
        <f t="shared" si="16"/>
        <v>1</v>
      </c>
      <c r="AO26" s="56">
        <v>11</v>
      </c>
      <c r="AP26" s="54">
        <f t="shared" si="17"/>
        <v>5</v>
      </c>
      <c r="AQ26" s="57">
        <v>10</v>
      </c>
      <c r="AR26" s="58">
        <f t="shared" si="18"/>
        <v>82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19"/>
        <v>3</v>
      </c>
      <c r="BN26" s="62">
        <f t="shared" si="20"/>
        <v>2</v>
      </c>
      <c r="BO26" s="61">
        <f t="shared" si="21"/>
        <v>4</v>
      </c>
    </row>
    <row r="27" spans="1:67" ht="16" thickBot="1">
      <c r="A27" s="50">
        <f t="shared" si="0"/>
        <v>22</v>
      </c>
      <c r="B27" s="71" t="s">
        <v>119</v>
      </c>
      <c r="C27" s="50"/>
      <c r="D27" s="52">
        <f t="shared" si="1"/>
        <v>1</v>
      </c>
      <c r="E27" s="53">
        <v>4</v>
      </c>
      <c r="F27" s="54">
        <f t="shared" si="2"/>
        <v>9</v>
      </c>
      <c r="G27" s="55">
        <v>10</v>
      </c>
      <c r="H27" s="52">
        <f t="shared" si="3"/>
        <v>1</v>
      </c>
      <c r="I27" s="56">
        <v>13</v>
      </c>
      <c r="J27" s="54">
        <f t="shared" si="22"/>
        <v>9</v>
      </c>
      <c r="K27" s="55">
        <v>15</v>
      </c>
      <c r="L27" s="52">
        <f t="shared" si="23"/>
        <v>1</v>
      </c>
      <c r="M27" s="56">
        <v>3</v>
      </c>
      <c r="N27" s="54">
        <f t="shared" si="24"/>
        <v>2</v>
      </c>
      <c r="O27" s="55">
        <v>18</v>
      </c>
      <c r="P27" s="52">
        <f t="shared" si="4"/>
        <v>9</v>
      </c>
      <c r="Q27" s="56">
        <v>7</v>
      </c>
      <c r="R27" s="54">
        <f t="shared" si="5"/>
        <v>8</v>
      </c>
      <c r="S27" s="55">
        <v>19</v>
      </c>
      <c r="T27" s="52">
        <f t="shared" si="6"/>
        <v>1</v>
      </c>
      <c r="U27" s="56">
        <v>16</v>
      </c>
      <c r="V27" s="54">
        <f t="shared" si="7"/>
        <v>1</v>
      </c>
      <c r="W27" s="55">
        <v>6</v>
      </c>
      <c r="X27" s="52">
        <f t="shared" si="8"/>
        <v>1</v>
      </c>
      <c r="Y27" s="56">
        <v>2</v>
      </c>
      <c r="Z27" s="54">
        <f t="shared" si="9"/>
        <v>3</v>
      </c>
      <c r="AA27" s="55">
        <v>5</v>
      </c>
      <c r="AB27" s="52">
        <f t="shared" si="10"/>
        <v>8</v>
      </c>
      <c r="AC27" s="56">
        <v>17</v>
      </c>
      <c r="AD27" s="54">
        <f t="shared" si="11"/>
        <v>3</v>
      </c>
      <c r="AE27" s="55">
        <v>9</v>
      </c>
      <c r="AF27" s="52">
        <f t="shared" si="12"/>
        <v>2</v>
      </c>
      <c r="AG27" s="56">
        <v>11</v>
      </c>
      <c r="AH27" s="54">
        <f t="shared" si="13"/>
        <v>6</v>
      </c>
      <c r="AI27" s="55">
        <v>12</v>
      </c>
      <c r="AJ27" s="52">
        <f t="shared" si="14"/>
        <v>2</v>
      </c>
      <c r="AK27" s="56">
        <v>1</v>
      </c>
      <c r="AL27" s="54">
        <f t="shared" si="15"/>
        <v>12</v>
      </c>
      <c r="AM27" s="55">
        <v>20</v>
      </c>
      <c r="AN27" s="52">
        <f t="shared" si="16"/>
        <v>2</v>
      </c>
      <c r="AO27" s="56">
        <v>8</v>
      </c>
      <c r="AP27" s="54">
        <f t="shared" si="17"/>
        <v>1</v>
      </c>
      <c r="AQ27" s="57">
        <v>14</v>
      </c>
      <c r="AR27" s="58">
        <f t="shared" si="18"/>
        <v>82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19"/>
        <v>0</v>
      </c>
      <c r="BN27" s="62">
        <f t="shared" si="20"/>
        <v>7</v>
      </c>
      <c r="BO27" s="61">
        <f t="shared" si="21"/>
        <v>4</v>
      </c>
    </row>
    <row r="28" spans="1:67" ht="16" thickBot="1">
      <c r="A28" s="50">
        <f t="shared" si="0"/>
        <v>23</v>
      </c>
      <c r="B28" s="71" t="s">
        <v>40</v>
      </c>
      <c r="C28" s="50"/>
      <c r="D28" s="52">
        <f t="shared" si="1"/>
        <v>1</v>
      </c>
      <c r="E28" s="53">
        <v>6</v>
      </c>
      <c r="F28" s="54">
        <f t="shared" si="2"/>
        <v>8</v>
      </c>
      <c r="G28" s="55">
        <v>11</v>
      </c>
      <c r="H28" s="52">
        <f t="shared" si="3"/>
        <v>1</v>
      </c>
      <c r="I28" s="56">
        <v>15</v>
      </c>
      <c r="J28" s="54">
        <f t="shared" si="22"/>
        <v>3</v>
      </c>
      <c r="K28" s="55">
        <v>9</v>
      </c>
      <c r="L28" s="52">
        <f t="shared" si="23"/>
        <v>2</v>
      </c>
      <c r="M28" s="56">
        <v>2</v>
      </c>
      <c r="N28" s="54">
        <f t="shared" si="24"/>
        <v>3</v>
      </c>
      <c r="O28" s="55">
        <v>17</v>
      </c>
      <c r="P28" s="52">
        <f t="shared" si="4"/>
        <v>9</v>
      </c>
      <c r="Q28" s="56">
        <v>7</v>
      </c>
      <c r="R28" s="54">
        <f t="shared" si="5"/>
        <v>9</v>
      </c>
      <c r="S28" s="55">
        <v>20</v>
      </c>
      <c r="T28" s="52">
        <f t="shared" si="6"/>
        <v>2</v>
      </c>
      <c r="U28" s="56">
        <v>19</v>
      </c>
      <c r="V28" s="54">
        <f t="shared" si="7"/>
        <v>3</v>
      </c>
      <c r="W28" s="55">
        <v>4</v>
      </c>
      <c r="X28" s="52">
        <f t="shared" si="8"/>
        <v>2</v>
      </c>
      <c r="Y28" s="56">
        <v>3</v>
      </c>
      <c r="Z28" s="54">
        <f t="shared" si="9"/>
        <v>1</v>
      </c>
      <c r="AA28" s="55">
        <v>1</v>
      </c>
      <c r="AB28" s="52">
        <f t="shared" si="10"/>
        <v>5</v>
      </c>
      <c r="AC28" s="56">
        <v>14</v>
      </c>
      <c r="AD28" s="54">
        <f t="shared" si="11"/>
        <v>4</v>
      </c>
      <c r="AE28" s="55">
        <v>8</v>
      </c>
      <c r="AF28" s="52">
        <f t="shared" si="12"/>
        <v>3</v>
      </c>
      <c r="AG28" s="56">
        <v>10</v>
      </c>
      <c r="AH28" s="54">
        <f t="shared" si="13"/>
        <v>6</v>
      </c>
      <c r="AI28" s="55">
        <v>12</v>
      </c>
      <c r="AJ28" s="52">
        <f t="shared" si="14"/>
        <v>2</v>
      </c>
      <c r="AK28" s="56">
        <v>5</v>
      </c>
      <c r="AL28" s="54">
        <f t="shared" si="15"/>
        <v>10</v>
      </c>
      <c r="AM28" s="55">
        <v>18</v>
      </c>
      <c r="AN28" s="52">
        <f t="shared" si="16"/>
        <v>6</v>
      </c>
      <c r="AO28" s="56">
        <v>16</v>
      </c>
      <c r="AP28" s="54">
        <f t="shared" si="17"/>
        <v>2</v>
      </c>
      <c r="AQ28" s="57">
        <v>13</v>
      </c>
      <c r="AR28" s="58">
        <f t="shared" si="18"/>
        <v>82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19"/>
        <v>0</v>
      </c>
      <c r="BN28" s="62">
        <f t="shared" si="20"/>
        <v>3</v>
      </c>
      <c r="BO28" s="61">
        <f t="shared" si="21"/>
        <v>5</v>
      </c>
    </row>
    <row r="29" spans="1:67" ht="16" thickBot="1">
      <c r="A29" s="50">
        <f t="shared" si="0"/>
        <v>24</v>
      </c>
      <c r="B29" s="71" t="s">
        <v>162</v>
      </c>
      <c r="C29" s="50"/>
      <c r="D29" s="52">
        <f t="shared" si="1"/>
        <v>1</v>
      </c>
      <c r="E29" s="53">
        <v>4</v>
      </c>
      <c r="F29" s="54">
        <f t="shared" si="2"/>
        <v>8</v>
      </c>
      <c r="G29" s="55">
        <v>11</v>
      </c>
      <c r="H29" s="52">
        <f t="shared" si="3"/>
        <v>5</v>
      </c>
      <c r="I29" s="56">
        <v>19</v>
      </c>
      <c r="J29" s="54">
        <f t="shared" si="22"/>
        <v>6</v>
      </c>
      <c r="K29" s="55">
        <v>12</v>
      </c>
      <c r="L29" s="52">
        <f t="shared" si="23"/>
        <v>1</v>
      </c>
      <c r="M29" s="56">
        <v>3</v>
      </c>
      <c r="N29" s="54">
        <f t="shared" si="24"/>
        <v>2</v>
      </c>
      <c r="O29" s="55">
        <v>18</v>
      </c>
      <c r="P29" s="52">
        <f t="shared" si="4"/>
        <v>9</v>
      </c>
      <c r="Q29" s="56">
        <v>7</v>
      </c>
      <c r="R29" s="54">
        <f t="shared" si="5"/>
        <v>9</v>
      </c>
      <c r="S29" s="55">
        <v>20</v>
      </c>
      <c r="T29" s="52">
        <f t="shared" si="6"/>
        <v>8</v>
      </c>
      <c r="U29" s="56">
        <v>9</v>
      </c>
      <c r="V29" s="54">
        <f t="shared" si="7"/>
        <v>2</v>
      </c>
      <c r="W29" s="55">
        <v>5</v>
      </c>
      <c r="X29" s="52">
        <f t="shared" si="8"/>
        <v>0</v>
      </c>
      <c r="Y29" s="56">
        <v>1</v>
      </c>
      <c r="Z29" s="54">
        <f t="shared" si="9"/>
        <v>0</v>
      </c>
      <c r="AA29" s="55">
        <v>2</v>
      </c>
      <c r="AB29" s="52">
        <f t="shared" si="10"/>
        <v>7</v>
      </c>
      <c r="AC29" s="56">
        <v>16</v>
      </c>
      <c r="AD29" s="54">
        <f t="shared" si="11"/>
        <v>6</v>
      </c>
      <c r="AE29" s="55">
        <v>18</v>
      </c>
      <c r="AF29" s="52">
        <f t="shared" si="12"/>
        <v>0</v>
      </c>
      <c r="AG29" s="56">
        <v>13</v>
      </c>
      <c r="AH29" s="54">
        <f t="shared" si="13"/>
        <v>3</v>
      </c>
      <c r="AI29" s="55">
        <v>15</v>
      </c>
      <c r="AJ29" s="52">
        <f t="shared" si="14"/>
        <v>3</v>
      </c>
      <c r="AK29" s="56">
        <v>6</v>
      </c>
      <c r="AL29" s="54">
        <f t="shared" si="15"/>
        <v>2</v>
      </c>
      <c r="AM29" s="55">
        <v>10</v>
      </c>
      <c r="AN29" s="52">
        <f t="shared" si="16"/>
        <v>4</v>
      </c>
      <c r="AO29" s="56">
        <v>14</v>
      </c>
      <c r="AP29" s="54">
        <f t="shared" si="17"/>
        <v>7</v>
      </c>
      <c r="AQ29" s="57">
        <v>8</v>
      </c>
      <c r="AR29" s="58">
        <f t="shared" si="18"/>
        <v>83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19"/>
        <v>3</v>
      </c>
      <c r="BN29" s="62">
        <f t="shared" si="20"/>
        <v>2</v>
      </c>
      <c r="BO29" s="61">
        <f t="shared" si="21"/>
        <v>3</v>
      </c>
    </row>
    <row r="30" spans="1:67" ht="16" thickBot="1">
      <c r="A30" s="50">
        <f t="shared" si="0"/>
        <v>25</v>
      </c>
      <c r="B30" s="71" t="s">
        <v>157</v>
      </c>
      <c r="C30" s="50"/>
      <c r="D30" s="52">
        <f t="shared" si="1"/>
        <v>4</v>
      </c>
      <c r="E30" s="53">
        <v>1</v>
      </c>
      <c r="F30" s="54">
        <f t="shared" si="2"/>
        <v>2</v>
      </c>
      <c r="G30" s="55">
        <v>17</v>
      </c>
      <c r="H30" s="52">
        <f t="shared" si="3"/>
        <v>5</v>
      </c>
      <c r="I30" s="56">
        <v>19</v>
      </c>
      <c r="J30" s="54">
        <f t="shared" si="22"/>
        <v>10</v>
      </c>
      <c r="K30" s="55">
        <v>16</v>
      </c>
      <c r="L30" s="52">
        <f t="shared" si="23"/>
        <v>0</v>
      </c>
      <c r="M30" s="56">
        <v>4</v>
      </c>
      <c r="N30" s="54">
        <f t="shared" si="24"/>
        <v>5</v>
      </c>
      <c r="O30" s="55">
        <v>15</v>
      </c>
      <c r="P30" s="52">
        <f t="shared" si="4"/>
        <v>10</v>
      </c>
      <c r="Q30" s="56">
        <v>6</v>
      </c>
      <c r="R30" s="54">
        <f t="shared" si="5"/>
        <v>9</v>
      </c>
      <c r="S30" s="55">
        <v>20</v>
      </c>
      <c r="T30" s="52">
        <f t="shared" si="6"/>
        <v>3</v>
      </c>
      <c r="U30" s="56">
        <v>14</v>
      </c>
      <c r="V30" s="54">
        <f t="shared" si="7"/>
        <v>0</v>
      </c>
      <c r="W30" s="55">
        <v>7</v>
      </c>
      <c r="X30" s="52">
        <f t="shared" si="8"/>
        <v>1</v>
      </c>
      <c r="Y30" s="56">
        <v>2</v>
      </c>
      <c r="Z30" s="54">
        <f t="shared" si="9"/>
        <v>1</v>
      </c>
      <c r="AA30" s="55">
        <v>3</v>
      </c>
      <c r="AB30" s="52">
        <f t="shared" si="10"/>
        <v>6</v>
      </c>
      <c r="AC30" s="56">
        <v>15</v>
      </c>
      <c r="AD30" s="54">
        <f t="shared" si="11"/>
        <v>3</v>
      </c>
      <c r="AE30" s="55">
        <v>9</v>
      </c>
      <c r="AF30" s="52">
        <f t="shared" si="12"/>
        <v>0</v>
      </c>
      <c r="AG30" s="56">
        <v>13</v>
      </c>
      <c r="AH30" s="54">
        <f t="shared" si="13"/>
        <v>6</v>
      </c>
      <c r="AI30" s="55">
        <v>12</v>
      </c>
      <c r="AJ30" s="52">
        <f t="shared" si="14"/>
        <v>2</v>
      </c>
      <c r="AK30" s="56">
        <v>5</v>
      </c>
      <c r="AL30" s="54">
        <f t="shared" si="15"/>
        <v>10</v>
      </c>
      <c r="AM30" s="55">
        <v>18</v>
      </c>
      <c r="AN30" s="52">
        <f t="shared" si="16"/>
        <v>0</v>
      </c>
      <c r="AO30" s="56">
        <v>10</v>
      </c>
      <c r="AP30" s="54">
        <f t="shared" si="17"/>
        <v>7</v>
      </c>
      <c r="AQ30" s="57">
        <v>8</v>
      </c>
      <c r="AR30" s="58">
        <f t="shared" si="18"/>
        <v>84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19"/>
        <v>4</v>
      </c>
      <c r="BN30" s="62">
        <f t="shared" si="20"/>
        <v>2</v>
      </c>
      <c r="BO30" s="61">
        <f t="shared" si="21"/>
        <v>2</v>
      </c>
    </row>
    <row r="31" spans="1:67" ht="16" thickBot="1">
      <c r="A31" s="50">
        <f t="shared" si="0"/>
        <v>26</v>
      </c>
      <c r="B31" s="71" t="s">
        <v>178</v>
      </c>
      <c r="C31" s="50"/>
      <c r="D31" s="52">
        <f t="shared" si="1"/>
        <v>1</v>
      </c>
      <c r="E31" s="53">
        <v>4</v>
      </c>
      <c r="F31" s="54">
        <f t="shared" si="2"/>
        <v>5</v>
      </c>
      <c r="G31" s="55">
        <v>14</v>
      </c>
      <c r="H31" s="52">
        <f t="shared" si="3"/>
        <v>3</v>
      </c>
      <c r="I31" s="56">
        <v>17</v>
      </c>
      <c r="J31" s="54">
        <f t="shared" si="22"/>
        <v>10</v>
      </c>
      <c r="K31" s="55">
        <v>16</v>
      </c>
      <c r="L31" s="52">
        <f t="shared" si="23"/>
        <v>3</v>
      </c>
      <c r="M31" s="56">
        <v>1</v>
      </c>
      <c r="N31" s="54">
        <f t="shared" si="24"/>
        <v>9</v>
      </c>
      <c r="O31" s="55">
        <v>11</v>
      </c>
      <c r="P31" s="52">
        <f t="shared" si="4"/>
        <v>9</v>
      </c>
      <c r="Q31" s="56">
        <v>7</v>
      </c>
      <c r="R31" s="54">
        <f t="shared" si="5"/>
        <v>9</v>
      </c>
      <c r="S31" s="55">
        <v>20</v>
      </c>
      <c r="T31" s="52">
        <f t="shared" si="6"/>
        <v>8</v>
      </c>
      <c r="U31" s="56">
        <v>9</v>
      </c>
      <c r="V31" s="54">
        <f t="shared" si="7"/>
        <v>1</v>
      </c>
      <c r="W31" s="55">
        <v>6</v>
      </c>
      <c r="X31" s="52">
        <f t="shared" si="8"/>
        <v>1</v>
      </c>
      <c r="Y31" s="56">
        <v>2</v>
      </c>
      <c r="Z31" s="54">
        <f t="shared" si="9"/>
        <v>1</v>
      </c>
      <c r="AA31" s="55">
        <v>3</v>
      </c>
      <c r="AB31" s="52">
        <f t="shared" si="10"/>
        <v>1</v>
      </c>
      <c r="AC31" s="56">
        <v>10</v>
      </c>
      <c r="AD31" s="54">
        <f t="shared" si="11"/>
        <v>4</v>
      </c>
      <c r="AE31" s="55">
        <v>8</v>
      </c>
      <c r="AF31" s="52">
        <f t="shared" si="12"/>
        <v>2</v>
      </c>
      <c r="AG31" s="56">
        <v>15</v>
      </c>
      <c r="AH31" s="54">
        <f t="shared" si="13"/>
        <v>0</v>
      </c>
      <c r="AI31" s="55">
        <v>18</v>
      </c>
      <c r="AJ31" s="52">
        <f t="shared" si="14"/>
        <v>2</v>
      </c>
      <c r="AK31" s="56">
        <v>5</v>
      </c>
      <c r="AL31" s="54">
        <f t="shared" si="15"/>
        <v>11</v>
      </c>
      <c r="AM31" s="55">
        <v>19</v>
      </c>
      <c r="AN31" s="52">
        <f t="shared" si="16"/>
        <v>2</v>
      </c>
      <c r="AO31" s="56">
        <v>12</v>
      </c>
      <c r="AP31" s="54">
        <f t="shared" si="17"/>
        <v>2</v>
      </c>
      <c r="AQ31" s="57">
        <v>13</v>
      </c>
      <c r="AR31" s="58">
        <f t="shared" si="18"/>
        <v>84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19"/>
        <v>1</v>
      </c>
      <c r="BN31" s="62">
        <f t="shared" si="20"/>
        <v>5</v>
      </c>
      <c r="BO31" s="61">
        <f t="shared" si="21"/>
        <v>4</v>
      </c>
    </row>
    <row r="32" spans="1:67" ht="16" thickBot="1">
      <c r="A32" s="50">
        <f t="shared" si="0"/>
        <v>27</v>
      </c>
      <c r="B32" s="63" t="s">
        <v>149</v>
      </c>
      <c r="C32" s="50"/>
      <c r="D32" s="52">
        <f t="shared" si="1"/>
        <v>0</v>
      </c>
      <c r="E32" s="72">
        <v>5</v>
      </c>
      <c r="F32" s="54">
        <f t="shared" si="2"/>
        <v>3</v>
      </c>
      <c r="G32" s="73">
        <v>16</v>
      </c>
      <c r="H32" s="52">
        <f t="shared" si="3"/>
        <v>4</v>
      </c>
      <c r="I32" s="74">
        <v>18</v>
      </c>
      <c r="J32" s="54">
        <f t="shared" si="22"/>
        <v>11</v>
      </c>
      <c r="K32" s="73">
        <v>17</v>
      </c>
      <c r="L32" s="52">
        <f t="shared" si="23"/>
        <v>3</v>
      </c>
      <c r="M32" s="74">
        <v>1</v>
      </c>
      <c r="N32" s="54">
        <f t="shared" si="24"/>
        <v>7</v>
      </c>
      <c r="O32" s="73">
        <v>13</v>
      </c>
      <c r="P32" s="52">
        <f t="shared" si="4"/>
        <v>9</v>
      </c>
      <c r="Q32" s="74">
        <v>7</v>
      </c>
      <c r="R32" s="54">
        <f t="shared" si="5"/>
        <v>9</v>
      </c>
      <c r="S32" s="73">
        <v>20</v>
      </c>
      <c r="T32" s="52">
        <f t="shared" si="6"/>
        <v>7</v>
      </c>
      <c r="U32" s="74">
        <v>10</v>
      </c>
      <c r="V32" s="54">
        <f t="shared" si="7"/>
        <v>1</v>
      </c>
      <c r="W32" s="73">
        <v>6</v>
      </c>
      <c r="X32" s="52">
        <f t="shared" si="8"/>
        <v>3</v>
      </c>
      <c r="Y32" s="74">
        <v>4</v>
      </c>
      <c r="Z32" s="54">
        <f t="shared" si="9"/>
        <v>1</v>
      </c>
      <c r="AA32" s="73">
        <v>3</v>
      </c>
      <c r="AB32" s="52">
        <f t="shared" si="10"/>
        <v>6</v>
      </c>
      <c r="AC32" s="74">
        <v>15</v>
      </c>
      <c r="AD32" s="54">
        <f t="shared" si="11"/>
        <v>2</v>
      </c>
      <c r="AE32" s="73">
        <v>14</v>
      </c>
      <c r="AF32" s="52">
        <f t="shared" si="12"/>
        <v>4</v>
      </c>
      <c r="AG32" s="74">
        <v>9</v>
      </c>
      <c r="AH32" s="54">
        <f t="shared" si="13"/>
        <v>1</v>
      </c>
      <c r="AI32" s="73">
        <v>19</v>
      </c>
      <c r="AJ32" s="52">
        <f t="shared" si="14"/>
        <v>1</v>
      </c>
      <c r="AK32" s="74">
        <v>2</v>
      </c>
      <c r="AL32" s="54">
        <f t="shared" si="15"/>
        <v>4</v>
      </c>
      <c r="AM32" s="73">
        <v>12</v>
      </c>
      <c r="AN32" s="52">
        <f t="shared" si="16"/>
        <v>1</v>
      </c>
      <c r="AO32" s="74">
        <v>11</v>
      </c>
      <c r="AP32" s="54">
        <f t="shared" si="17"/>
        <v>7</v>
      </c>
      <c r="AQ32" s="73">
        <v>8</v>
      </c>
      <c r="AR32" s="75">
        <f t="shared" si="18"/>
        <v>84</v>
      </c>
      <c r="AS32" s="76">
        <v>1</v>
      </c>
      <c r="AT32" s="76">
        <v>0</v>
      </c>
      <c r="AU32" s="61">
        <v>3</v>
      </c>
      <c r="AV32" s="77">
        <v>2</v>
      </c>
      <c r="AW32" s="61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19"/>
        <v>1</v>
      </c>
      <c r="BN32" s="62">
        <f t="shared" si="20"/>
        <v>5</v>
      </c>
      <c r="BO32" s="61">
        <f t="shared" si="21"/>
        <v>1</v>
      </c>
    </row>
    <row r="33" spans="1:67" ht="16" thickBot="1">
      <c r="A33" s="50">
        <f t="shared" si="0"/>
        <v>28</v>
      </c>
      <c r="B33" s="71" t="s">
        <v>144</v>
      </c>
      <c r="C33" s="50"/>
      <c r="D33" s="52">
        <f t="shared" si="1"/>
        <v>3</v>
      </c>
      <c r="E33" s="53">
        <v>2</v>
      </c>
      <c r="F33" s="54">
        <f t="shared" si="2"/>
        <v>1</v>
      </c>
      <c r="G33" s="55">
        <v>18</v>
      </c>
      <c r="H33" s="52">
        <f t="shared" si="3"/>
        <v>2</v>
      </c>
      <c r="I33" s="56">
        <v>12</v>
      </c>
      <c r="J33" s="54">
        <f t="shared" si="22"/>
        <v>10</v>
      </c>
      <c r="K33" s="55">
        <v>16</v>
      </c>
      <c r="L33" s="52">
        <f t="shared" si="23"/>
        <v>1</v>
      </c>
      <c r="M33" s="56">
        <v>3</v>
      </c>
      <c r="N33" s="54">
        <f t="shared" si="24"/>
        <v>3</v>
      </c>
      <c r="O33" s="55">
        <v>17</v>
      </c>
      <c r="P33" s="52">
        <f t="shared" si="4"/>
        <v>9</v>
      </c>
      <c r="Q33" s="56">
        <v>7</v>
      </c>
      <c r="R33" s="54">
        <f t="shared" si="5"/>
        <v>9</v>
      </c>
      <c r="S33" s="55">
        <v>20</v>
      </c>
      <c r="T33" s="52">
        <f t="shared" si="6"/>
        <v>3</v>
      </c>
      <c r="U33" s="56">
        <v>14</v>
      </c>
      <c r="V33" s="54">
        <f t="shared" si="7"/>
        <v>2</v>
      </c>
      <c r="W33" s="55">
        <v>5</v>
      </c>
      <c r="X33" s="52">
        <f t="shared" si="8"/>
        <v>0</v>
      </c>
      <c r="Y33" s="56">
        <v>1</v>
      </c>
      <c r="Z33" s="54">
        <f t="shared" si="9"/>
        <v>2</v>
      </c>
      <c r="AA33" s="55">
        <v>4</v>
      </c>
      <c r="AB33" s="52">
        <f t="shared" si="10"/>
        <v>6</v>
      </c>
      <c r="AC33" s="56">
        <v>15</v>
      </c>
      <c r="AD33" s="54">
        <f t="shared" si="11"/>
        <v>4</v>
      </c>
      <c r="AE33" s="55">
        <v>8</v>
      </c>
      <c r="AF33" s="52">
        <f t="shared" si="12"/>
        <v>3</v>
      </c>
      <c r="AG33" s="56">
        <v>10</v>
      </c>
      <c r="AH33" s="54">
        <f t="shared" si="13"/>
        <v>5</v>
      </c>
      <c r="AI33" s="55">
        <v>13</v>
      </c>
      <c r="AJ33" s="52">
        <f t="shared" si="14"/>
        <v>3</v>
      </c>
      <c r="AK33" s="56">
        <v>6</v>
      </c>
      <c r="AL33" s="54">
        <f t="shared" si="15"/>
        <v>11</v>
      </c>
      <c r="AM33" s="55">
        <v>19</v>
      </c>
      <c r="AN33" s="52">
        <f t="shared" si="16"/>
        <v>1</v>
      </c>
      <c r="AO33" s="56">
        <v>11</v>
      </c>
      <c r="AP33" s="54">
        <f t="shared" si="17"/>
        <v>6</v>
      </c>
      <c r="AQ33" s="57">
        <v>9</v>
      </c>
      <c r="AR33" s="58">
        <f t="shared" si="18"/>
        <v>84</v>
      </c>
      <c r="AS33" s="59">
        <v>1</v>
      </c>
      <c r="AT33" s="60">
        <v>0</v>
      </c>
      <c r="AU33" s="60">
        <v>3</v>
      </c>
      <c r="AV33" s="60">
        <v>2</v>
      </c>
      <c r="AW33" s="60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19"/>
        <v>1</v>
      </c>
      <c r="BN33" s="62">
        <f t="shared" si="20"/>
        <v>3</v>
      </c>
      <c r="BO33" s="61">
        <f t="shared" si="21"/>
        <v>3</v>
      </c>
    </row>
    <row r="34" spans="1:67" ht="16" thickBot="1">
      <c r="A34" s="50">
        <f t="shared" si="0"/>
        <v>29</v>
      </c>
      <c r="B34" s="71" t="s">
        <v>187</v>
      </c>
      <c r="C34" s="50"/>
      <c r="D34" s="52">
        <f t="shared" si="1"/>
        <v>1</v>
      </c>
      <c r="E34" s="53">
        <v>4</v>
      </c>
      <c r="F34" s="54">
        <f t="shared" si="2"/>
        <v>10</v>
      </c>
      <c r="G34" s="55">
        <v>9</v>
      </c>
      <c r="H34" s="52">
        <f t="shared" si="3"/>
        <v>3</v>
      </c>
      <c r="I34" s="56">
        <v>17</v>
      </c>
      <c r="J34" s="54">
        <f t="shared" si="22"/>
        <v>10</v>
      </c>
      <c r="K34" s="55">
        <v>16</v>
      </c>
      <c r="L34" s="52">
        <f t="shared" si="23"/>
        <v>1</v>
      </c>
      <c r="M34" s="56">
        <v>5</v>
      </c>
      <c r="N34" s="54">
        <f t="shared" si="24"/>
        <v>12</v>
      </c>
      <c r="O34" s="55">
        <v>8</v>
      </c>
      <c r="P34" s="52">
        <f t="shared" si="4"/>
        <v>9</v>
      </c>
      <c r="Q34" s="56">
        <v>7</v>
      </c>
      <c r="R34" s="54">
        <f t="shared" si="5"/>
        <v>9</v>
      </c>
      <c r="S34" s="55">
        <v>20</v>
      </c>
      <c r="T34" s="52">
        <f t="shared" si="6"/>
        <v>1</v>
      </c>
      <c r="U34" s="56">
        <v>18</v>
      </c>
      <c r="V34" s="54">
        <f t="shared" si="7"/>
        <v>1</v>
      </c>
      <c r="W34" s="55">
        <v>6</v>
      </c>
      <c r="X34" s="52">
        <f t="shared" si="8"/>
        <v>1</v>
      </c>
      <c r="Y34" s="56">
        <v>2</v>
      </c>
      <c r="Z34" s="54">
        <f t="shared" si="9"/>
        <v>1</v>
      </c>
      <c r="AA34" s="55">
        <v>3</v>
      </c>
      <c r="AB34" s="52">
        <f t="shared" si="10"/>
        <v>3</v>
      </c>
      <c r="AC34" s="56">
        <v>12</v>
      </c>
      <c r="AD34" s="54">
        <f t="shared" si="11"/>
        <v>2</v>
      </c>
      <c r="AE34" s="55">
        <v>14</v>
      </c>
      <c r="AF34" s="52">
        <f t="shared" si="12"/>
        <v>3</v>
      </c>
      <c r="AG34" s="56">
        <v>10</v>
      </c>
      <c r="AH34" s="54">
        <f t="shared" si="13"/>
        <v>1</v>
      </c>
      <c r="AI34" s="55">
        <v>19</v>
      </c>
      <c r="AJ34" s="52">
        <f t="shared" si="14"/>
        <v>2</v>
      </c>
      <c r="AK34" s="56">
        <v>1</v>
      </c>
      <c r="AL34" s="54">
        <f t="shared" si="15"/>
        <v>7</v>
      </c>
      <c r="AM34" s="55">
        <v>15</v>
      </c>
      <c r="AN34" s="52">
        <f t="shared" si="16"/>
        <v>3</v>
      </c>
      <c r="AO34" s="56">
        <v>13</v>
      </c>
      <c r="AP34" s="54">
        <f t="shared" si="17"/>
        <v>4</v>
      </c>
      <c r="AQ34" s="57">
        <v>11</v>
      </c>
      <c r="AR34" s="58">
        <f t="shared" si="18"/>
        <v>84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19"/>
        <v>0</v>
      </c>
      <c r="BN34" s="62">
        <f t="shared" si="20"/>
        <v>7</v>
      </c>
      <c r="BO34" s="61">
        <f t="shared" si="21"/>
        <v>2</v>
      </c>
    </row>
    <row r="35" spans="1:67" ht="16" thickBot="1">
      <c r="A35" s="50">
        <f t="shared" si="0"/>
        <v>30</v>
      </c>
      <c r="B35" s="71" t="s">
        <v>141</v>
      </c>
      <c r="C35" s="50"/>
      <c r="D35" s="52">
        <f t="shared" si="1"/>
        <v>0</v>
      </c>
      <c r="E35" s="53">
        <v>5</v>
      </c>
      <c r="F35" s="54">
        <f t="shared" si="2"/>
        <v>10</v>
      </c>
      <c r="G35" s="55">
        <v>9</v>
      </c>
      <c r="H35" s="52">
        <f t="shared" si="3"/>
        <v>4</v>
      </c>
      <c r="I35" s="56">
        <v>18</v>
      </c>
      <c r="J35" s="54">
        <f t="shared" si="22"/>
        <v>11</v>
      </c>
      <c r="K35" s="55">
        <v>17</v>
      </c>
      <c r="L35" s="52">
        <f t="shared" si="23"/>
        <v>0</v>
      </c>
      <c r="M35" s="56">
        <v>4</v>
      </c>
      <c r="N35" s="54">
        <f t="shared" si="24"/>
        <v>1</v>
      </c>
      <c r="O35" s="55">
        <v>19</v>
      </c>
      <c r="P35" s="52">
        <f t="shared" si="4"/>
        <v>9</v>
      </c>
      <c r="Q35" s="56">
        <v>7</v>
      </c>
      <c r="R35" s="54">
        <f t="shared" si="5"/>
        <v>5</v>
      </c>
      <c r="S35" s="55">
        <v>16</v>
      </c>
      <c r="T35" s="52">
        <f t="shared" si="6"/>
        <v>4</v>
      </c>
      <c r="U35" s="56">
        <v>13</v>
      </c>
      <c r="V35" s="54">
        <f t="shared" si="7"/>
        <v>1</v>
      </c>
      <c r="W35" s="55">
        <v>6</v>
      </c>
      <c r="X35" s="52">
        <f t="shared" si="8"/>
        <v>0</v>
      </c>
      <c r="Y35" s="56">
        <v>1</v>
      </c>
      <c r="Z35" s="54">
        <f t="shared" si="9"/>
        <v>1</v>
      </c>
      <c r="AA35" s="55">
        <v>3</v>
      </c>
      <c r="AB35" s="52">
        <f t="shared" si="10"/>
        <v>11</v>
      </c>
      <c r="AC35" s="56">
        <v>20</v>
      </c>
      <c r="AD35" s="54">
        <f t="shared" si="11"/>
        <v>2</v>
      </c>
      <c r="AE35" s="55">
        <v>10</v>
      </c>
      <c r="AF35" s="52">
        <f t="shared" si="12"/>
        <v>2</v>
      </c>
      <c r="AG35" s="56">
        <v>11</v>
      </c>
      <c r="AH35" s="54">
        <f t="shared" si="13"/>
        <v>6</v>
      </c>
      <c r="AI35" s="55">
        <v>12</v>
      </c>
      <c r="AJ35" s="52">
        <f t="shared" si="14"/>
        <v>1</v>
      </c>
      <c r="AK35" s="56">
        <v>2</v>
      </c>
      <c r="AL35" s="54">
        <f t="shared" si="15"/>
        <v>7</v>
      </c>
      <c r="AM35" s="55">
        <v>15</v>
      </c>
      <c r="AN35" s="52">
        <f t="shared" si="16"/>
        <v>4</v>
      </c>
      <c r="AO35" s="56">
        <v>14</v>
      </c>
      <c r="AP35" s="54">
        <f t="shared" si="17"/>
        <v>7</v>
      </c>
      <c r="AQ35" s="57">
        <v>8</v>
      </c>
      <c r="AR35" s="58">
        <f t="shared" si="18"/>
        <v>86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19"/>
        <v>3</v>
      </c>
      <c r="BN35" s="62">
        <f t="shared" si="20"/>
        <v>4</v>
      </c>
      <c r="BO35" s="61">
        <f t="shared" si="21"/>
        <v>2</v>
      </c>
    </row>
    <row r="36" spans="1:67" ht="16" thickBot="1">
      <c r="A36" s="50">
        <f t="shared" si="0"/>
        <v>31</v>
      </c>
      <c r="B36" s="71" t="s">
        <v>179</v>
      </c>
      <c r="C36" s="50"/>
      <c r="D36" s="52">
        <f t="shared" si="1"/>
        <v>0</v>
      </c>
      <c r="E36" s="53">
        <v>5</v>
      </c>
      <c r="F36" s="54">
        <f t="shared" si="2"/>
        <v>6</v>
      </c>
      <c r="G36" s="55">
        <v>13</v>
      </c>
      <c r="H36" s="52">
        <f t="shared" si="3"/>
        <v>3</v>
      </c>
      <c r="I36" s="56">
        <v>17</v>
      </c>
      <c r="J36" s="54">
        <f t="shared" si="22"/>
        <v>12</v>
      </c>
      <c r="K36" s="55">
        <v>18</v>
      </c>
      <c r="L36" s="52">
        <f t="shared" si="23"/>
        <v>1</v>
      </c>
      <c r="M36" s="56">
        <v>3</v>
      </c>
      <c r="N36" s="54">
        <f t="shared" si="24"/>
        <v>4</v>
      </c>
      <c r="O36" s="55">
        <v>16</v>
      </c>
      <c r="P36" s="52">
        <f t="shared" si="4"/>
        <v>10</v>
      </c>
      <c r="Q36" s="56">
        <v>6</v>
      </c>
      <c r="R36" s="54">
        <f t="shared" si="5"/>
        <v>9</v>
      </c>
      <c r="S36" s="55">
        <v>20</v>
      </c>
      <c r="T36" s="52">
        <f t="shared" si="6"/>
        <v>5</v>
      </c>
      <c r="U36" s="56">
        <v>12</v>
      </c>
      <c r="V36" s="54">
        <f t="shared" si="7"/>
        <v>0</v>
      </c>
      <c r="W36" s="55">
        <v>7</v>
      </c>
      <c r="X36" s="52">
        <f t="shared" si="8"/>
        <v>1</v>
      </c>
      <c r="Y36" s="56">
        <v>2</v>
      </c>
      <c r="Z36" s="54">
        <f t="shared" si="9"/>
        <v>1</v>
      </c>
      <c r="AA36" s="55">
        <v>1</v>
      </c>
      <c r="AB36" s="52">
        <f t="shared" si="10"/>
        <v>10</v>
      </c>
      <c r="AC36" s="56">
        <v>19</v>
      </c>
      <c r="AD36" s="54">
        <f t="shared" si="11"/>
        <v>3</v>
      </c>
      <c r="AE36" s="55">
        <v>9</v>
      </c>
      <c r="AF36" s="52">
        <f t="shared" si="12"/>
        <v>3</v>
      </c>
      <c r="AG36" s="56">
        <v>10</v>
      </c>
      <c r="AH36" s="54">
        <f t="shared" si="13"/>
        <v>3</v>
      </c>
      <c r="AI36" s="55">
        <v>15</v>
      </c>
      <c r="AJ36" s="52">
        <f t="shared" si="14"/>
        <v>1</v>
      </c>
      <c r="AK36" s="56">
        <v>4</v>
      </c>
      <c r="AL36" s="54">
        <f t="shared" si="15"/>
        <v>6</v>
      </c>
      <c r="AM36" s="55">
        <v>14</v>
      </c>
      <c r="AN36" s="52">
        <f t="shared" si="16"/>
        <v>1</v>
      </c>
      <c r="AO36" s="56">
        <v>11</v>
      </c>
      <c r="AP36" s="54">
        <f t="shared" si="17"/>
        <v>7</v>
      </c>
      <c r="AQ36" s="57">
        <v>8</v>
      </c>
      <c r="AR36" s="58">
        <f t="shared" si="18"/>
        <v>86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19"/>
        <v>2</v>
      </c>
      <c r="BN36" s="62">
        <f t="shared" si="20"/>
        <v>5</v>
      </c>
      <c r="BO36" s="61">
        <f t="shared" si="21"/>
        <v>0</v>
      </c>
    </row>
    <row r="37" spans="1:67" ht="16" thickBot="1">
      <c r="A37" s="50">
        <f t="shared" si="0"/>
        <v>32</v>
      </c>
      <c r="B37" s="71" t="s">
        <v>182</v>
      </c>
      <c r="C37" s="50"/>
      <c r="D37" s="52">
        <f t="shared" si="1"/>
        <v>1</v>
      </c>
      <c r="E37" s="53">
        <v>4</v>
      </c>
      <c r="F37" s="54">
        <f t="shared" si="2"/>
        <v>5</v>
      </c>
      <c r="G37" s="55">
        <v>14</v>
      </c>
      <c r="H37" s="52">
        <f t="shared" si="3"/>
        <v>4</v>
      </c>
      <c r="I37" s="56">
        <v>18</v>
      </c>
      <c r="J37" s="54">
        <f t="shared" si="22"/>
        <v>13</v>
      </c>
      <c r="K37" s="55">
        <v>19</v>
      </c>
      <c r="L37" s="52">
        <f t="shared" si="23"/>
        <v>1</v>
      </c>
      <c r="M37" s="56">
        <v>3</v>
      </c>
      <c r="N37" s="54">
        <f t="shared" si="24"/>
        <v>5</v>
      </c>
      <c r="O37" s="55">
        <v>15</v>
      </c>
      <c r="P37" s="52">
        <f t="shared" si="4"/>
        <v>8</v>
      </c>
      <c r="Q37" s="56">
        <v>8</v>
      </c>
      <c r="R37" s="54">
        <f t="shared" si="5"/>
        <v>9</v>
      </c>
      <c r="S37" s="55">
        <v>20</v>
      </c>
      <c r="T37" s="52">
        <f t="shared" si="6"/>
        <v>7</v>
      </c>
      <c r="U37" s="56">
        <v>10</v>
      </c>
      <c r="V37" s="54">
        <f t="shared" si="7"/>
        <v>1</v>
      </c>
      <c r="W37" s="55">
        <v>6</v>
      </c>
      <c r="X37" s="52">
        <f t="shared" si="8"/>
        <v>0</v>
      </c>
      <c r="Y37" s="56">
        <v>1</v>
      </c>
      <c r="Z37" s="54">
        <f t="shared" si="9"/>
        <v>0</v>
      </c>
      <c r="AA37" s="55">
        <v>2</v>
      </c>
      <c r="AB37" s="52">
        <f t="shared" si="10"/>
        <v>8</v>
      </c>
      <c r="AC37" s="56">
        <v>17</v>
      </c>
      <c r="AD37" s="54">
        <f t="shared" si="11"/>
        <v>1</v>
      </c>
      <c r="AE37" s="55">
        <v>11</v>
      </c>
      <c r="AF37" s="52">
        <f t="shared" si="12"/>
        <v>4</v>
      </c>
      <c r="AG37" s="56">
        <v>9</v>
      </c>
      <c r="AH37" s="54">
        <f t="shared" si="13"/>
        <v>2</v>
      </c>
      <c r="AI37" s="55">
        <v>16</v>
      </c>
      <c r="AJ37" s="52">
        <f t="shared" si="14"/>
        <v>2</v>
      </c>
      <c r="AK37" s="56">
        <v>5</v>
      </c>
      <c r="AL37" s="54">
        <f t="shared" si="15"/>
        <v>4</v>
      </c>
      <c r="AM37" s="55">
        <v>12</v>
      </c>
      <c r="AN37" s="52">
        <f t="shared" si="16"/>
        <v>3</v>
      </c>
      <c r="AO37" s="56">
        <v>13</v>
      </c>
      <c r="AP37" s="54">
        <f t="shared" si="17"/>
        <v>8</v>
      </c>
      <c r="AQ37" s="57">
        <v>7</v>
      </c>
      <c r="AR37" s="58">
        <f t="shared" si="18"/>
        <v>86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19"/>
        <v>2</v>
      </c>
      <c r="BN37" s="62">
        <f t="shared" si="20"/>
        <v>4</v>
      </c>
      <c r="BO37" s="61">
        <f t="shared" si="21"/>
        <v>2</v>
      </c>
    </row>
    <row r="38" spans="1:67" ht="16" thickBot="1">
      <c r="A38" s="50">
        <f t="shared" ref="A38:A69" si="25">ROW()-5</f>
        <v>33</v>
      </c>
      <c r="B38" s="71" t="s">
        <v>81</v>
      </c>
      <c r="C38" s="50"/>
      <c r="D38" s="52">
        <f t="shared" ref="D38:D69" si="26">ABS($E38-$D$3)</f>
        <v>1</v>
      </c>
      <c r="E38" s="53">
        <v>4</v>
      </c>
      <c r="F38" s="54">
        <f t="shared" ref="F38:F69" si="27">ABS($G38-$F$3)</f>
        <v>12</v>
      </c>
      <c r="G38" s="55">
        <v>7</v>
      </c>
      <c r="H38" s="52">
        <f t="shared" ref="H38:H69" si="28">ABS($I38-$H$3)</f>
        <v>3</v>
      </c>
      <c r="I38" s="56">
        <v>17</v>
      </c>
      <c r="J38" s="54">
        <f t="shared" si="22"/>
        <v>12</v>
      </c>
      <c r="K38" s="55">
        <v>18</v>
      </c>
      <c r="L38" s="52">
        <f t="shared" si="23"/>
        <v>2</v>
      </c>
      <c r="M38" s="56">
        <v>2</v>
      </c>
      <c r="N38" s="54">
        <f t="shared" si="24"/>
        <v>1</v>
      </c>
      <c r="O38" s="55">
        <v>19</v>
      </c>
      <c r="P38" s="52">
        <f t="shared" ref="P38:P69" si="29">ABS($Q38-$P$3)</f>
        <v>8</v>
      </c>
      <c r="Q38" s="56">
        <v>8</v>
      </c>
      <c r="R38" s="54">
        <f t="shared" ref="R38:R69" si="30">ABS($S38-$R$3)</f>
        <v>9</v>
      </c>
      <c r="S38" s="55">
        <v>20</v>
      </c>
      <c r="T38" s="52">
        <f t="shared" ref="T38:T69" si="31">ABS($U38-$T$3)</f>
        <v>7</v>
      </c>
      <c r="U38" s="56">
        <v>10</v>
      </c>
      <c r="V38" s="54">
        <f t="shared" ref="V38:V69" si="32">ABS($W38-$V$3)</f>
        <v>1</v>
      </c>
      <c r="W38" s="55">
        <v>6</v>
      </c>
      <c r="X38" s="52">
        <f t="shared" ref="X38:X69" si="33">ABS($Y38-$X$3)</f>
        <v>0</v>
      </c>
      <c r="Y38" s="56">
        <v>1</v>
      </c>
      <c r="Z38" s="54">
        <f t="shared" ref="Z38:Z69" si="34">ABS($AA38-$Z$3)</f>
        <v>3</v>
      </c>
      <c r="AA38" s="55">
        <v>5</v>
      </c>
      <c r="AB38" s="52">
        <f t="shared" ref="AB38:AB69" si="35">ABS($AC38-$AB$3)</f>
        <v>2</v>
      </c>
      <c r="AC38" s="56">
        <v>11</v>
      </c>
      <c r="AD38" s="54">
        <f t="shared" ref="AD38:AD69" si="36">ABS($AE38-$AD$3)</f>
        <v>3</v>
      </c>
      <c r="AE38" s="55">
        <v>9</v>
      </c>
      <c r="AF38" s="52">
        <f t="shared" ref="AF38:AF69" si="37">ABS($AG38-$AF$3)</f>
        <v>2</v>
      </c>
      <c r="AG38" s="56">
        <v>15</v>
      </c>
      <c r="AH38" s="54">
        <f t="shared" ref="AH38:AH69" si="38">ABS($AI38-$AH$3)</f>
        <v>6</v>
      </c>
      <c r="AI38" s="55">
        <v>12</v>
      </c>
      <c r="AJ38" s="52">
        <f t="shared" ref="AJ38:AJ69" si="39">ABS($AK38-$AJ$3)</f>
        <v>0</v>
      </c>
      <c r="AK38" s="56">
        <v>3</v>
      </c>
      <c r="AL38" s="54">
        <f t="shared" ref="AL38:AL68" si="40">ABS($AM38-$AL$3)</f>
        <v>8</v>
      </c>
      <c r="AM38" s="55">
        <v>16</v>
      </c>
      <c r="AN38" s="52">
        <f t="shared" ref="AN38:AN68" si="41">ABS($AO38-$AN$3)</f>
        <v>4</v>
      </c>
      <c r="AO38" s="56">
        <v>14</v>
      </c>
      <c r="AP38" s="54">
        <f t="shared" ref="AP38:AP68" si="42">ABS($AQ38-$AP$3)</f>
        <v>2</v>
      </c>
      <c r="AQ38" s="57">
        <v>13</v>
      </c>
      <c r="AR38" s="58">
        <f t="shared" ref="AR38:AR69" si="43">D38+F38+H38+J38+L38+N38+P38+R38+T38+V38+X38+Z38+AB38+AD38+AF38+AH38+AJ38+AL38+AN38+AP38</f>
        <v>86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4">COUNTIF(D38:AP38, "0")</f>
        <v>2</v>
      </c>
      <c r="BN38" s="62">
        <f t="shared" ref="BN38:BN69" si="45">COUNTIF(D38:AP38, "1") - 1</f>
        <v>3</v>
      </c>
      <c r="BO38" s="61">
        <f t="shared" ref="BO38:BO69" si="46">COUNTIF(D38:AP38, "2") - 1</f>
        <v>4</v>
      </c>
    </row>
    <row r="39" spans="1:67" ht="16" thickBot="1">
      <c r="A39" s="50">
        <f t="shared" si="25"/>
        <v>34</v>
      </c>
      <c r="B39" s="71" t="s">
        <v>181</v>
      </c>
      <c r="C39" s="50"/>
      <c r="D39" s="52">
        <f t="shared" si="26"/>
        <v>1</v>
      </c>
      <c r="E39" s="53">
        <v>6</v>
      </c>
      <c r="F39" s="54">
        <f t="shared" si="27"/>
        <v>4</v>
      </c>
      <c r="G39" s="55">
        <v>15</v>
      </c>
      <c r="H39" s="52">
        <f t="shared" si="28"/>
        <v>5</v>
      </c>
      <c r="I39" s="56">
        <v>19</v>
      </c>
      <c r="J39" s="54">
        <f t="shared" si="22"/>
        <v>12</v>
      </c>
      <c r="K39" s="55">
        <v>18</v>
      </c>
      <c r="L39" s="52">
        <f t="shared" si="23"/>
        <v>2</v>
      </c>
      <c r="M39" s="56">
        <v>2</v>
      </c>
      <c r="N39" s="54">
        <f t="shared" si="24"/>
        <v>6</v>
      </c>
      <c r="O39" s="55">
        <v>14</v>
      </c>
      <c r="P39" s="52">
        <f t="shared" si="29"/>
        <v>9</v>
      </c>
      <c r="Q39" s="56">
        <v>7</v>
      </c>
      <c r="R39" s="54">
        <f t="shared" si="30"/>
        <v>9</v>
      </c>
      <c r="S39" s="55">
        <v>20</v>
      </c>
      <c r="T39" s="52">
        <f t="shared" si="31"/>
        <v>6</v>
      </c>
      <c r="U39" s="56">
        <v>11</v>
      </c>
      <c r="V39" s="54">
        <f t="shared" si="32"/>
        <v>2</v>
      </c>
      <c r="W39" s="55">
        <v>5</v>
      </c>
      <c r="X39" s="52">
        <f t="shared" si="33"/>
        <v>0</v>
      </c>
      <c r="Y39" s="56">
        <v>1</v>
      </c>
      <c r="Z39" s="54">
        <f t="shared" si="34"/>
        <v>1</v>
      </c>
      <c r="AA39" s="55">
        <v>3</v>
      </c>
      <c r="AB39" s="52">
        <f t="shared" si="35"/>
        <v>7</v>
      </c>
      <c r="AC39" s="56">
        <v>16</v>
      </c>
      <c r="AD39" s="54">
        <f t="shared" si="36"/>
        <v>3</v>
      </c>
      <c r="AE39" s="55">
        <v>9</v>
      </c>
      <c r="AF39" s="52">
        <f t="shared" si="37"/>
        <v>3</v>
      </c>
      <c r="AG39" s="56">
        <v>10</v>
      </c>
      <c r="AH39" s="54">
        <f t="shared" si="38"/>
        <v>1</v>
      </c>
      <c r="AI39" s="55">
        <v>17</v>
      </c>
      <c r="AJ39" s="52">
        <f t="shared" si="39"/>
        <v>1</v>
      </c>
      <c r="AK39" s="56">
        <v>4</v>
      </c>
      <c r="AL39" s="54">
        <f t="shared" si="40"/>
        <v>5</v>
      </c>
      <c r="AM39" s="55">
        <v>13</v>
      </c>
      <c r="AN39" s="52">
        <f t="shared" si="41"/>
        <v>2</v>
      </c>
      <c r="AO39" s="56">
        <v>12</v>
      </c>
      <c r="AP39" s="54">
        <f t="shared" si="42"/>
        <v>7</v>
      </c>
      <c r="AQ39" s="57">
        <v>8</v>
      </c>
      <c r="AR39" s="58">
        <f t="shared" si="43"/>
        <v>86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4"/>
        <v>1</v>
      </c>
      <c r="BN39" s="62">
        <f t="shared" si="45"/>
        <v>4</v>
      </c>
      <c r="BO39" s="61">
        <f t="shared" si="46"/>
        <v>3</v>
      </c>
    </row>
    <row r="40" spans="1:67" ht="16" thickBot="1">
      <c r="A40" s="50">
        <f t="shared" si="25"/>
        <v>35</v>
      </c>
      <c r="B40" s="63" t="s">
        <v>163</v>
      </c>
      <c r="C40" s="50"/>
      <c r="D40" s="52">
        <f t="shared" si="26"/>
        <v>2</v>
      </c>
      <c r="E40" s="53">
        <v>3</v>
      </c>
      <c r="F40" s="54">
        <f t="shared" si="27"/>
        <v>6</v>
      </c>
      <c r="G40" s="55">
        <v>13</v>
      </c>
      <c r="H40" s="52">
        <f t="shared" si="28"/>
        <v>2</v>
      </c>
      <c r="I40" s="56">
        <v>16</v>
      </c>
      <c r="J40" s="54">
        <f t="shared" si="22"/>
        <v>13</v>
      </c>
      <c r="K40" s="55">
        <v>19</v>
      </c>
      <c r="L40" s="52">
        <f t="shared" si="23"/>
        <v>2</v>
      </c>
      <c r="M40" s="56">
        <v>2</v>
      </c>
      <c r="N40" s="54">
        <f t="shared" si="24"/>
        <v>5</v>
      </c>
      <c r="O40" s="55">
        <v>15</v>
      </c>
      <c r="P40" s="52">
        <f t="shared" si="29"/>
        <v>7</v>
      </c>
      <c r="Q40" s="56">
        <v>9</v>
      </c>
      <c r="R40" s="54">
        <f t="shared" si="30"/>
        <v>9</v>
      </c>
      <c r="S40" s="55">
        <v>20</v>
      </c>
      <c r="T40" s="52">
        <f t="shared" si="31"/>
        <v>3</v>
      </c>
      <c r="U40" s="56">
        <v>14</v>
      </c>
      <c r="V40" s="54">
        <f t="shared" si="32"/>
        <v>2</v>
      </c>
      <c r="W40" s="55">
        <v>5</v>
      </c>
      <c r="X40" s="52">
        <f t="shared" si="33"/>
        <v>0</v>
      </c>
      <c r="Y40" s="56">
        <v>1</v>
      </c>
      <c r="Z40" s="54">
        <f t="shared" si="34"/>
        <v>4</v>
      </c>
      <c r="AA40" s="55">
        <v>6</v>
      </c>
      <c r="AB40" s="52">
        <f t="shared" si="35"/>
        <v>3</v>
      </c>
      <c r="AC40" s="56">
        <v>12</v>
      </c>
      <c r="AD40" s="54">
        <f t="shared" si="36"/>
        <v>4</v>
      </c>
      <c r="AE40" s="55">
        <v>8</v>
      </c>
      <c r="AF40" s="52">
        <f t="shared" si="37"/>
        <v>3</v>
      </c>
      <c r="AG40" s="56">
        <v>10</v>
      </c>
      <c r="AH40" s="54">
        <f t="shared" si="38"/>
        <v>1</v>
      </c>
      <c r="AI40" s="55">
        <v>17</v>
      </c>
      <c r="AJ40" s="52">
        <f t="shared" si="39"/>
        <v>1</v>
      </c>
      <c r="AK40" s="56">
        <v>4</v>
      </c>
      <c r="AL40" s="54">
        <f t="shared" si="40"/>
        <v>10</v>
      </c>
      <c r="AM40" s="55">
        <v>18</v>
      </c>
      <c r="AN40" s="52">
        <f t="shared" si="41"/>
        <v>1</v>
      </c>
      <c r="AO40" s="56">
        <v>11</v>
      </c>
      <c r="AP40" s="54">
        <f t="shared" si="42"/>
        <v>8</v>
      </c>
      <c r="AQ40" s="57">
        <v>7</v>
      </c>
      <c r="AR40" s="58">
        <f t="shared" si="43"/>
        <v>86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4"/>
        <v>1</v>
      </c>
      <c r="BN40" s="62">
        <f t="shared" si="45"/>
        <v>3</v>
      </c>
      <c r="BO40" s="61">
        <f t="shared" si="46"/>
        <v>4</v>
      </c>
    </row>
    <row r="41" spans="1:67" ht="16" thickBot="1">
      <c r="A41" s="50">
        <f t="shared" si="25"/>
        <v>36</v>
      </c>
      <c r="B41" s="71" t="s">
        <v>183</v>
      </c>
      <c r="C41" s="50"/>
      <c r="D41" s="52">
        <f t="shared" si="26"/>
        <v>1</v>
      </c>
      <c r="E41" s="53">
        <v>4</v>
      </c>
      <c r="F41" s="54">
        <f t="shared" si="27"/>
        <v>5</v>
      </c>
      <c r="G41" s="55">
        <v>14</v>
      </c>
      <c r="H41" s="52">
        <f t="shared" si="28"/>
        <v>6</v>
      </c>
      <c r="I41" s="56">
        <v>20</v>
      </c>
      <c r="J41" s="54">
        <f t="shared" si="22"/>
        <v>13</v>
      </c>
      <c r="K41" s="55">
        <v>19</v>
      </c>
      <c r="L41" s="52">
        <f t="shared" si="23"/>
        <v>1</v>
      </c>
      <c r="M41" s="56">
        <v>3</v>
      </c>
      <c r="N41" s="54">
        <f t="shared" si="24"/>
        <v>8</v>
      </c>
      <c r="O41" s="55">
        <v>12</v>
      </c>
      <c r="P41" s="52">
        <f t="shared" si="29"/>
        <v>9</v>
      </c>
      <c r="Q41" s="56">
        <v>7</v>
      </c>
      <c r="R41" s="54">
        <f t="shared" si="30"/>
        <v>4</v>
      </c>
      <c r="S41" s="55">
        <v>15</v>
      </c>
      <c r="T41" s="52">
        <f t="shared" si="31"/>
        <v>4</v>
      </c>
      <c r="U41" s="56">
        <v>13</v>
      </c>
      <c r="V41" s="54">
        <f t="shared" si="32"/>
        <v>1</v>
      </c>
      <c r="W41" s="55">
        <v>6</v>
      </c>
      <c r="X41" s="52">
        <f t="shared" si="33"/>
        <v>0</v>
      </c>
      <c r="Y41" s="56">
        <v>1</v>
      </c>
      <c r="Z41" s="54">
        <f t="shared" si="34"/>
        <v>0</v>
      </c>
      <c r="AA41" s="55">
        <v>2</v>
      </c>
      <c r="AB41" s="52">
        <f t="shared" si="35"/>
        <v>2</v>
      </c>
      <c r="AC41" s="56">
        <v>11</v>
      </c>
      <c r="AD41" s="54">
        <f t="shared" si="36"/>
        <v>3</v>
      </c>
      <c r="AE41" s="55">
        <v>9</v>
      </c>
      <c r="AF41" s="52">
        <f t="shared" si="37"/>
        <v>5</v>
      </c>
      <c r="AG41" s="56">
        <v>8</v>
      </c>
      <c r="AH41" s="54">
        <f t="shared" si="38"/>
        <v>2</v>
      </c>
      <c r="AI41" s="55">
        <v>16</v>
      </c>
      <c r="AJ41" s="52">
        <f t="shared" si="39"/>
        <v>2</v>
      </c>
      <c r="AK41" s="56">
        <v>5</v>
      </c>
      <c r="AL41" s="54">
        <f t="shared" si="40"/>
        <v>9</v>
      </c>
      <c r="AM41" s="55">
        <v>17</v>
      </c>
      <c r="AN41" s="52">
        <f t="shared" si="41"/>
        <v>8</v>
      </c>
      <c r="AO41" s="56">
        <v>18</v>
      </c>
      <c r="AP41" s="54">
        <f t="shared" si="42"/>
        <v>5</v>
      </c>
      <c r="AQ41" s="57">
        <v>10</v>
      </c>
      <c r="AR41" s="58">
        <f t="shared" si="43"/>
        <v>88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4"/>
        <v>2</v>
      </c>
      <c r="BN41" s="62">
        <f t="shared" si="45"/>
        <v>3</v>
      </c>
      <c r="BO41" s="61">
        <f t="shared" si="46"/>
        <v>3</v>
      </c>
    </row>
    <row r="42" spans="1:67" ht="16" thickBot="1">
      <c r="A42" s="50">
        <f t="shared" si="25"/>
        <v>37</v>
      </c>
      <c r="B42" s="71" t="s">
        <v>177</v>
      </c>
      <c r="C42" s="50"/>
      <c r="D42" s="52">
        <f t="shared" si="26"/>
        <v>0</v>
      </c>
      <c r="E42" s="53">
        <v>5</v>
      </c>
      <c r="F42" s="54">
        <f t="shared" si="27"/>
        <v>3</v>
      </c>
      <c r="G42" s="55">
        <v>16</v>
      </c>
      <c r="H42" s="52">
        <f t="shared" si="28"/>
        <v>3</v>
      </c>
      <c r="I42" s="56">
        <v>17</v>
      </c>
      <c r="J42" s="54">
        <f t="shared" si="22"/>
        <v>9</v>
      </c>
      <c r="K42" s="55">
        <v>15</v>
      </c>
      <c r="L42" s="52">
        <f t="shared" si="23"/>
        <v>2</v>
      </c>
      <c r="M42" s="56">
        <v>2</v>
      </c>
      <c r="N42" s="54">
        <f t="shared" si="24"/>
        <v>8</v>
      </c>
      <c r="O42" s="55">
        <v>12</v>
      </c>
      <c r="P42" s="52">
        <f t="shared" si="29"/>
        <v>9</v>
      </c>
      <c r="Q42" s="56">
        <v>7</v>
      </c>
      <c r="R42" s="54">
        <f t="shared" si="30"/>
        <v>9</v>
      </c>
      <c r="S42" s="55">
        <v>20</v>
      </c>
      <c r="T42" s="52">
        <f t="shared" si="31"/>
        <v>6</v>
      </c>
      <c r="U42" s="56">
        <v>11</v>
      </c>
      <c r="V42" s="54">
        <f t="shared" si="32"/>
        <v>3</v>
      </c>
      <c r="W42" s="55">
        <v>4</v>
      </c>
      <c r="X42" s="52">
        <f t="shared" si="33"/>
        <v>0</v>
      </c>
      <c r="Y42" s="56">
        <v>1</v>
      </c>
      <c r="Z42" s="54">
        <f t="shared" si="34"/>
        <v>1</v>
      </c>
      <c r="AA42" s="55">
        <v>3</v>
      </c>
      <c r="AB42" s="52">
        <f t="shared" si="35"/>
        <v>5</v>
      </c>
      <c r="AC42" s="56">
        <v>14</v>
      </c>
      <c r="AD42" s="54">
        <f t="shared" si="36"/>
        <v>4</v>
      </c>
      <c r="AE42" s="55">
        <v>8</v>
      </c>
      <c r="AF42" s="52">
        <f t="shared" si="37"/>
        <v>3</v>
      </c>
      <c r="AG42" s="56">
        <v>10</v>
      </c>
      <c r="AH42" s="54">
        <f t="shared" si="38"/>
        <v>1</v>
      </c>
      <c r="AI42" s="55">
        <v>19</v>
      </c>
      <c r="AJ42" s="52">
        <f t="shared" si="39"/>
        <v>3</v>
      </c>
      <c r="AK42" s="56">
        <v>6</v>
      </c>
      <c r="AL42" s="54">
        <f t="shared" si="40"/>
        <v>10</v>
      </c>
      <c r="AM42" s="55">
        <v>18</v>
      </c>
      <c r="AN42" s="52">
        <f t="shared" si="41"/>
        <v>3</v>
      </c>
      <c r="AO42" s="56">
        <v>13</v>
      </c>
      <c r="AP42" s="54">
        <f t="shared" si="42"/>
        <v>6</v>
      </c>
      <c r="AQ42" s="57">
        <v>9</v>
      </c>
      <c r="AR42" s="58">
        <f t="shared" si="43"/>
        <v>88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4"/>
        <v>2</v>
      </c>
      <c r="BN42" s="62">
        <f t="shared" si="45"/>
        <v>2</v>
      </c>
      <c r="BO42" s="61">
        <f t="shared" si="46"/>
        <v>1</v>
      </c>
    </row>
    <row r="43" spans="1:67" ht="16" thickBot="1">
      <c r="A43" s="50">
        <f t="shared" si="25"/>
        <v>38</v>
      </c>
      <c r="B43" s="71" t="s">
        <v>140</v>
      </c>
      <c r="C43" s="50"/>
      <c r="D43" s="52">
        <f t="shared" si="26"/>
        <v>1</v>
      </c>
      <c r="E43" s="53">
        <v>4</v>
      </c>
      <c r="F43" s="54">
        <f t="shared" si="27"/>
        <v>6</v>
      </c>
      <c r="G43" s="55">
        <v>13</v>
      </c>
      <c r="H43" s="52">
        <f t="shared" si="28"/>
        <v>5</v>
      </c>
      <c r="I43" s="56">
        <v>19</v>
      </c>
      <c r="J43" s="54">
        <f t="shared" ref="J43:J72" si="47">ABS($K43-$J$3)</f>
        <v>9</v>
      </c>
      <c r="K43" s="55">
        <v>15</v>
      </c>
      <c r="L43" s="52">
        <f t="shared" ref="L43:L72" si="48">ABS($M43-$L$3)</f>
        <v>2</v>
      </c>
      <c r="M43" s="56">
        <v>2</v>
      </c>
      <c r="N43" s="54">
        <f t="shared" ref="N43:N72" si="49">ABS($O43-$N$3)</f>
        <v>2</v>
      </c>
      <c r="O43" s="55">
        <v>18</v>
      </c>
      <c r="P43" s="52">
        <f t="shared" si="29"/>
        <v>11</v>
      </c>
      <c r="Q43" s="56">
        <v>5</v>
      </c>
      <c r="R43" s="54">
        <f t="shared" si="30"/>
        <v>9</v>
      </c>
      <c r="S43" s="55">
        <v>20</v>
      </c>
      <c r="T43" s="52">
        <f t="shared" si="31"/>
        <v>8</v>
      </c>
      <c r="U43" s="56">
        <v>9</v>
      </c>
      <c r="V43" s="54">
        <f t="shared" si="32"/>
        <v>1</v>
      </c>
      <c r="W43" s="55">
        <v>6</v>
      </c>
      <c r="X43" s="52">
        <f t="shared" si="33"/>
        <v>0</v>
      </c>
      <c r="Y43" s="56">
        <v>1</v>
      </c>
      <c r="Z43" s="54">
        <f t="shared" si="34"/>
        <v>1</v>
      </c>
      <c r="AA43" s="55">
        <v>3</v>
      </c>
      <c r="AB43" s="52">
        <f t="shared" si="35"/>
        <v>5</v>
      </c>
      <c r="AC43" s="56">
        <v>14</v>
      </c>
      <c r="AD43" s="54">
        <f t="shared" si="36"/>
        <v>1</v>
      </c>
      <c r="AE43" s="55">
        <v>11</v>
      </c>
      <c r="AF43" s="52">
        <f t="shared" si="37"/>
        <v>3</v>
      </c>
      <c r="AG43" s="56">
        <v>10</v>
      </c>
      <c r="AH43" s="54">
        <f t="shared" si="38"/>
        <v>2</v>
      </c>
      <c r="AI43" s="55">
        <v>16</v>
      </c>
      <c r="AJ43" s="52">
        <f t="shared" si="39"/>
        <v>4</v>
      </c>
      <c r="AK43" s="56">
        <v>7</v>
      </c>
      <c r="AL43" s="54">
        <f t="shared" si="40"/>
        <v>9</v>
      </c>
      <c r="AM43" s="55">
        <v>17</v>
      </c>
      <c r="AN43" s="52">
        <f t="shared" si="41"/>
        <v>2</v>
      </c>
      <c r="AO43" s="56">
        <v>12</v>
      </c>
      <c r="AP43" s="54">
        <f t="shared" si="42"/>
        <v>7</v>
      </c>
      <c r="AQ43" s="57">
        <v>8</v>
      </c>
      <c r="AR43" s="58">
        <f t="shared" si="43"/>
        <v>88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4"/>
        <v>1</v>
      </c>
      <c r="BN43" s="62">
        <f t="shared" si="45"/>
        <v>4</v>
      </c>
      <c r="BO43" s="61">
        <f t="shared" si="46"/>
        <v>4</v>
      </c>
    </row>
    <row r="44" spans="1:67" ht="16" thickBot="1">
      <c r="A44" s="50">
        <f t="shared" si="25"/>
        <v>39</v>
      </c>
      <c r="B44" s="63" t="s">
        <v>159</v>
      </c>
      <c r="C44" s="50"/>
      <c r="D44" s="52">
        <f t="shared" si="26"/>
        <v>1</v>
      </c>
      <c r="E44" s="53">
        <v>6</v>
      </c>
      <c r="F44" s="54">
        <f t="shared" si="27"/>
        <v>3</v>
      </c>
      <c r="G44" s="55">
        <v>16</v>
      </c>
      <c r="H44" s="52">
        <f t="shared" si="28"/>
        <v>1</v>
      </c>
      <c r="I44" s="56">
        <v>15</v>
      </c>
      <c r="J44" s="54">
        <f t="shared" si="47"/>
        <v>12</v>
      </c>
      <c r="K44" s="55">
        <v>18</v>
      </c>
      <c r="L44" s="52">
        <f t="shared" si="48"/>
        <v>2</v>
      </c>
      <c r="M44" s="56">
        <v>2</v>
      </c>
      <c r="N44" s="54">
        <f t="shared" si="49"/>
        <v>7</v>
      </c>
      <c r="O44" s="55">
        <v>13</v>
      </c>
      <c r="P44" s="52">
        <f t="shared" si="29"/>
        <v>9</v>
      </c>
      <c r="Q44" s="56">
        <v>7</v>
      </c>
      <c r="R44" s="54">
        <f t="shared" si="30"/>
        <v>9</v>
      </c>
      <c r="S44" s="55">
        <v>20</v>
      </c>
      <c r="T44" s="52">
        <f t="shared" si="31"/>
        <v>8</v>
      </c>
      <c r="U44" s="56">
        <v>9</v>
      </c>
      <c r="V44" s="54">
        <f t="shared" si="32"/>
        <v>3</v>
      </c>
      <c r="W44" s="55">
        <v>4</v>
      </c>
      <c r="X44" s="52">
        <f t="shared" si="33"/>
        <v>0</v>
      </c>
      <c r="Y44" s="56">
        <v>1</v>
      </c>
      <c r="Z44" s="54">
        <f t="shared" si="34"/>
        <v>1</v>
      </c>
      <c r="AA44" s="55">
        <v>3</v>
      </c>
      <c r="AB44" s="52">
        <f t="shared" si="35"/>
        <v>3</v>
      </c>
      <c r="AC44" s="56">
        <v>12</v>
      </c>
      <c r="AD44" s="54">
        <f t="shared" si="36"/>
        <v>4</v>
      </c>
      <c r="AE44" s="55">
        <v>8</v>
      </c>
      <c r="AF44" s="52">
        <f t="shared" si="37"/>
        <v>2</v>
      </c>
      <c r="AG44" s="56">
        <v>11</v>
      </c>
      <c r="AH44" s="54">
        <f t="shared" si="38"/>
        <v>1</v>
      </c>
      <c r="AI44" s="55">
        <v>17</v>
      </c>
      <c r="AJ44" s="52">
        <f t="shared" si="39"/>
        <v>2</v>
      </c>
      <c r="AK44" s="56">
        <v>5</v>
      </c>
      <c r="AL44" s="54">
        <f t="shared" si="40"/>
        <v>11</v>
      </c>
      <c r="AM44" s="55">
        <v>19</v>
      </c>
      <c r="AN44" s="52">
        <f t="shared" si="41"/>
        <v>4</v>
      </c>
      <c r="AO44" s="56">
        <v>14</v>
      </c>
      <c r="AP44" s="54">
        <f t="shared" si="42"/>
        <v>5</v>
      </c>
      <c r="AQ44" s="57">
        <v>10</v>
      </c>
      <c r="AR44" s="58">
        <f t="shared" si="43"/>
        <v>88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4"/>
        <v>1</v>
      </c>
      <c r="BN44" s="62">
        <f t="shared" si="45"/>
        <v>4</v>
      </c>
      <c r="BO44" s="61">
        <f t="shared" si="46"/>
        <v>3</v>
      </c>
    </row>
    <row r="45" spans="1:67" ht="16" thickBot="1">
      <c r="A45" s="50">
        <f t="shared" si="25"/>
        <v>40</v>
      </c>
      <c r="B45" s="71" t="s">
        <v>142</v>
      </c>
      <c r="C45" s="50"/>
      <c r="D45" s="52">
        <f t="shared" si="26"/>
        <v>0</v>
      </c>
      <c r="E45" s="53">
        <v>5</v>
      </c>
      <c r="F45" s="54">
        <f t="shared" si="27"/>
        <v>6</v>
      </c>
      <c r="G45" s="55">
        <v>13</v>
      </c>
      <c r="H45" s="52">
        <f t="shared" si="28"/>
        <v>5</v>
      </c>
      <c r="I45" s="56">
        <v>19</v>
      </c>
      <c r="J45" s="54">
        <f t="shared" si="47"/>
        <v>10</v>
      </c>
      <c r="K45" s="55">
        <v>16</v>
      </c>
      <c r="L45" s="52">
        <f t="shared" si="48"/>
        <v>2</v>
      </c>
      <c r="M45" s="56">
        <v>2</v>
      </c>
      <c r="N45" s="54">
        <f t="shared" si="49"/>
        <v>10</v>
      </c>
      <c r="O45" s="55">
        <v>10</v>
      </c>
      <c r="P45" s="52">
        <f t="shared" si="29"/>
        <v>12</v>
      </c>
      <c r="Q45" s="56">
        <v>4</v>
      </c>
      <c r="R45" s="54">
        <f t="shared" si="30"/>
        <v>9</v>
      </c>
      <c r="S45" s="55">
        <v>20</v>
      </c>
      <c r="T45" s="52">
        <f t="shared" si="31"/>
        <v>9</v>
      </c>
      <c r="U45" s="56">
        <v>8</v>
      </c>
      <c r="V45" s="54">
        <f t="shared" si="32"/>
        <v>1</v>
      </c>
      <c r="W45" s="55">
        <v>6</v>
      </c>
      <c r="X45" s="52">
        <f t="shared" si="33"/>
        <v>0</v>
      </c>
      <c r="Y45" s="56">
        <v>1</v>
      </c>
      <c r="Z45" s="54">
        <f t="shared" si="34"/>
        <v>1</v>
      </c>
      <c r="AA45" s="55">
        <v>3</v>
      </c>
      <c r="AB45" s="52">
        <f t="shared" si="35"/>
        <v>6</v>
      </c>
      <c r="AC45" s="56">
        <v>15</v>
      </c>
      <c r="AD45" s="54">
        <f t="shared" si="36"/>
        <v>3</v>
      </c>
      <c r="AE45" s="55">
        <v>9</v>
      </c>
      <c r="AF45" s="52">
        <f t="shared" si="37"/>
        <v>1</v>
      </c>
      <c r="AG45" s="56">
        <v>14</v>
      </c>
      <c r="AH45" s="54">
        <f t="shared" si="38"/>
        <v>0</v>
      </c>
      <c r="AI45" s="55">
        <v>18</v>
      </c>
      <c r="AJ45" s="52">
        <f t="shared" si="39"/>
        <v>1</v>
      </c>
      <c r="AK45" s="56">
        <v>4</v>
      </c>
      <c r="AL45" s="54">
        <f t="shared" si="40"/>
        <v>9</v>
      </c>
      <c r="AM45" s="55">
        <v>17</v>
      </c>
      <c r="AN45" s="52">
        <f t="shared" si="41"/>
        <v>1</v>
      </c>
      <c r="AO45" s="56">
        <v>11</v>
      </c>
      <c r="AP45" s="54">
        <f t="shared" si="42"/>
        <v>3</v>
      </c>
      <c r="AQ45" s="57">
        <v>12</v>
      </c>
      <c r="AR45" s="58">
        <f t="shared" si="43"/>
        <v>89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4"/>
        <v>3</v>
      </c>
      <c r="BN45" s="62">
        <f t="shared" si="45"/>
        <v>5</v>
      </c>
      <c r="BO45" s="61">
        <f t="shared" si="46"/>
        <v>1</v>
      </c>
    </row>
    <row r="46" spans="1:67" ht="16" thickBot="1">
      <c r="A46" s="50">
        <f t="shared" si="25"/>
        <v>41</v>
      </c>
      <c r="B46" s="71" t="s">
        <v>161</v>
      </c>
      <c r="C46" s="50"/>
      <c r="D46" s="52">
        <f t="shared" si="26"/>
        <v>1</v>
      </c>
      <c r="E46" s="53">
        <v>4</v>
      </c>
      <c r="F46" s="54">
        <f t="shared" si="27"/>
        <v>10</v>
      </c>
      <c r="G46" s="55">
        <v>9</v>
      </c>
      <c r="H46" s="52">
        <f t="shared" si="28"/>
        <v>5</v>
      </c>
      <c r="I46" s="56">
        <v>19</v>
      </c>
      <c r="J46" s="54">
        <f t="shared" si="47"/>
        <v>8</v>
      </c>
      <c r="K46" s="55">
        <v>14</v>
      </c>
      <c r="L46" s="52">
        <f t="shared" si="48"/>
        <v>2</v>
      </c>
      <c r="M46" s="56">
        <v>2</v>
      </c>
      <c r="N46" s="54">
        <f t="shared" si="49"/>
        <v>3</v>
      </c>
      <c r="O46" s="55">
        <v>17</v>
      </c>
      <c r="P46" s="52">
        <f t="shared" si="29"/>
        <v>10</v>
      </c>
      <c r="Q46" s="56">
        <v>6</v>
      </c>
      <c r="R46" s="54">
        <f t="shared" si="30"/>
        <v>9</v>
      </c>
      <c r="S46" s="55">
        <v>20</v>
      </c>
      <c r="T46" s="52">
        <f t="shared" si="31"/>
        <v>9</v>
      </c>
      <c r="U46" s="56">
        <v>8</v>
      </c>
      <c r="V46" s="54">
        <f t="shared" si="32"/>
        <v>2</v>
      </c>
      <c r="W46" s="55">
        <v>5</v>
      </c>
      <c r="X46" s="52">
        <f t="shared" si="33"/>
        <v>2</v>
      </c>
      <c r="Y46" s="56">
        <v>3</v>
      </c>
      <c r="Z46" s="54">
        <f t="shared" si="34"/>
        <v>1</v>
      </c>
      <c r="AA46" s="55">
        <v>1</v>
      </c>
      <c r="AB46" s="52">
        <f t="shared" si="35"/>
        <v>4</v>
      </c>
      <c r="AC46" s="56">
        <v>13</v>
      </c>
      <c r="AD46" s="54">
        <f t="shared" si="36"/>
        <v>0</v>
      </c>
      <c r="AE46" s="55">
        <v>12</v>
      </c>
      <c r="AF46" s="52">
        <f t="shared" si="37"/>
        <v>2</v>
      </c>
      <c r="AG46" s="56">
        <v>15</v>
      </c>
      <c r="AH46" s="54">
        <f t="shared" si="38"/>
        <v>2</v>
      </c>
      <c r="AI46" s="55">
        <v>16</v>
      </c>
      <c r="AJ46" s="52">
        <f t="shared" si="39"/>
        <v>4</v>
      </c>
      <c r="AK46" s="56">
        <v>7</v>
      </c>
      <c r="AL46" s="54">
        <f t="shared" si="40"/>
        <v>3</v>
      </c>
      <c r="AM46" s="55">
        <v>11</v>
      </c>
      <c r="AN46" s="52">
        <f t="shared" si="41"/>
        <v>7</v>
      </c>
      <c r="AO46" s="56">
        <v>17</v>
      </c>
      <c r="AP46" s="54">
        <f t="shared" si="42"/>
        <v>5</v>
      </c>
      <c r="AQ46" s="57">
        <v>10</v>
      </c>
      <c r="AR46" s="58">
        <f t="shared" si="43"/>
        <v>89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4"/>
        <v>1</v>
      </c>
      <c r="BN46" s="62">
        <f t="shared" si="45"/>
        <v>2</v>
      </c>
      <c r="BO46" s="61">
        <f t="shared" si="46"/>
        <v>5</v>
      </c>
    </row>
    <row r="47" spans="1:67" ht="16" thickBot="1">
      <c r="A47" s="50">
        <f t="shared" si="25"/>
        <v>42</v>
      </c>
      <c r="B47" s="71" t="s">
        <v>77</v>
      </c>
      <c r="C47" s="50"/>
      <c r="D47" s="52">
        <f t="shared" si="26"/>
        <v>1</v>
      </c>
      <c r="E47" s="53">
        <v>6</v>
      </c>
      <c r="F47" s="54">
        <f t="shared" si="27"/>
        <v>5</v>
      </c>
      <c r="G47" s="55">
        <v>14</v>
      </c>
      <c r="H47" s="52">
        <f t="shared" si="28"/>
        <v>3</v>
      </c>
      <c r="I47" s="56">
        <v>17</v>
      </c>
      <c r="J47" s="54">
        <f t="shared" si="47"/>
        <v>12</v>
      </c>
      <c r="K47" s="55">
        <v>18</v>
      </c>
      <c r="L47" s="52">
        <f t="shared" si="48"/>
        <v>0</v>
      </c>
      <c r="M47" s="56">
        <v>4</v>
      </c>
      <c r="N47" s="54">
        <f t="shared" si="49"/>
        <v>8</v>
      </c>
      <c r="O47" s="55">
        <v>12</v>
      </c>
      <c r="P47" s="52">
        <f t="shared" si="29"/>
        <v>9</v>
      </c>
      <c r="Q47" s="56">
        <v>7</v>
      </c>
      <c r="R47" s="54">
        <f t="shared" si="30"/>
        <v>9</v>
      </c>
      <c r="S47" s="55">
        <v>20</v>
      </c>
      <c r="T47" s="52">
        <f t="shared" si="31"/>
        <v>6</v>
      </c>
      <c r="U47" s="56">
        <v>11</v>
      </c>
      <c r="V47" s="54">
        <f t="shared" si="32"/>
        <v>2</v>
      </c>
      <c r="W47" s="55">
        <v>5</v>
      </c>
      <c r="X47" s="52">
        <f t="shared" si="33"/>
        <v>0</v>
      </c>
      <c r="Y47" s="56">
        <v>1</v>
      </c>
      <c r="Z47" s="54">
        <f t="shared" si="34"/>
        <v>0</v>
      </c>
      <c r="AA47" s="55">
        <v>2</v>
      </c>
      <c r="AB47" s="52">
        <f t="shared" si="35"/>
        <v>10</v>
      </c>
      <c r="AC47" s="56">
        <v>19</v>
      </c>
      <c r="AD47" s="54">
        <f t="shared" si="36"/>
        <v>3</v>
      </c>
      <c r="AE47" s="55">
        <v>9</v>
      </c>
      <c r="AF47" s="52">
        <f t="shared" si="37"/>
        <v>3</v>
      </c>
      <c r="AG47" s="56">
        <v>10</v>
      </c>
      <c r="AH47" s="54">
        <f t="shared" si="38"/>
        <v>2</v>
      </c>
      <c r="AI47" s="55">
        <v>16</v>
      </c>
      <c r="AJ47" s="52">
        <f t="shared" si="39"/>
        <v>0</v>
      </c>
      <c r="AK47" s="56">
        <v>3</v>
      </c>
      <c r="AL47" s="54">
        <f t="shared" si="40"/>
        <v>7</v>
      </c>
      <c r="AM47" s="55">
        <v>15</v>
      </c>
      <c r="AN47" s="52">
        <f t="shared" si="41"/>
        <v>3</v>
      </c>
      <c r="AO47" s="56">
        <v>13</v>
      </c>
      <c r="AP47" s="54">
        <f t="shared" si="42"/>
        <v>7</v>
      </c>
      <c r="AQ47" s="57">
        <v>8</v>
      </c>
      <c r="AR47" s="58">
        <f t="shared" si="43"/>
        <v>90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4"/>
        <v>4</v>
      </c>
      <c r="BN47" s="62">
        <f t="shared" si="45"/>
        <v>1</v>
      </c>
      <c r="BO47" s="61">
        <f t="shared" si="46"/>
        <v>2</v>
      </c>
    </row>
    <row r="48" spans="1:67" ht="16" thickBot="1">
      <c r="A48" s="50">
        <f t="shared" si="25"/>
        <v>43</v>
      </c>
      <c r="B48" s="63" t="s">
        <v>118</v>
      </c>
      <c r="C48" s="50"/>
      <c r="D48" s="52">
        <f t="shared" si="26"/>
        <v>0</v>
      </c>
      <c r="E48" s="53">
        <v>5</v>
      </c>
      <c r="F48" s="54">
        <f t="shared" si="27"/>
        <v>6</v>
      </c>
      <c r="G48" s="55">
        <v>13</v>
      </c>
      <c r="H48" s="52">
        <f t="shared" si="28"/>
        <v>4</v>
      </c>
      <c r="I48" s="56">
        <v>18</v>
      </c>
      <c r="J48" s="54">
        <f t="shared" si="47"/>
        <v>11</v>
      </c>
      <c r="K48" s="55">
        <v>17</v>
      </c>
      <c r="L48" s="52">
        <f t="shared" si="48"/>
        <v>1</v>
      </c>
      <c r="M48" s="56">
        <v>3</v>
      </c>
      <c r="N48" s="54">
        <f t="shared" si="49"/>
        <v>5</v>
      </c>
      <c r="O48" s="55">
        <v>15</v>
      </c>
      <c r="P48" s="52">
        <f t="shared" si="29"/>
        <v>8</v>
      </c>
      <c r="Q48" s="56">
        <v>8</v>
      </c>
      <c r="R48" s="54">
        <f t="shared" si="30"/>
        <v>9</v>
      </c>
      <c r="S48" s="55">
        <v>20</v>
      </c>
      <c r="T48" s="52">
        <f t="shared" si="31"/>
        <v>5</v>
      </c>
      <c r="U48" s="56">
        <v>12</v>
      </c>
      <c r="V48" s="54">
        <f t="shared" si="32"/>
        <v>3</v>
      </c>
      <c r="W48" s="55">
        <v>4</v>
      </c>
      <c r="X48" s="52">
        <f t="shared" si="33"/>
        <v>0</v>
      </c>
      <c r="Y48" s="56">
        <v>1</v>
      </c>
      <c r="Z48" s="54">
        <f t="shared" si="34"/>
        <v>0</v>
      </c>
      <c r="AA48" s="55">
        <v>2</v>
      </c>
      <c r="AB48" s="52">
        <f t="shared" si="35"/>
        <v>5</v>
      </c>
      <c r="AC48" s="56">
        <v>14</v>
      </c>
      <c r="AD48" s="54">
        <f t="shared" si="36"/>
        <v>2</v>
      </c>
      <c r="AE48" s="55">
        <v>10</v>
      </c>
      <c r="AF48" s="52">
        <f t="shared" si="37"/>
        <v>4</v>
      </c>
      <c r="AG48" s="56">
        <v>9</v>
      </c>
      <c r="AH48" s="54">
        <f t="shared" si="38"/>
        <v>2</v>
      </c>
      <c r="AI48" s="55">
        <v>16</v>
      </c>
      <c r="AJ48" s="52">
        <f t="shared" si="39"/>
        <v>4</v>
      </c>
      <c r="AK48" s="56">
        <v>7</v>
      </c>
      <c r="AL48" s="54">
        <f t="shared" si="40"/>
        <v>11</v>
      </c>
      <c r="AM48" s="55">
        <v>19</v>
      </c>
      <c r="AN48" s="52">
        <f t="shared" si="41"/>
        <v>1</v>
      </c>
      <c r="AO48" s="56">
        <v>11</v>
      </c>
      <c r="AP48" s="54">
        <f t="shared" si="42"/>
        <v>9</v>
      </c>
      <c r="AQ48" s="57">
        <v>6</v>
      </c>
      <c r="AR48" s="58">
        <f t="shared" si="43"/>
        <v>90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4"/>
        <v>3</v>
      </c>
      <c r="BN48" s="62">
        <f t="shared" si="45"/>
        <v>2</v>
      </c>
      <c r="BO48" s="61">
        <f t="shared" si="46"/>
        <v>2</v>
      </c>
    </row>
    <row r="49" spans="1:67" ht="16" thickBot="1">
      <c r="A49" s="50">
        <f t="shared" si="25"/>
        <v>44</v>
      </c>
      <c r="B49" s="63" t="s">
        <v>41</v>
      </c>
      <c r="C49" s="50"/>
      <c r="D49" s="52">
        <f t="shared" si="26"/>
        <v>1</v>
      </c>
      <c r="E49" s="53">
        <v>6</v>
      </c>
      <c r="F49" s="54">
        <f t="shared" si="27"/>
        <v>7</v>
      </c>
      <c r="G49" s="55">
        <v>12</v>
      </c>
      <c r="H49" s="52">
        <f t="shared" si="28"/>
        <v>2</v>
      </c>
      <c r="I49" s="56">
        <v>16</v>
      </c>
      <c r="J49" s="54">
        <f t="shared" si="47"/>
        <v>13</v>
      </c>
      <c r="K49" s="55">
        <v>19</v>
      </c>
      <c r="L49" s="52">
        <f t="shared" si="48"/>
        <v>0</v>
      </c>
      <c r="M49" s="56">
        <v>4</v>
      </c>
      <c r="N49" s="54">
        <f t="shared" si="49"/>
        <v>3</v>
      </c>
      <c r="O49" s="55">
        <v>17</v>
      </c>
      <c r="P49" s="52">
        <f t="shared" si="29"/>
        <v>9</v>
      </c>
      <c r="Q49" s="56">
        <v>7</v>
      </c>
      <c r="R49" s="54">
        <f t="shared" si="30"/>
        <v>9</v>
      </c>
      <c r="S49" s="55">
        <v>20</v>
      </c>
      <c r="T49" s="52">
        <f t="shared" si="31"/>
        <v>8</v>
      </c>
      <c r="U49" s="56">
        <v>9</v>
      </c>
      <c r="V49" s="54">
        <f t="shared" si="32"/>
        <v>4</v>
      </c>
      <c r="W49" s="55">
        <v>3</v>
      </c>
      <c r="X49" s="52">
        <f t="shared" si="33"/>
        <v>0</v>
      </c>
      <c r="Y49" s="56">
        <v>1</v>
      </c>
      <c r="Z49" s="54">
        <f t="shared" si="34"/>
        <v>0</v>
      </c>
      <c r="AA49" s="55">
        <v>2</v>
      </c>
      <c r="AB49" s="52">
        <f t="shared" si="35"/>
        <v>4</v>
      </c>
      <c r="AC49" s="56">
        <v>13</v>
      </c>
      <c r="AD49" s="54">
        <f t="shared" si="36"/>
        <v>4</v>
      </c>
      <c r="AE49" s="55">
        <v>8</v>
      </c>
      <c r="AF49" s="52">
        <f t="shared" si="37"/>
        <v>2</v>
      </c>
      <c r="AG49" s="56">
        <v>11</v>
      </c>
      <c r="AH49" s="54">
        <f t="shared" si="38"/>
        <v>3</v>
      </c>
      <c r="AI49" s="55">
        <v>15</v>
      </c>
      <c r="AJ49" s="52">
        <f t="shared" si="39"/>
        <v>2</v>
      </c>
      <c r="AK49" s="56">
        <v>5</v>
      </c>
      <c r="AL49" s="54">
        <f t="shared" si="40"/>
        <v>10</v>
      </c>
      <c r="AM49" s="55">
        <v>18</v>
      </c>
      <c r="AN49" s="52">
        <f t="shared" si="41"/>
        <v>4</v>
      </c>
      <c r="AO49" s="56">
        <v>14</v>
      </c>
      <c r="AP49" s="54">
        <f t="shared" si="42"/>
        <v>5</v>
      </c>
      <c r="AQ49" s="57">
        <v>10</v>
      </c>
      <c r="AR49" s="58">
        <f t="shared" si="43"/>
        <v>90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4"/>
        <v>3</v>
      </c>
      <c r="BN49" s="62">
        <f t="shared" si="45"/>
        <v>1</v>
      </c>
      <c r="BO49" s="61">
        <f t="shared" si="46"/>
        <v>3</v>
      </c>
    </row>
    <row r="50" spans="1:67" ht="16" thickBot="1">
      <c r="A50" s="50">
        <f t="shared" si="25"/>
        <v>45</v>
      </c>
      <c r="B50" s="71" t="s">
        <v>136</v>
      </c>
      <c r="C50" s="50"/>
      <c r="D50" s="52">
        <f t="shared" si="26"/>
        <v>2</v>
      </c>
      <c r="E50" s="53">
        <v>7</v>
      </c>
      <c r="F50" s="54">
        <f t="shared" si="27"/>
        <v>7</v>
      </c>
      <c r="G50" s="55">
        <v>12</v>
      </c>
      <c r="H50" s="52">
        <f t="shared" si="28"/>
        <v>3</v>
      </c>
      <c r="I50" s="56">
        <v>17</v>
      </c>
      <c r="J50" s="54">
        <f t="shared" si="47"/>
        <v>12</v>
      </c>
      <c r="K50" s="55">
        <v>18</v>
      </c>
      <c r="L50" s="52">
        <f t="shared" si="48"/>
        <v>2</v>
      </c>
      <c r="M50" s="56">
        <v>2</v>
      </c>
      <c r="N50" s="54">
        <f t="shared" si="49"/>
        <v>5</v>
      </c>
      <c r="O50" s="55">
        <v>15</v>
      </c>
      <c r="P50" s="52">
        <f t="shared" si="29"/>
        <v>10</v>
      </c>
      <c r="Q50" s="56">
        <v>6</v>
      </c>
      <c r="R50" s="54">
        <f t="shared" si="30"/>
        <v>9</v>
      </c>
      <c r="S50" s="55">
        <v>20</v>
      </c>
      <c r="T50" s="52">
        <f t="shared" si="31"/>
        <v>8</v>
      </c>
      <c r="U50" s="56">
        <v>9</v>
      </c>
      <c r="V50" s="54">
        <f t="shared" si="32"/>
        <v>2</v>
      </c>
      <c r="W50" s="55">
        <v>5</v>
      </c>
      <c r="X50" s="52">
        <f t="shared" si="33"/>
        <v>0</v>
      </c>
      <c r="Y50" s="56">
        <v>1</v>
      </c>
      <c r="Z50" s="54">
        <f t="shared" si="34"/>
        <v>2</v>
      </c>
      <c r="AA50" s="55">
        <v>4</v>
      </c>
      <c r="AB50" s="52">
        <f t="shared" si="35"/>
        <v>5</v>
      </c>
      <c r="AC50" s="56">
        <v>14</v>
      </c>
      <c r="AD50" s="54">
        <f t="shared" si="36"/>
        <v>1</v>
      </c>
      <c r="AE50" s="55">
        <v>11</v>
      </c>
      <c r="AF50" s="52">
        <f t="shared" si="37"/>
        <v>4</v>
      </c>
      <c r="AG50" s="56">
        <v>9</v>
      </c>
      <c r="AH50" s="54">
        <f t="shared" si="38"/>
        <v>1</v>
      </c>
      <c r="AI50" s="55">
        <v>19</v>
      </c>
      <c r="AJ50" s="52">
        <f t="shared" si="39"/>
        <v>0</v>
      </c>
      <c r="AK50" s="56">
        <v>3</v>
      </c>
      <c r="AL50" s="54">
        <f t="shared" si="40"/>
        <v>8</v>
      </c>
      <c r="AM50" s="55">
        <v>16</v>
      </c>
      <c r="AN50" s="52">
        <f t="shared" si="41"/>
        <v>2</v>
      </c>
      <c r="AO50" s="56">
        <v>12</v>
      </c>
      <c r="AP50" s="54">
        <f t="shared" si="42"/>
        <v>7</v>
      </c>
      <c r="AQ50" s="57">
        <v>8</v>
      </c>
      <c r="AR50" s="58">
        <f t="shared" si="43"/>
        <v>90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4"/>
        <v>2</v>
      </c>
      <c r="BN50" s="62">
        <f t="shared" si="45"/>
        <v>2</v>
      </c>
      <c r="BO50" s="61">
        <f t="shared" si="46"/>
        <v>5</v>
      </c>
    </row>
    <row r="51" spans="1:67" ht="16" thickBot="1">
      <c r="A51" s="50">
        <f t="shared" si="25"/>
        <v>46</v>
      </c>
      <c r="B51" s="71" t="s">
        <v>174</v>
      </c>
      <c r="C51" s="50"/>
      <c r="D51" s="52">
        <f t="shared" si="26"/>
        <v>1</v>
      </c>
      <c r="E51" s="53">
        <v>6</v>
      </c>
      <c r="F51" s="54">
        <f t="shared" si="27"/>
        <v>9</v>
      </c>
      <c r="G51" s="55">
        <v>10</v>
      </c>
      <c r="H51" s="52">
        <f t="shared" si="28"/>
        <v>4</v>
      </c>
      <c r="I51" s="56">
        <v>18</v>
      </c>
      <c r="J51" s="54">
        <f t="shared" si="47"/>
        <v>7</v>
      </c>
      <c r="K51" s="55">
        <v>13</v>
      </c>
      <c r="L51" s="52">
        <f t="shared" si="48"/>
        <v>2</v>
      </c>
      <c r="M51" s="56">
        <v>2</v>
      </c>
      <c r="N51" s="54">
        <f t="shared" si="49"/>
        <v>9</v>
      </c>
      <c r="O51" s="55">
        <v>11</v>
      </c>
      <c r="P51" s="52">
        <f t="shared" si="29"/>
        <v>9</v>
      </c>
      <c r="Q51" s="56">
        <v>7</v>
      </c>
      <c r="R51" s="54">
        <f t="shared" si="30"/>
        <v>8</v>
      </c>
      <c r="S51" s="55">
        <v>19</v>
      </c>
      <c r="T51" s="52">
        <f t="shared" si="31"/>
        <v>8</v>
      </c>
      <c r="U51" s="56">
        <v>9</v>
      </c>
      <c r="V51" s="54">
        <f t="shared" si="32"/>
        <v>3</v>
      </c>
      <c r="W51" s="55">
        <v>4</v>
      </c>
      <c r="X51" s="52">
        <f t="shared" si="33"/>
        <v>0</v>
      </c>
      <c r="Y51" s="56">
        <v>1</v>
      </c>
      <c r="Z51" s="54">
        <f t="shared" si="34"/>
        <v>3</v>
      </c>
      <c r="AA51" s="55">
        <v>5</v>
      </c>
      <c r="AB51" s="52">
        <f t="shared" si="35"/>
        <v>5</v>
      </c>
      <c r="AC51" s="56">
        <v>14</v>
      </c>
      <c r="AD51" s="54">
        <f t="shared" si="36"/>
        <v>4</v>
      </c>
      <c r="AE51" s="55">
        <v>8</v>
      </c>
      <c r="AF51" s="52">
        <f t="shared" si="37"/>
        <v>1</v>
      </c>
      <c r="AG51" s="56">
        <v>12</v>
      </c>
      <c r="AH51" s="54">
        <f t="shared" si="38"/>
        <v>2</v>
      </c>
      <c r="AI51" s="55">
        <v>20</v>
      </c>
      <c r="AJ51" s="52">
        <f t="shared" si="39"/>
        <v>0</v>
      </c>
      <c r="AK51" s="56">
        <v>3</v>
      </c>
      <c r="AL51" s="54">
        <f t="shared" si="40"/>
        <v>7</v>
      </c>
      <c r="AM51" s="55">
        <v>15</v>
      </c>
      <c r="AN51" s="52">
        <f t="shared" si="41"/>
        <v>6</v>
      </c>
      <c r="AO51" s="56">
        <v>16</v>
      </c>
      <c r="AP51" s="54">
        <f t="shared" si="42"/>
        <v>2</v>
      </c>
      <c r="AQ51" s="57">
        <v>17</v>
      </c>
      <c r="AR51" s="58">
        <f t="shared" si="43"/>
        <v>90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4"/>
        <v>2</v>
      </c>
      <c r="BN51" s="62">
        <f t="shared" si="45"/>
        <v>2</v>
      </c>
      <c r="BO51" s="61">
        <f t="shared" si="46"/>
        <v>3</v>
      </c>
    </row>
    <row r="52" spans="1:67" ht="16" thickBot="1">
      <c r="A52" s="50">
        <f t="shared" si="25"/>
        <v>47</v>
      </c>
      <c r="B52" s="71" t="s">
        <v>169</v>
      </c>
      <c r="C52" s="50"/>
      <c r="D52" s="52">
        <f t="shared" si="26"/>
        <v>1</v>
      </c>
      <c r="E52" s="53">
        <v>4</v>
      </c>
      <c r="F52" s="54">
        <f t="shared" si="27"/>
        <v>4</v>
      </c>
      <c r="G52" s="55">
        <v>15</v>
      </c>
      <c r="H52" s="52">
        <f t="shared" si="28"/>
        <v>5</v>
      </c>
      <c r="I52" s="56">
        <v>19</v>
      </c>
      <c r="J52" s="54">
        <f t="shared" si="47"/>
        <v>8</v>
      </c>
      <c r="K52" s="55">
        <v>14</v>
      </c>
      <c r="L52" s="52">
        <f t="shared" si="48"/>
        <v>2</v>
      </c>
      <c r="M52" s="56">
        <v>2</v>
      </c>
      <c r="N52" s="54">
        <f t="shared" si="49"/>
        <v>9</v>
      </c>
      <c r="O52" s="55">
        <v>11</v>
      </c>
      <c r="P52" s="52">
        <f t="shared" si="29"/>
        <v>9</v>
      </c>
      <c r="Q52" s="56">
        <v>7</v>
      </c>
      <c r="R52" s="54">
        <f t="shared" si="30"/>
        <v>9</v>
      </c>
      <c r="S52" s="55">
        <v>20</v>
      </c>
      <c r="T52" s="52">
        <f t="shared" si="31"/>
        <v>9</v>
      </c>
      <c r="U52" s="56">
        <v>8</v>
      </c>
      <c r="V52" s="54">
        <f t="shared" si="32"/>
        <v>2</v>
      </c>
      <c r="W52" s="55">
        <v>5</v>
      </c>
      <c r="X52" s="52">
        <f t="shared" si="33"/>
        <v>0</v>
      </c>
      <c r="Y52" s="56">
        <v>1</v>
      </c>
      <c r="Z52" s="54">
        <f t="shared" si="34"/>
        <v>1</v>
      </c>
      <c r="AA52" s="55">
        <v>3</v>
      </c>
      <c r="AB52" s="52">
        <f t="shared" si="35"/>
        <v>4</v>
      </c>
      <c r="AC52" s="56">
        <v>13</v>
      </c>
      <c r="AD52" s="54">
        <f t="shared" si="36"/>
        <v>2</v>
      </c>
      <c r="AE52" s="55">
        <v>10</v>
      </c>
      <c r="AF52" s="52">
        <f t="shared" si="37"/>
        <v>5</v>
      </c>
      <c r="AG52" s="56">
        <v>18</v>
      </c>
      <c r="AH52" s="54">
        <f t="shared" si="38"/>
        <v>1</v>
      </c>
      <c r="AI52" s="55">
        <v>17</v>
      </c>
      <c r="AJ52" s="52">
        <f t="shared" si="39"/>
        <v>3</v>
      </c>
      <c r="AK52" s="56">
        <v>6</v>
      </c>
      <c r="AL52" s="54">
        <f t="shared" si="40"/>
        <v>8</v>
      </c>
      <c r="AM52" s="55">
        <v>16</v>
      </c>
      <c r="AN52" s="52">
        <f t="shared" si="41"/>
        <v>2</v>
      </c>
      <c r="AO52" s="56">
        <v>12</v>
      </c>
      <c r="AP52" s="54">
        <f t="shared" si="42"/>
        <v>6</v>
      </c>
      <c r="AQ52" s="57">
        <v>9</v>
      </c>
      <c r="AR52" s="58">
        <f t="shared" si="43"/>
        <v>90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4"/>
        <v>1</v>
      </c>
      <c r="BN52" s="62">
        <f t="shared" si="45"/>
        <v>3</v>
      </c>
      <c r="BO52" s="61">
        <f t="shared" si="46"/>
        <v>4</v>
      </c>
    </row>
    <row r="53" spans="1:67" ht="16" thickBot="1">
      <c r="A53" s="50">
        <f t="shared" si="25"/>
        <v>48</v>
      </c>
      <c r="B53" s="63" t="s">
        <v>138</v>
      </c>
      <c r="C53" s="50"/>
      <c r="D53" s="52">
        <f t="shared" si="26"/>
        <v>1</v>
      </c>
      <c r="E53" s="53">
        <v>6</v>
      </c>
      <c r="F53" s="54">
        <f t="shared" si="27"/>
        <v>7</v>
      </c>
      <c r="G53" s="55">
        <v>12</v>
      </c>
      <c r="H53" s="52">
        <f t="shared" si="28"/>
        <v>4</v>
      </c>
      <c r="I53" s="56">
        <v>18</v>
      </c>
      <c r="J53" s="54">
        <f t="shared" si="47"/>
        <v>13</v>
      </c>
      <c r="K53" s="55">
        <v>19</v>
      </c>
      <c r="L53" s="52">
        <f t="shared" si="48"/>
        <v>1</v>
      </c>
      <c r="M53" s="56">
        <v>3</v>
      </c>
      <c r="N53" s="54">
        <f t="shared" si="49"/>
        <v>4</v>
      </c>
      <c r="O53" s="55">
        <v>16</v>
      </c>
      <c r="P53" s="52">
        <f t="shared" si="29"/>
        <v>9</v>
      </c>
      <c r="Q53" s="56">
        <v>7</v>
      </c>
      <c r="R53" s="54">
        <f t="shared" si="30"/>
        <v>9</v>
      </c>
      <c r="S53" s="55">
        <v>20</v>
      </c>
      <c r="T53" s="52">
        <f t="shared" si="31"/>
        <v>6</v>
      </c>
      <c r="U53" s="56">
        <v>11</v>
      </c>
      <c r="V53" s="54">
        <f t="shared" si="32"/>
        <v>3</v>
      </c>
      <c r="W53" s="55">
        <v>4</v>
      </c>
      <c r="X53" s="52">
        <f t="shared" si="33"/>
        <v>1</v>
      </c>
      <c r="Y53" s="56">
        <v>2</v>
      </c>
      <c r="Z53" s="54">
        <f t="shared" si="34"/>
        <v>1</v>
      </c>
      <c r="AA53" s="55">
        <v>1</v>
      </c>
      <c r="AB53" s="52">
        <f t="shared" si="35"/>
        <v>6</v>
      </c>
      <c r="AC53" s="56">
        <v>15</v>
      </c>
      <c r="AD53" s="54">
        <f t="shared" si="36"/>
        <v>4</v>
      </c>
      <c r="AE53" s="55">
        <v>8</v>
      </c>
      <c r="AF53" s="52">
        <f t="shared" si="37"/>
        <v>3</v>
      </c>
      <c r="AG53" s="56">
        <v>10</v>
      </c>
      <c r="AH53" s="54">
        <f t="shared" si="38"/>
        <v>4</v>
      </c>
      <c r="AI53" s="55">
        <v>14</v>
      </c>
      <c r="AJ53" s="52">
        <f t="shared" si="39"/>
        <v>2</v>
      </c>
      <c r="AK53" s="56">
        <v>5</v>
      </c>
      <c r="AL53" s="54">
        <f t="shared" si="40"/>
        <v>9</v>
      </c>
      <c r="AM53" s="55">
        <v>17</v>
      </c>
      <c r="AN53" s="52">
        <f t="shared" si="41"/>
        <v>1</v>
      </c>
      <c r="AO53" s="56">
        <v>9</v>
      </c>
      <c r="AP53" s="54">
        <f t="shared" si="42"/>
        <v>2</v>
      </c>
      <c r="AQ53" s="57">
        <v>13</v>
      </c>
      <c r="AR53" s="58">
        <f t="shared" si="43"/>
        <v>90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4"/>
        <v>0</v>
      </c>
      <c r="BN53" s="62">
        <f t="shared" si="45"/>
        <v>5</v>
      </c>
      <c r="BO53" s="61">
        <f t="shared" si="46"/>
        <v>2</v>
      </c>
    </row>
    <row r="54" spans="1:67" ht="16" thickBot="1">
      <c r="A54" s="50">
        <f t="shared" si="25"/>
        <v>49</v>
      </c>
      <c r="B54" s="71" t="s">
        <v>150</v>
      </c>
      <c r="C54" s="50"/>
      <c r="D54" s="52">
        <f t="shared" si="26"/>
        <v>1</v>
      </c>
      <c r="E54" s="53">
        <v>4</v>
      </c>
      <c r="F54" s="54">
        <f t="shared" si="27"/>
        <v>3</v>
      </c>
      <c r="G54" s="55">
        <v>16</v>
      </c>
      <c r="H54" s="52">
        <f t="shared" si="28"/>
        <v>5</v>
      </c>
      <c r="I54" s="56">
        <v>19</v>
      </c>
      <c r="J54" s="54">
        <f t="shared" si="47"/>
        <v>12</v>
      </c>
      <c r="K54" s="55">
        <v>18</v>
      </c>
      <c r="L54" s="52">
        <f t="shared" si="48"/>
        <v>1</v>
      </c>
      <c r="M54" s="56">
        <v>3</v>
      </c>
      <c r="N54" s="54">
        <f t="shared" si="49"/>
        <v>9</v>
      </c>
      <c r="O54" s="55">
        <v>11</v>
      </c>
      <c r="P54" s="52">
        <f t="shared" si="29"/>
        <v>9</v>
      </c>
      <c r="Q54" s="56">
        <v>7</v>
      </c>
      <c r="R54" s="54">
        <f t="shared" si="30"/>
        <v>9</v>
      </c>
      <c r="S54" s="55">
        <v>20</v>
      </c>
      <c r="T54" s="52">
        <f t="shared" si="31"/>
        <v>9</v>
      </c>
      <c r="U54" s="56">
        <v>8</v>
      </c>
      <c r="V54" s="54">
        <f t="shared" si="32"/>
        <v>2</v>
      </c>
      <c r="W54" s="55">
        <v>5</v>
      </c>
      <c r="X54" s="52">
        <f t="shared" si="33"/>
        <v>1</v>
      </c>
      <c r="Y54" s="56">
        <v>2</v>
      </c>
      <c r="Z54" s="54">
        <f t="shared" si="34"/>
        <v>1</v>
      </c>
      <c r="AA54" s="55">
        <v>1</v>
      </c>
      <c r="AB54" s="52">
        <f t="shared" si="35"/>
        <v>6</v>
      </c>
      <c r="AC54" s="56">
        <v>15</v>
      </c>
      <c r="AD54" s="54">
        <f t="shared" si="36"/>
        <v>2</v>
      </c>
      <c r="AE54" s="55">
        <v>10</v>
      </c>
      <c r="AF54" s="52">
        <f t="shared" si="37"/>
        <v>4</v>
      </c>
      <c r="AG54" s="56">
        <v>9</v>
      </c>
      <c r="AH54" s="54">
        <f t="shared" si="38"/>
        <v>1</v>
      </c>
      <c r="AI54" s="55">
        <v>17</v>
      </c>
      <c r="AJ54" s="52">
        <f t="shared" si="39"/>
        <v>3</v>
      </c>
      <c r="AK54" s="56">
        <v>6</v>
      </c>
      <c r="AL54" s="54">
        <f t="shared" si="40"/>
        <v>6</v>
      </c>
      <c r="AM54" s="55">
        <v>14</v>
      </c>
      <c r="AN54" s="52">
        <f t="shared" si="41"/>
        <v>3</v>
      </c>
      <c r="AO54" s="56">
        <v>13</v>
      </c>
      <c r="AP54" s="54">
        <f t="shared" si="42"/>
        <v>3</v>
      </c>
      <c r="AQ54" s="57">
        <v>12</v>
      </c>
      <c r="AR54" s="58">
        <f t="shared" si="43"/>
        <v>90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4"/>
        <v>0</v>
      </c>
      <c r="BN54" s="62">
        <f t="shared" si="45"/>
        <v>5</v>
      </c>
      <c r="BO54" s="61">
        <f t="shared" si="46"/>
        <v>2</v>
      </c>
    </row>
    <row r="55" spans="1:67" ht="16" thickBot="1">
      <c r="A55" s="50">
        <f t="shared" si="25"/>
        <v>50</v>
      </c>
      <c r="B55" s="71" t="s">
        <v>50</v>
      </c>
      <c r="C55" s="50"/>
      <c r="D55" s="52">
        <f t="shared" si="26"/>
        <v>1</v>
      </c>
      <c r="E55" s="53">
        <v>4</v>
      </c>
      <c r="F55" s="54">
        <f t="shared" si="27"/>
        <v>7</v>
      </c>
      <c r="G55" s="55">
        <v>12</v>
      </c>
      <c r="H55" s="52">
        <f t="shared" si="28"/>
        <v>5</v>
      </c>
      <c r="I55" s="56">
        <v>9</v>
      </c>
      <c r="J55" s="54">
        <f t="shared" si="47"/>
        <v>10</v>
      </c>
      <c r="K55" s="55">
        <v>16</v>
      </c>
      <c r="L55" s="52">
        <f t="shared" si="48"/>
        <v>2</v>
      </c>
      <c r="M55" s="56">
        <v>6</v>
      </c>
      <c r="N55" s="54">
        <f t="shared" si="49"/>
        <v>6</v>
      </c>
      <c r="O55" s="55">
        <v>14</v>
      </c>
      <c r="P55" s="52">
        <f t="shared" si="29"/>
        <v>8</v>
      </c>
      <c r="Q55" s="56">
        <v>8</v>
      </c>
      <c r="R55" s="54">
        <f t="shared" si="30"/>
        <v>9</v>
      </c>
      <c r="S55" s="55">
        <v>20</v>
      </c>
      <c r="T55" s="52">
        <f t="shared" si="31"/>
        <v>6</v>
      </c>
      <c r="U55" s="56">
        <v>11</v>
      </c>
      <c r="V55" s="54">
        <f t="shared" si="32"/>
        <v>2</v>
      </c>
      <c r="W55" s="55">
        <v>5</v>
      </c>
      <c r="X55" s="52">
        <f t="shared" si="33"/>
        <v>1</v>
      </c>
      <c r="Y55" s="56">
        <v>2</v>
      </c>
      <c r="Z55" s="54">
        <f t="shared" si="34"/>
        <v>1</v>
      </c>
      <c r="AA55" s="55">
        <v>1</v>
      </c>
      <c r="AB55" s="52">
        <f t="shared" si="35"/>
        <v>6</v>
      </c>
      <c r="AC55" s="56">
        <v>15</v>
      </c>
      <c r="AD55" s="54">
        <f t="shared" si="36"/>
        <v>5</v>
      </c>
      <c r="AE55" s="55">
        <v>7</v>
      </c>
      <c r="AF55" s="52">
        <f t="shared" si="37"/>
        <v>0</v>
      </c>
      <c r="AG55" s="56">
        <v>13</v>
      </c>
      <c r="AH55" s="54">
        <f t="shared" si="38"/>
        <v>0</v>
      </c>
      <c r="AI55" s="55">
        <v>18</v>
      </c>
      <c r="AJ55" s="52">
        <f t="shared" si="39"/>
        <v>0</v>
      </c>
      <c r="AK55" s="56">
        <v>3</v>
      </c>
      <c r="AL55" s="54">
        <f t="shared" si="40"/>
        <v>11</v>
      </c>
      <c r="AM55" s="55">
        <v>19</v>
      </c>
      <c r="AN55" s="52">
        <f t="shared" si="41"/>
        <v>7</v>
      </c>
      <c r="AO55" s="56">
        <v>17</v>
      </c>
      <c r="AP55" s="54">
        <f t="shared" si="42"/>
        <v>5</v>
      </c>
      <c r="AQ55" s="57">
        <v>10</v>
      </c>
      <c r="AR55" s="58">
        <f t="shared" si="43"/>
        <v>92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4"/>
        <v>3</v>
      </c>
      <c r="BN55" s="62">
        <f t="shared" si="45"/>
        <v>3</v>
      </c>
      <c r="BO55" s="61">
        <f t="shared" si="46"/>
        <v>2</v>
      </c>
    </row>
    <row r="56" spans="1:67" ht="16" thickBot="1">
      <c r="A56" s="50">
        <f t="shared" si="25"/>
        <v>51</v>
      </c>
      <c r="B56" s="63" t="s">
        <v>171</v>
      </c>
      <c r="C56" s="50"/>
      <c r="D56" s="52">
        <f t="shared" si="26"/>
        <v>1</v>
      </c>
      <c r="E56" s="53">
        <v>4</v>
      </c>
      <c r="F56" s="54">
        <f t="shared" si="27"/>
        <v>6</v>
      </c>
      <c r="G56" s="55">
        <v>13</v>
      </c>
      <c r="H56" s="52">
        <f t="shared" si="28"/>
        <v>5</v>
      </c>
      <c r="I56" s="56">
        <v>19</v>
      </c>
      <c r="J56" s="54">
        <f t="shared" si="47"/>
        <v>11</v>
      </c>
      <c r="K56" s="55">
        <v>17</v>
      </c>
      <c r="L56" s="52">
        <f t="shared" si="48"/>
        <v>1</v>
      </c>
      <c r="M56" s="56">
        <v>3</v>
      </c>
      <c r="N56" s="54">
        <f t="shared" si="49"/>
        <v>6</v>
      </c>
      <c r="O56" s="55">
        <v>14</v>
      </c>
      <c r="P56" s="52">
        <f t="shared" si="29"/>
        <v>9</v>
      </c>
      <c r="Q56" s="56">
        <v>7</v>
      </c>
      <c r="R56" s="54">
        <f t="shared" si="30"/>
        <v>9</v>
      </c>
      <c r="S56" s="55">
        <v>20</v>
      </c>
      <c r="T56" s="52">
        <f t="shared" si="31"/>
        <v>9</v>
      </c>
      <c r="U56" s="56">
        <v>8</v>
      </c>
      <c r="V56" s="54">
        <f t="shared" si="32"/>
        <v>2</v>
      </c>
      <c r="W56" s="55">
        <v>5</v>
      </c>
      <c r="X56" s="52">
        <f t="shared" si="33"/>
        <v>0</v>
      </c>
      <c r="Y56" s="56">
        <v>1</v>
      </c>
      <c r="Z56" s="54">
        <f t="shared" si="34"/>
        <v>0</v>
      </c>
      <c r="AA56" s="55">
        <v>2</v>
      </c>
      <c r="AB56" s="52">
        <f t="shared" si="35"/>
        <v>7</v>
      </c>
      <c r="AC56" s="56">
        <v>16</v>
      </c>
      <c r="AD56" s="54">
        <f t="shared" si="36"/>
        <v>0</v>
      </c>
      <c r="AE56" s="55">
        <v>12</v>
      </c>
      <c r="AF56" s="52">
        <f t="shared" si="37"/>
        <v>4</v>
      </c>
      <c r="AG56" s="56">
        <v>9</v>
      </c>
      <c r="AH56" s="54">
        <f t="shared" si="38"/>
        <v>3</v>
      </c>
      <c r="AI56" s="55">
        <v>15</v>
      </c>
      <c r="AJ56" s="52">
        <f t="shared" si="39"/>
        <v>3</v>
      </c>
      <c r="AK56" s="56">
        <v>6</v>
      </c>
      <c r="AL56" s="54">
        <f t="shared" si="40"/>
        <v>10</v>
      </c>
      <c r="AM56" s="55">
        <v>18</v>
      </c>
      <c r="AN56" s="52">
        <f t="shared" si="41"/>
        <v>1</v>
      </c>
      <c r="AO56" s="56">
        <v>11</v>
      </c>
      <c r="AP56" s="54">
        <f t="shared" si="42"/>
        <v>5</v>
      </c>
      <c r="AQ56" s="57">
        <v>10</v>
      </c>
      <c r="AR56" s="58">
        <f t="shared" si="43"/>
        <v>92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4"/>
        <v>3</v>
      </c>
      <c r="BN56" s="62">
        <f t="shared" si="45"/>
        <v>3</v>
      </c>
      <c r="BO56" s="61">
        <f t="shared" si="46"/>
        <v>1</v>
      </c>
    </row>
    <row r="57" spans="1:67" ht="16" thickBot="1">
      <c r="A57" s="50">
        <f t="shared" si="25"/>
        <v>52</v>
      </c>
      <c r="B57" s="71" t="s">
        <v>112</v>
      </c>
      <c r="C57" s="50"/>
      <c r="D57" s="52">
        <f t="shared" si="26"/>
        <v>0</v>
      </c>
      <c r="E57" s="53">
        <v>5</v>
      </c>
      <c r="F57" s="54">
        <f t="shared" si="27"/>
        <v>5</v>
      </c>
      <c r="G57" s="55">
        <v>14</v>
      </c>
      <c r="H57" s="52">
        <f t="shared" si="28"/>
        <v>5</v>
      </c>
      <c r="I57" s="56">
        <v>19</v>
      </c>
      <c r="J57" s="54">
        <f t="shared" si="47"/>
        <v>11</v>
      </c>
      <c r="K57" s="55">
        <v>17</v>
      </c>
      <c r="L57" s="52">
        <f t="shared" si="48"/>
        <v>2</v>
      </c>
      <c r="M57" s="56">
        <v>2</v>
      </c>
      <c r="N57" s="54">
        <f t="shared" si="49"/>
        <v>7</v>
      </c>
      <c r="O57" s="55">
        <v>13</v>
      </c>
      <c r="P57" s="52">
        <f t="shared" si="29"/>
        <v>9</v>
      </c>
      <c r="Q57" s="56">
        <v>7</v>
      </c>
      <c r="R57" s="54">
        <f t="shared" si="30"/>
        <v>9</v>
      </c>
      <c r="S57" s="55">
        <v>20</v>
      </c>
      <c r="T57" s="52">
        <f t="shared" si="31"/>
        <v>9</v>
      </c>
      <c r="U57" s="56">
        <v>8</v>
      </c>
      <c r="V57" s="54">
        <f t="shared" si="32"/>
        <v>1</v>
      </c>
      <c r="W57" s="55">
        <v>6</v>
      </c>
      <c r="X57" s="52">
        <f t="shared" si="33"/>
        <v>0</v>
      </c>
      <c r="Y57" s="56">
        <v>1</v>
      </c>
      <c r="Z57" s="54">
        <f t="shared" si="34"/>
        <v>2</v>
      </c>
      <c r="AA57" s="55">
        <v>4</v>
      </c>
      <c r="AB57" s="52">
        <f t="shared" si="35"/>
        <v>7</v>
      </c>
      <c r="AC57" s="56">
        <v>16</v>
      </c>
      <c r="AD57" s="54">
        <f t="shared" si="36"/>
        <v>3</v>
      </c>
      <c r="AE57" s="55">
        <v>9</v>
      </c>
      <c r="AF57" s="52">
        <f t="shared" si="37"/>
        <v>3</v>
      </c>
      <c r="AG57" s="56">
        <v>10</v>
      </c>
      <c r="AH57" s="54">
        <f t="shared" si="38"/>
        <v>3</v>
      </c>
      <c r="AI57" s="55">
        <v>15</v>
      </c>
      <c r="AJ57" s="52">
        <f t="shared" si="39"/>
        <v>0</v>
      </c>
      <c r="AK57" s="56">
        <v>3</v>
      </c>
      <c r="AL57" s="54">
        <f t="shared" si="40"/>
        <v>10</v>
      </c>
      <c r="AM57" s="55">
        <v>18</v>
      </c>
      <c r="AN57" s="52">
        <f t="shared" si="41"/>
        <v>2</v>
      </c>
      <c r="AO57" s="56">
        <v>12</v>
      </c>
      <c r="AP57" s="54">
        <f t="shared" si="42"/>
        <v>4</v>
      </c>
      <c r="AQ57" s="57">
        <v>11</v>
      </c>
      <c r="AR57" s="58">
        <f t="shared" si="43"/>
        <v>92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4"/>
        <v>3</v>
      </c>
      <c r="BN57" s="62">
        <f t="shared" si="45"/>
        <v>1</v>
      </c>
      <c r="BO57" s="61">
        <f t="shared" si="46"/>
        <v>3</v>
      </c>
    </row>
    <row r="58" spans="1:67" ht="16" thickBot="1">
      <c r="A58" s="50">
        <f t="shared" si="25"/>
        <v>53</v>
      </c>
      <c r="B58" s="71" t="s">
        <v>170</v>
      </c>
      <c r="C58" s="50"/>
      <c r="D58" s="52">
        <f t="shared" si="26"/>
        <v>0</v>
      </c>
      <c r="E58" s="53">
        <v>5</v>
      </c>
      <c r="F58" s="54">
        <f t="shared" si="27"/>
        <v>7</v>
      </c>
      <c r="G58" s="55">
        <v>12</v>
      </c>
      <c r="H58" s="52">
        <f t="shared" si="28"/>
        <v>3</v>
      </c>
      <c r="I58" s="56">
        <v>17</v>
      </c>
      <c r="J58" s="54">
        <f t="shared" si="47"/>
        <v>13</v>
      </c>
      <c r="K58" s="55">
        <v>19</v>
      </c>
      <c r="L58" s="52">
        <f t="shared" si="48"/>
        <v>2</v>
      </c>
      <c r="M58" s="56">
        <v>2</v>
      </c>
      <c r="N58" s="54">
        <f t="shared" si="49"/>
        <v>7</v>
      </c>
      <c r="O58" s="55">
        <v>13</v>
      </c>
      <c r="P58" s="52">
        <f t="shared" si="29"/>
        <v>9</v>
      </c>
      <c r="Q58" s="56">
        <v>7</v>
      </c>
      <c r="R58" s="54">
        <f t="shared" si="30"/>
        <v>9</v>
      </c>
      <c r="S58" s="55">
        <v>20</v>
      </c>
      <c r="T58" s="52">
        <f t="shared" si="31"/>
        <v>9</v>
      </c>
      <c r="U58" s="56">
        <v>8</v>
      </c>
      <c r="V58" s="54">
        <f t="shared" si="32"/>
        <v>1</v>
      </c>
      <c r="W58" s="55">
        <v>6</v>
      </c>
      <c r="X58" s="52">
        <f t="shared" si="33"/>
        <v>0</v>
      </c>
      <c r="Y58" s="56">
        <v>1</v>
      </c>
      <c r="Z58" s="54">
        <f t="shared" si="34"/>
        <v>1</v>
      </c>
      <c r="AA58" s="55">
        <v>3</v>
      </c>
      <c r="AB58" s="52">
        <f t="shared" si="35"/>
        <v>2</v>
      </c>
      <c r="AC58" s="56">
        <v>11</v>
      </c>
      <c r="AD58" s="54">
        <f t="shared" si="36"/>
        <v>2</v>
      </c>
      <c r="AE58" s="55">
        <v>10</v>
      </c>
      <c r="AF58" s="52">
        <f t="shared" si="37"/>
        <v>1</v>
      </c>
      <c r="AG58" s="56">
        <v>14</v>
      </c>
      <c r="AH58" s="54">
        <f t="shared" si="38"/>
        <v>3</v>
      </c>
      <c r="AI58" s="55">
        <v>15</v>
      </c>
      <c r="AJ58" s="52">
        <f t="shared" si="39"/>
        <v>1</v>
      </c>
      <c r="AK58" s="56">
        <v>4</v>
      </c>
      <c r="AL58" s="54">
        <f t="shared" si="40"/>
        <v>10</v>
      </c>
      <c r="AM58" s="55">
        <v>18</v>
      </c>
      <c r="AN58" s="52">
        <f t="shared" si="41"/>
        <v>6</v>
      </c>
      <c r="AO58" s="56">
        <v>16</v>
      </c>
      <c r="AP58" s="54">
        <f t="shared" si="42"/>
        <v>6</v>
      </c>
      <c r="AQ58" s="57">
        <v>9</v>
      </c>
      <c r="AR58" s="58">
        <f t="shared" si="43"/>
        <v>92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4"/>
        <v>2</v>
      </c>
      <c r="BN58" s="62">
        <f t="shared" si="45"/>
        <v>4</v>
      </c>
      <c r="BO58" s="61">
        <f t="shared" si="46"/>
        <v>3</v>
      </c>
    </row>
    <row r="59" spans="1:67" ht="16" thickBot="1">
      <c r="A59" s="50">
        <f t="shared" si="25"/>
        <v>54</v>
      </c>
      <c r="B59" s="71" t="s">
        <v>137</v>
      </c>
      <c r="C59" s="50"/>
      <c r="D59" s="52">
        <f t="shared" si="26"/>
        <v>1</v>
      </c>
      <c r="E59" s="53">
        <v>6</v>
      </c>
      <c r="F59" s="54">
        <f t="shared" si="27"/>
        <v>8</v>
      </c>
      <c r="G59" s="55">
        <v>11</v>
      </c>
      <c r="H59" s="52">
        <f t="shared" si="28"/>
        <v>5</v>
      </c>
      <c r="I59" s="56">
        <v>19</v>
      </c>
      <c r="J59" s="54">
        <f t="shared" si="47"/>
        <v>11</v>
      </c>
      <c r="K59" s="55">
        <v>17</v>
      </c>
      <c r="L59" s="52">
        <f t="shared" si="48"/>
        <v>2</v>
      </c>
      <c r="M59" s="56">
        <v>2</v>
      </c>
      <c r="N59" s="54">
        <f t="shared" si="49"/>
        <v>8</v>
      </c>
      <c r="O59" s="55">
        <v>12</v>
      </c>
      <c r="P59" s="52">
        <f t="shared" si="29"/>
        <v>9</v>
      </c>
      <c r="Q59" s="56">
        <v>7</v>
      </c>
      <c r="R59" s="54">
        <f t="shared" si="30"/>
        <v>9</v>
      </c>
      <c r="S59" s="55">
        <v>20</v>
      </c>
      <c r="T59" s="52">
        <f t="shared" si="31"/>
        <v>8</v>
      </c>
      <c r="U59" s="56">
        <v>9</v>
      </c>
      <c r="V59" s="54">
        <f t="shared" si="32"/>
        <v>2</v>
      </c>
      <c r="W59" s="55">
        <v>5</v>
      </c>
      <c r="X59" s="52">
        <f t="shared" si="33"/>
        <v>0</v>
      </c>
      <c r="Y59" s="56">
        <v>1</v>
      </c>
      <c r="Z59" s="54">
        <f t="shared" si="34"/>
        <v>2</v>
      </c>
      <c r="AA59" s="55">
        <v>4</v>
      </c>
      <c r="AB59" s="52">
        <f t="shared" si="35"/>
        <v>1</v>
      </c>
      <c r="AC59" s="56">
        <v>10</v>
      </c>
      <c r="AD59" s="54">
        <f t="shared" si="36"/>
        <v>4</v>
      </c>
      <c r="AE59" s="55">
        <v>8</v>
      </c>
      <c r="AF59" s="52">
        <f t="shared" si="37"/>
        <v>1</v>
      </c>
      <c r="AG59" s="56">
        <v>14</v>
      </c>
      <c r="AH59" s="54">
        <f t="shared" si="38"/>
        <v>3</v>
      </c>
      <c r="AI59" s="55">
        <v>15</v>
      </c>
      <c r="AJ59" s="52">
        <f t="shared" si="39"/>
        <v>0</v>
      </c>
      <c r="AK59" s="56">
        <v>3</v>
      </c>
      <c r="AL59" s="54">
        <f t="shared" si="40"/>
        <v>10</v>
      </c>
      <c r="AM59" s="55">
        <v>18</v>
      </c>
      <c r="AN59" s="52">
        <f t="shared" si="41"/>
        <v>6</v>
      </c>
      <c r="AO59" s="56">
        <v>16</v>
      </c>
      <c r="AP59" s="54">
        <f t="shared" si="42"/>
        <v>2</v>
      </c>
      <c r="AQ59" s="57">
        <v>13</v>
      </c>
      <c r="AR59" s="58">
        <f t="shared" si="43"/>
        <v>92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4"/>
        <v>2</v>
      </c>
      <c r="BN59" s="62">
        <f t="shared" si="45"/>
        <v>3</v>
      </c>
      <c r="BO59" s="61">
        <f t="shared" si="46"/>
        <v>4</v>
      </c>
    </row>
    <row r="60" spans="1:67" ht="16" thickBot="1">
      <c r="A60" s="50">
        <f t="shared" si="25"/>
        <v>55</v>
      </c>
      <c r="B60" s="63" t="s">
        <v>139</v>
      </c>
      <c r="C60" s="50"/>
      <c r="D60" s="52">
        <f t="shared" si="26"/>
        <v>1</v>
      </c>
      <c r="E60" s="53">
        <v>6</v>
      </c>
      <c r="F60" s="54">
        <f t="shared" si="27"/>
        <v>7</v>
      </c>
      <c r="G60" s="55">
        <v>12</v>
      </c>
      <c r="H60" s="52">
        <f t="shared" si="28"/>
        <v>3</v>
      </c>
      <c r="I60" s="56">
        <v>17</v>
      </c>
      <c r="J60" s="54">
        <f t="shared" si="47"/>
        <v>12</v>
      </c>
      <c r="K60" s="55">
        <v>18</v>
      </c>
      <c r="L60" s="52">
        <f t="shared" si="48"/>
        <v>2</v>
      </c>
      <c r="M60" s="56">
        <v>2</v>
      </c>
      <c r="N60" s="54">
        <f t="shared" si="49"/>
        <v>7</v>
      </c>
      <c r="O60" s="55">
        <v>13</v>
      </c>
      <c r="P60" s="52">
        <f t="shared" si="29"/>
        <v>9</v>
      </c>
      <c r="Q60" s="56">
        <v>7</v>
      </c>
      <c r="R60" s="54">
        <f t="shared" si="30"/>
        <v>9</v>
      </c>
      <c r="S60" s="55">
        <v>20</v>
      </c>
      <c r="T60" s="52">
        <f t="shared" si="31"/>
        <v>8</v>
      </c>
      <c r="U60" s="56">
        <v>9</v>
      </c>
      <c r="V60" s="54">
        <f t="shared" si="32"/>
        <v>2</v>
      </c>
      <c r="W60" s="55">
        <v>5</v>
      </c>
      <c r="X60" s="52">
        <f t="shared" si="33"/>
        <v>0</v>
      </c>
      <c r="Y60" s="56">
        <v>1</v>
      </c>
      <c r="Z60" s="54">
        <f t="shared" si="34"/>
        <v>1</v>
      </c>
      <c r="AA60" s="55">
        <v>3</v>
      </c>
      <c r="AB60" s="52">
        <f t="shared" si="35"/>
        <v>2</v>
      </c>
      <c r="AC60" s="56">
        <v>11</v>
      </c>
      <c r="AD60" s="54">
        <f t="shared" si="36"/>
        <v>4</v>
      </c>
      <c r="AE60" s="55">
        <v>8</v>
      </c>
      <c r="AF60" s="52">
        <f t="shared" si="37"/>
        <v>1</v>
      </c>
      <c r="AG60" s="56">
        <v>14</v>
      </c>
      <c r="AH60" s="54">
        <f t="shared" si="38"/>
        <v>2</v>
      </c>
      <c r="AI60" s="55">
        <v>16</v>
      </c>
      <c r="AJ60" s="52">
        <f t="shared" si="39"/>
        <v>1</v>
      </c>
      <c r="AK60" s="56">
        <v>4</v>
      </c>
      <c r="AL60" s="54">
        <f t="shared" si="40"/>
        <v>11</v>
      </c>
      <c r="AM60" s="55">
        <v>19</v>
      </c>
      <c r="AN60" s="52">
        <f t="shared" si="41"/>
        <v>5</v>
      </c>
      <c r="AO60" s="56">
        <v>15</v>
      </c>
      <c r="AP60" s="54">
        <f t="shared" si="42"/>
        <v>5</v>
      </c>
      <c r="AQ60" s="57">
        <v>10</v>
      </c>
      <c r="AR60" s="58">
        <f t="shared" si="43"/>
        <v>92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4"/>
        <v>1</v>
      </c>
      <c r="BN60" s="62">
        <f t="shared" si="45"/>
        <v>4</v>
      </c>
      <c r="BO60" s="61">
        <f t="shared" si="46"/>
        <v>4</v>
      </c>
    </row>
    <row r="61" spans="1:67" ht="16" thickBot="1">
      <c r="A61" s="50">
        <f t="shared" si="25"/>
        <v>56</v>
      </c>
      <c r="B61" s="71" t="s">
        <v>164</v>
      </c>
      <c r="C61" s="50"/>
      <c r="D61" s="52">
        <f t="shared" si="26"/>
        <v>3</v>
      </c>
      <c r="E61" s="53">
        <v>2</v>
      </c>
      <c r="F61" s="54">
        <f t="shared" si="27"/>
        <v>5</v>
      </c>
      <c r="G61" s="55">
        <v>14</v>
      </c>
      <c r="H61" s="52">
        <f t="shared" si="28"/>
        <v>4</v>
      </c>
      <c r="I61" s="56">
        <v>18</v>
      </c>
      <c r="J61" s="54">
        <f t="shared" si="47"/>
        <v>14</v>
      </c>
      <c r="K61" s="55">
        <v>20</v>
      </c>
      <c r="L61" s="52">
        <f t="shared" si="48"/>
        <v>3</v>
      </c>
      <c r="M61" s="56">
        <v>1</v>
      </c>
      <c r="N61" s="54">
        <f t="shared" si="49"/>
        <v>9</v>
      </c>
      <c r="O61" s="55">
        <v>11</v>
      </c>
      <c r="P61" s="52">
        <f t="shared" si="29"/>
        <v>6</v>
      </c>
      <c r="Q61" s="56">
        <v>10</v>
      </c>
      <c r="R61" s="54">
        <f t="shared" si="30"/>
        <v>8</v>
      </c>
      <c r="S61" s="55">
        <v>19</v>
      </c>
      <c r="T61" s="52">
        <f t="shared" si="31"/>
        <v>10</v>
      </c>
      <c r="U61" s="56">
        <v>7</v>
      </c>
      <c r="V61" s="54">
        <f t="shared" si="32"/>
        <v>2</v>
      </c>
      <c r="W61" s="55">
        <v>5</v>
      </c>
      <c r="X61" s="52">
        <f t="shared" si="33"/>
        <v>5</v>
      </c>
      <c r="Y61" s="56">
        <v>6</v>
      </c>
      <c r="Z61" s="54">
        <f t="shared" si="34"/>
        <v>2</v>
      </c>
      <c r="AA61" s="55">
        <v>4</v>
      </c>
      <c r="AB61" s="52">
        <f t="shared" si="35"/>
        <v>1</v>
      </c>
      <c r="AC61" s="56">
        <v>8</v>
      </c>
      <c r="AD61" s="54">
        <f t="shared" si="36"/>
        <v>3</v>
      </c>
      <c r="AE61" s="55">
        <v>9</v>
      </c>
      <c r="AF61" s="52">
        <f t="shared" si="37"/>
        <v>2</v>
      </c>
      <c r="AG61" s="56">
        <v>15</v>
      </c>
      <c r="AH61" s="54">
        <f t="shared" si="38"/>
        <v>2</v>
      </c>
      <c r="AI61" s="55">
        <v>16</v>
      </c>
      <c r="AJ61" s="52">
        <f t="shared" si="39"/>
        <v>0</v>
      </c>
      <c r="AK61" s="56">
        <v>3</v>
      </c>
      <c r="AL61" s="54">
        <f t="shared" si="40"/>
        <v>9</v>
      </c>
      <c r="AM61" s="55">
        <v>17</v>
      </c>
      <c r="AN61" s="52">
        <f t="shared" si="41"/>
        <v>2</v>
      </c>
      <c r="AO61" s="56">
        <v>12</v>
      </c>
      <c r="AP61" s="54">
        <f t="shared" si="42"/>
        <v>2</v>
      </c>
      <c r="AQ61" s="57">
        <v>13</v>
      </c>
      <c r="AR61" s="58">
        <f t="shared" si="43"/>
        <v>92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4"/>
        <v>1</v>
      </c>
      <c r="BN61" s="62">
        <f t="shared" si="45"/>
        <v>1</v>
      </c>
      <c r="BO61" s="61">
        <f t="shared" si="46"/>
        <v>6</v>
      </c>
    </row>
    <row r="62" spans="1:67" ht="16" thickBot="1">
      <c r="A62" s="50">
        <f t="shared" si="25"/>
        <v>57</v>
      </c>
      <c r="B62" s="71" t="s">
        <v>102</v>
      </c>
      <c r="C62" s="50"/>
      <c r="D62" s="52">
        <f t="shared" si="26"/>
        <v>1</v>
      </c>
      <c r="E62" s="53">
        <v>4</v>
      </c>
      <c r="F62" s="54">
        <f t="shared" si="27"/>
        <v>5</v>
      </c>
      <c r="G62" s="55">
        <v>14</v>
      </c>
      <c r="H62" s="52">
        <f t="shared" si="28"/>
        <v>2</v>
      </c>
      <c r="I62" s="56">
        <v>16</v>
      </c>
      <c r="J62" s="54">
        <f t="shared" si="47"/>
        <v>11</v>
      </c>
      <c r="K62" s="55">
        <v>17</v>
      </c>
      <c r="L62" s="52">
        <f t="shared" si="48"/>
        <v>1</v>
      </c>
      <c r="M62" s="56">
        <v>3</v>
      </c>
      <c r="N62" s="54">
        <f t="shared" si="49"/>
        <v>11</v>
      </c>
      <c r="O62" s="55">
        <v>9</v>
      </c>
      <c r="P62" s="52">
        <f t="shared" si="29"/>
        <v>8</v>
      </c>
      <c r="Q62" s="56">
        <v>8</v>
      </c>
      <c r="R62" s="54">
        <f t="shared" si="30"/>
        <v>9</v>
      </c>
      <c r="S62" s="55">
        <v>20</v>
      </c>
      <c r="T62" s="52">
        <f t="shared" si="31"/>
        <v>7</v>
      </c>
      <c r="U62" s="56">
        <v>10</v>
      </c>
      <c r="V62" s="54">
        <f t="shared" si="32"/>
        <v>1</v>
      </c>
      <c r="W62" s="55">
        <v>6</v>
      </c>
      <c r="X62" s="52">
        <f t="shared" si="33"/>
        <v>0</v>
      </c>
      <c r="Y62" s="56">
        <v>1</v>
      </c>
      <c r="Z62" s="54">
        <f t="shared" si="34"/>
        <v>0</v>
      </c>
      <c r="AA62" s="55">
        <v>2</v>
      </c>
      <c r="AB62" s="52">
        <f t="shared" si="35"/>
        <v>4</v>
      </c>
      <c r="AC62" s="56">
        <v>13</v>
      </c>
      <c r="AD62" s="54">
        <f t="shared" si="36"/>
        <v>1</v>
      </c>
      <c r="AE62" s="55">
        <v>11</v>
      </c>
      <c r="AF62" s="52">
        <f t="shared" si="37"/>
        <v>1</v>
      </c>
      <c r="AG62" s="56">
        <v>12</v>
      </c>
      <c r="AH62" s="54">
        <f t="shared" si="38"/>
        <v>3</v>
      </c>
      <c r="AI62" s="55">
        <v>15</v>
      </c>
      <c r="AJ62" s="52">
        <f t="shared" si="39"/>
        <v>2</v>
      </c>
      <c r="AK62" s="56">
        <v>5</v>
      </c>
      <c r="AL62" s="54">
        <f t="shared" si="40"/>
        <v>10</v>
      </c>
      <c r="AM62" s="55">
        <v>18</v>
      </c>
      <c r="AN62" s="52">
        <f t="shared" si="41"/>
        <v>9</v>
      </c>
      <c r="AO62" s="56">
        <v>19</v>
      </c>
      <c r="AP62" s="54">
        <f t="shared" si="42"/>
        <v>8</v>
      </c>
      <c r="AQ62" s="57">
        <v>7</v>
      </c>
      <c r="AR62" s="58">
        <f t="shared" si="43"/>
        <v>94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4"/>
        <v>2</v>
      </c>
      <c r="BN62" s="62">
        <f t="shared" si="45"/>
        <v>5</v>
      </c>
      <c r="BO62" s="61">
        <f t="shared" si="46"/>
        <v>2</v>
      </c>
    </row>
    <row r="63" spans="1:67" ht="16" thickBot="1">
      <c r="A63" s="50">
        <f t="shared" si="25"/>
        <v>58</v>
      </c>
      <c r="B63" s="71" t="s">
        <v>38</v>
      </c>
      <c r="C63" s="50"/>
      <c r="D63" s="52">
        <f t="shared" si="26"/>
        <v>3</v>
      </c>
      <c r="E63" s="53">
        <v>2</v>
      </c>
      <c r="F63" s="54">
        <f t="shared" si="27"/>
        <v>5</v>
      </c>
      <c r="G63" s="55">
        <v>14</v>
      </c>
      <c r="H63" s="52">
        <f t="shared" si="28"/>
        <v>4</v>
      </c>
      <c r="I63" s="56">
        <v>18</v>
      </c>
      <c r="J63" s="54">
        <f t="shared" si="47"/>
        <v>13</v>
      </c>
      <c r="K63" s="55">
        <v>19</v>
      </c>
      <c r="L63" s="52">
        <f t="shared" si="48"/>
        <v>0</v>
      </c>
      <c r="M63" s="56">
        <v>4</v>
      </c>
      <c r="N63" s="54">
        <f t="shared" si="49"/>
        <v>9</v>
      </c>
      <c r="O63" s="55">
        <v>11</v>
      </c>
      <c r="P63" s="52">
        <f t="shared" si="29"/>
        <v>9</v>
      </c>
      <c r="Q63" s="56">
        <v>7</v>
      </c>
      <c r="R63" s="54">
        <f t="shared" si="30"/>
        <v>9</v>
      </c>
      <c r="S63" s="55">
        <v>20</v>
      </c>
      <c r="T63" s="52">
        <f t="shared" si="31"/>
        <v>7</v>
      </c>
      <c r="U63" s="56">
        <v>10</v>
      </c>
      <c r="V63" s="54">
        <f t="shared" si="32"/>
        <v>2</v>
      </c>
      <c r="W63" s="55">
        <v>5</v>
      </c>
      <c r="X63" s="52">
        <f t="shared" si="33"/>
        <v>0</v>
      </c>
      <c r="Y63" s="56">
        <v>1</v>
      </c>
      <c r="Z63" s="54">
        <f t="shared" si="34"/>
        <v>1</v>
      </c>
      <c r="AA63" s="55">
        <v>3</v>
      </c>
      <c r="AB63" s="52">
        <f t="shared" si="35"/>
        <v>7</v>
      </c>
      <c r="AC63" s="56">
        <v>16</v>
      </c>
      <c r="AD63" s="54">
        <f t="shared" si="36"/>
        <v>3</v>
      </c>
      <c r="AE63" s="55">
        <v>9</v>
      </c>
      <c r="AF63" s="52">
        <f t="shared" si="37"/>
        <v>1</v>
      </c>
      <c r="AG63" s="56">
        <v>12</v>
      </c>
      <c r="AH63" s="54">
        <f t="shared" si="38"/>
        <v>1</v>
      </c>
      <c r="AI63" s="55">
        <v>17</v>
      </c>
      <c r="AJ63" s="52">
        <f t="shared" si="39"/>
        <v>3</v>
      </c>
      <c r="AK63" s="56">
        <v>6</v>
      </c>
      <c r="AL63" s="54">
        <f t="shared" si="40"/>
        <v>7</v>
      </c>
      <c r="AM63" s="55">
        <v>15</v>
      </c>
      <c r="AN63" s="52">
        <f t="shared" si="41"/>
        <v>3</v>
      </c>
      <c r="AO63" s="56">
        <v>13</v>
      </c>
      <c r="AP63" s="54">
        <f t="shared" si="42"/>
        <v>7</v>
      </c>
      <c r="AQ63" s="57">
        <v>8</v>
      </c>
      <c r="AR63" s="58">
        <f t="shared" si="43"/>
        <v>94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4"/>
        <v>2</v>
      </c>
      <c r="BN63" s="62">
        <f t="shared" si="45"/>
        <v>3</v>
      </c>
      <c r="BO63" s="61">
        <f t="shared" si="46"/>
        <v>1</v>
      </c>
    </row>
    <row r="64" spans="1:67" ht="16" thickBot="1">
      <c r="A64" s="50">
        <f t="shared" si="25"/>
        <v>59</v>
      </c>
      <c r="B64" s="71" t="s">
        <v>87</v>
      </c>
      <c r="C64" s="50"/>
      <c r="D64" s="52">
        <f t="shared" si="26"/>
        <v>2</v>
      </c>
      <c r="E64" s="53">
        <v>3</v>
      </c>
      <c r="F64" s="54">
        <f t="shared" si="27"/>
        <v>8</v>
      </c>
      <c r="G64" s="55">
        <v>11</v>
      </c>
      <c r="H64" s="52">
        <f t="shared" si="28"/>
        <v>3</v>
      </c>
      <c r="I64" s="56">
        <v>17</v>
      </c>
      <c r="J64" s="54">
        <f t="shared" si="47"/>
        <v>8</v>
      </c>
      <c r="K64" s="55">
        <v>14</v>
      </c>
      <c r="L64" s="52">
        <f t="shared" si="48"/>
        <v>2</v>
      </c>
      <c r="M64" s="56">
        <v>2</v>
      </c>
      <c r="N64" s="54">
        <f t="shared" si="49"/>
        <v>12</v>
      </c>
      <c r="O64" s="55">
        <v>8</v>
      </c>
      <c r="P64" s="52">
        <f t="shared" si="29"/>
        <v>9</v>
      </c>
      <c r="Q64" s="56">
        <v>7</v>
      </c>
      <c r="R64" s="54">
        <f t="shared" si="30"/>
        <v>9</v>
      </c>
      <c r="S64" s="55">
        <v>20</v>
      </c>
      <c r="T64" s="52">
        <f t="shared" si="31"/>
        <v>4</v>
      </c>
      <c r="U64" s="56">
        <v>13</v>
      </c>
      <c r="V64" s="54">
        <f t="shared" si="32"/>
        <v>1</v>
      </c>
      <c r="W64" s="55">
        <v>6</v>
      </c>
      <c r="X64" s="52">
        <f t="shared" si="33"/>
        <v>0</v>
      </c>
      <c r="Y64" s="56">
        <v>1</v>
      </c>
      <c r="Z64" s="54">
        <f t="shared" si="34"/>
        <v>2</v>
      </c>
      <c r="AA64" s="55">
        <v>4</v>
      </c>
      <c r="AB64" s="52">
        <f t="shared" si="35"/>
        <v>7</v>
      </c>
      <c r="AC64" s="56">
        <v>16</v>
      </c>
      <c r="AD64" s="54">
        <f t="shared" si="36"/>
        <v>3</v>
      </c>
      <c r="AE64" s="55">
        <v>9</v>
      </c>
      <c r="AF64" s="52">
        <f t="shared" si="37"/>
        <v>5</v>
      </c>
      <c r="AG64" s="56">
        <v>18</v>
      </c>
      <c r="AH64" s="54">
        <f t="shared" si="38"/>
        <v>3</v>
      </c>
      <c r="AI64" s="55">
        <v>15</v>
      </c>
      <c r="AJ64" s="52">
        <f t="shared" si="39"/>
        <v>2</v>
      </c>
      <c r="AK64" s="56">
        <v>5</v>
      </c>
      <c r="AL64" s="54">
        <f t="shared" si="40"/>
        <v>11</v>
      </c>
      <c r="AM64" s="55">
        <v>19</v>
      </c>
      <c r="AN64" s="52">
        <f t="shared" si="41"/>
        <v>0</v>
      </c>
      <c r="AO64" s="56">
        <v>10</v>
      </c>
      <c r="AP64" s="54">
        <f t="shared" si="42"/>
        <v>3</v>
      </c>
      <c r="AQ64" s="57">
        <v>12</v>
      </c>
      <c r="AR64" s="58">
        <f t="shared" si="43"/>
        <v>94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4"/>
        <v>2</v>
      </c>
      <c r="BN64" s="62">
        <f t="shared" si="45"/>
        <v>1</v>
      </c>
      <c r="BO64" s="61">
        <f t="shared" si="46"/>
        <v>4</v>
      </c>
    </row>
    <row r="65" spans="1:67" ht="16" thickBot="1">
      <c r="A65" s="50">
        <f t="shared" si="25"/>
        <v>60</v>
      </c>
      <c r="B65" s="71" t="s">
        <v>156</v>
      </c>
      <c r="C65" s="50"/>
      <c r="D65" s="52">
        <f t="shared" si="26"/>
        <v>1</v>
      </c>
      <c r="E65" s="53">
        <v>4</v>
      </c>
      <c r="F65" s="54">
        <f t="shared" si="27"/>
        <v>3</v>
      </c>
      <c r="G65" s="55">
        <v>16</v>
      </c>
      <c r="H65" s="52">
        <f t="shared" si="28"/>
        <v>4</v>
      </c>
      <c r="I65" s="56">
        <v>18</v>
      </c>
      <c r="J65" s="54">
        <f t="shared" si="47"/>
        <v>7</v>
      </c>
      <c r="K65" s="55">
        <v>13</v>
      </c>
      <c r="L65" s="52">
        <f t="shared" si="48"/>
        <v>1</v>
      </c>
      <c r="M65" s="56">
        <v>3</v>
      </c>
      <c r="N65" s="54">
        <f t="shared" si="49"/>
        <v>6</v>
      </c>
      <c r="O65" s="55">
        <v>14</v>
      </c>
      <c r="P65" s="52">
        <f t="shared" si="29"/>
        <v>10</v>
      </c>
      <c r="Q65" s="56">
        <v>6</v>
      </c>
      <c r="R65" s="54">
        <f t="shared" si="30"/>
        <v>9</v>
      </c>
      <c r="S65" s="55">
        <v>20</v>
      </c>
      <c r="T65" s="52">
        <f t="shared" si="31"/>
        <v>5</v>
      </c>
      <c r="U65" s="56">
        <v>12</v>
      </c>
      <c r="V65" s="54">
        <f t="shared" si="32"/>
        <v>0</v>
      </c>
      <c r="W65" s="55">
        <v>7</v>
      </c>
      <c r="X65" s="52">
        <f t="shared" si="33"/>
        <v>1</v>
      </c>
      <c r="Y65" s="56">
        <v>2</v>
      </c>
      <c r="Z65" s="54">
        <f t="shared" si="34"/>
        <v>1</v>
      </c>
      <c r="AA65" s="55">
        <v>1</v>
      </c>
      <c r="AB65" s="52">
        <f t="shared" si="35"/>
        <v>8</v>
      </c>
      <c r="AC65" s="56">
        <v>17</v>
      </c>
      <c r="AD65" s="54">
        <f t="shared" si="36"/>
        <v>2</v>
      </c>
      <c r="AE65" s="55">
        <v>10</v>
      </c>
      <c r="AF65" s="52">
        <f t="shared" si="37"/>
        <v>4</v>
      </c>
      <c r="AG65" s="56">
        <v>9</v>
      </c>
      <c r="AH65" s="54">
        <f t="shared" si="38"/>
        <v>7</v>
      </c>
      <c r="AI65" s="55">
        <v>11</v>
      </c>
      <c r="AJ65" s="52">
        <f t="shared" si="39"/>
        <v>2</v>
      </c>
      <c r="AK65" s="56">
        <v>5</v>
      </c>
      <c r="AL65" s="54">
        <f t="shared" si="40"/>
        <v>7</v>
      </c>
      <c r="AM65" s="55">
        <v>15</v>
      </c>
      <c r="AN65" s="52">
        <f t="shared" si="41"/>
        <v>9</v>
      </c>
      <c r="AO65" s="56">
        <v>19</v>
      </c>
      <c r="AP65" s="54">
        <f t="shared" si="42"/>
        <v>7</v>
      </c>
      <c r="AQ65" s="57">
        <v>8</v>
      </c>
      <c r="AR65" s="58">
        <f t="shared" si="43"/>
        <v>94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4"/>
        <v>1</v>
      </c>
      <c r="BN65" s="62">
        <f t="shared" si="45"/>
        <v>4</v>
      </c>
      <c r="BO65" s="61">
        <f t="shared" si="46"/>
        <v>2</v>
      </c>
    </row>
    <row r="66" spans="1:67" ht="16" thickBot="1">
      <c r="A66" s="50">
        <f t="shared" si="25"/>
        <v>61</v>
      </c>
      <c r="B66" s="71" t="s">
        <v>155</v>
      </c>
      <c r="C66" s="50"/>
      <c r="D66" s="52">
        <f t="shared" si="26"/>
        <v>1</v>
      </c>
      <c r="E66" s="53">
        <v>4</v>
      </c>
      <c r="F66" s="54">
        <f t="shared" si="27"/>
        <v>7</v>
      </c>
      <c r="G66" s="55">
        <v>12</v>
      </c>
      <c r="H66" s="52">
        <f t="shared" si="28"/>
        <v>4</v>
      </c>
      <c r="I66" s="56">
        <v>18</v>
      </c>
      <c r="J66" s="54">
        <f t="shared" si="47"/>
        <v>11</v>
      </c>
      <c r="K66" s="55">
        <v>17</v>
      </c>
      <c r="L66" s="52">
        <f t="shared" si="48"/>
        <v>3</v>
      </c>
      <c r="M66" s="56">
        <v>1</v>
      </c>
      <c r="N66" s="54">
        <f t="shared" si="49"/>
        <v>4</v>
      </c>
      <c r="O66" s="55">
        <v>16</v>
      </c>
      <c r="P66" s="52">
        <f t="shared" si="29"/>
        <v>9</v>
      </c>
      <c r="Q66" s="56">
        <v>7</v>
      </c>
      <c r="R66" s="54">
        <f t="shared" si="30"/>
        <v>9</v>
      </c>
      <c r="S66" s="55">
        <v>20</v>
      </c>
      <c r="T66" s="52">
        <f t="shared" si="31"/>
        <v>8</v>
      </c>
      <c r="U66" s="56">
        <v>9</v>
      </c>
      <c r="V66" s="54">
        <f t="shared" si="32"/>
        <v>1</v>
      </c>
      <c r="W66" s="55">
        <v>6</v>
      </c>
      <c r="X66" s="52">
        <f t="shared" si="33"/>
        <v>2</v>
      </c>
      <c r="Y66" s="56">
        <v>3</v>
      </c>
      <c r="Z66" s="54">
        <f t="shared" si="34"/>
        <v>0</v>
      </c>
      <c r="AA66" s="55">
        <v>2</v>
      </c>
      <c r="AB66" s="52">
        <f t="shared" si="35"/>
        <v>2</v>
      </c>
      <c r="AC66" s="56">
        <v>11</v>
      </c>
      <c r="AD66" s="54">
        <f t="shared" si="36"/>
        <v>2</v>
      </c>
      <c r="AE66" s="55">
        <v>10</v>
      </c>
      <c r="AF66" s="52">
        <f t="shared" si="37"/>
        <v>2</v>
      </c>
      <c r="AG66" s="56">
        <v>15</v>
      </c>
      <c r="AH66" s="54">
        <f t="shared" si="38"/>
        <v>5</v>
      </c>
      <c r="AI66" s="55">
        <v>13</v>
      </c>
      <c r="AJ66" s="52">
        <f t="shared" si="39"/>
        <v>2</v>
      </c>
      <c r="AK66" s="56">
        <v>5</v>
      </c>
      <c r="AL66" s="54">
        <f t="shared" si="40"/>
        <v>11</v>
      </c>
      <c r="AM66" s="55">
        <v>19</v>
      </c>
      <c r="AN66" s="52">
        <f t="shared" si="41"/>
        <v>4</v>
      </c>
      <c r="AO66" s="56">
        <v>14</v>
      </c>
      <c r="AP66" s="54">
        <f t="shared" si="42"/>
        <v>7</v>
      </c>
      <c r="AQ66" s="57">
        <v>8</v>
      </c>
      <c r="AR66" s="58">
        <f t="shared" si="43"/>
        <v>94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4"/>
        <v>1</v>
      </c>
      <c r="BN66" s="62">
        <f t="shared" si="45"/>
        <v>2</v>
      </c>
      <c r="BO66" s="61">
        <f t="shared" si="46"/>
        <v>5</v>
      </c>
    </row>
    <row r="67" spans="1:67" ht="16" thickBot="1">
      <c r="A67" s="50">
        <f t="shared" si="25"/>
        <v>62</v>
      </c>
      <c r="B67" s="71" t="s">
        <v>148</v>
      </c>
      <c r="C67" s="50"/>
      <c r="D67" s="52">
        <f t="shared" si="26"/>
        <v>2</v>
      </c>
      <c r="E67" s="53">
        <v>3</v>
      </c>
      <c r="F67" s="54">
        <f t="shared" si="27"/>
        <v>6</v>
      </c>
      <c r="G67" s="55">
        <v>13</v>
      </c>
      <c r="H67" s="52">
        <f t="shared" si="28"/>
        <v>4</v>
      </c>
      <c r="I67" s="56">
        <v>18</v>
      </c>
      <c r="J67" s="54">
        <f t="shared" si="47"/>
        <v>13</v>
      </c>
      <c r="K67" s="55">
        <v>19</v>
      </c>
      <c r="L67" s="52">
        <f t="shared" si="48"/>
        <v>3</v>
      </c>
      <c r="M67" s="56">
        <v>1</v>
      </c>
      <c r="N67" s="54">
        <f t="shared" si="49"/>
        <v>12</v>
      </c>
      <c r="O67" s="55">
        <v>8</v>
      </c>
      <c r="P67" s="52">
        <f t="shared" si="29"/>
        <v>9</v>
      </c>
      <c r="Q67" s="56">
        <v>7</v>
      </c>
      <c r="R67" s="54">
        <f t="shared" si="30"/>
        <v>9</v>
      </c>
      <c r="S67" s="55">
        <v>20</v>
      </c>
      <c r="T67" s="52">
        <f t="shared" si="31"/>
        <v>0</v>
      </c>
      <c r="U67" s="56">
        <v>17</v>
      </c>
      <c r="V67" s="54">
        <f t="shared" si="32"/>
        <v>1</v>
      </c>
      <c r="W67" s="55">
        <v>6</v>
      </c>
      <c r="X67" s="52">
        <f t="shared" si="33"/>
        <v>3</v>
      </c>
      <c r="Y67" s="56">
        <v>4</v>
      </c>
      <c r="Z67" s="54">
        <f t="shared" si="34"/>
        <v>3</v>
      </c>
      <c r="AA67" s="55">
        <v>5</v>
      </c>
      <c r="AB67" s="52">
        <f t="shared" si="35"/>
        <v>7</v>
      </c>
      <c r="AC67" s="56">
        <v>16</v>
      </c>
      <c r="AD67" s="54">
        <f t="shared" si="36"/>
        <v>3</v>
      </c>
      <c r="AE67" s="55">
        <v>9</v>
      </c>
      <c r="AF67" s="52">
        <f t="shared" si="37"/>
        <v>3</v>
      </c>
      <c r="AG67" s="56">
        <v>10</v>
      </c>
      <c r="AH67" s="54">
        <f t="shared" si="38"/>
        <v>3</v>
      </c>
      <c r="AI67" s="55">
        <v>15</v>
      </c>
      <c r="AJ67" s="52">
        <f t="shared" si="39"/>
        <v>1</v>
      </c>
      <c r="AK67" s="56">
        <v>2</v>
      </c>
      <c r="AL67" s="54">
        <f t="shared" si="40"/>
        <v>6</v>
      </c>
      <c r="AM67" s="55">
        <v>14</v>
      </c>
      <c r="AN67" s="52">
        <f t="shared" si="41"/>
        <v>2</v>
      </c>
      <c r="AO67" s="56">
        <v>12</v>
      </c>
      <c r="AP67" s="54">
        <f t="shared" si="42"/>
        <v>4</v>
      </c>
      <c r="AQ67" s="57">
        <v>11</v>
      </c>
      <c r="AR67" s="58">
        <f t="shared" si="43"/>
        <v>94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4"/>
        <v>1</v>
      </c>
      <c r="BN67" s="62">
        <f t="shared" si="45"/>
        <v>2</v>
      </c>
      <c r="BO67" s="61">
        <f t="shared" si="46"/>
        <v>2</v>
      </c>
    </row>
    <row r="68" spans="1:67" ht="16" thickBot="1">
      <c r="A68" s="50">
        <f t="shared" si="25"/>
        <v>63</v>
      </c>
      <c r="B68" s="71" t="s">
        <v>172</v>
      </c>
      <c r="C68" s="50"/>
      <c r="D68" s="52">
        <f t="shared" si="26"/>
        <v>1</v>
      </c>
      <c r="E68" s="53">
        <v>4</v>
      </c>
      <c r="F68" s="54">
        <f t="shared" si="27"/>
        <v>3</v>
      </c>
      <c r="G68" s="55">
        <v>16</v>
      </c>
      <c r="H68" s="52">
        <f t="shared" si="28"/>
        <v>5</v>
      </c>
      <c r="I68" s="56">
        <v>19</v>
      </c>
      <c r="J68" s="54">
        <f t="shared" si="47"/>
        <v>11</v>
      </c>
      <c r="K68" s="55">
        <v>17</v>
      </c>
      <c r="L68" s="52">
        <f t="shared" si="48"/>
        <v>1</v>
      </c>
      <c r="M68" s="56">
        <v>3</v>
      </c>
      <c r="N68" s="54">
        <f t="shared" si="49"/>
        <v>12</v>
      </c>
      <c r="O68" s="55">
        <v>8</v>
      </c>
      <c r="P68" s="52">
        <f t="shared" si="29"/>
        <v>9</v>
      </c>
      <c r="Q68" s="56">
        <v>7</v>
      </c>
      <c r="R68" s="54">
        <f t="shared" si="30"/>
        <v>9</v>
      </c>
      <c r="S68" s="55">
        <v>20</v>
      </c>
      <c r="T68" s="52">
        <f t="shared" si="31"/>
        <v>6</v>
      </c>
      <c r="U68" s="56">
        <v>11</v>
      </c>
      <c r="V68" s="54">
        <f t="shared" si="32"/>
        <v>2</v>
      </c>
      <c r="W68" s="55">
        <v>5</v>
      </c>
      <c r="X68" s="52">
        <f t="shared" si="33"/>
        <v>0</v>
      </c>
      <c r="Y68" s="56">
        <v>1</v>
      </c>
      <c r="Z68" s="54">
        <f t="shared" si="34"/>
        <v>0</v>
      </c>
      <c r="AA68" s="55">
        <v>2</v>
      </c>
      <c r="AB68" s="52">
        <f t="shared" si="35"/>
        <v>6</v>
      </c>
      <c r="AC68" s="56">
        <v>15</v>
      </c>
      <c r="AD68" s="54">
        <f t="shared" si="36"/>
        <v>0</v>
      </c>
      <c r="AE68" s="55">
        <v>12</v>
      </c>
      <c r="AF68" s="52">
        <f t="shared" si="37"/>
        <v>4</v>
      </c>
      <c r="AG68" s="56">
        <v>9</v>
      </c>
      <c r="AH68" s="54">
        <f t="shared" si="38"/>
        <v>5</v>
      </c>
      <c r="AI68" s="55">
        <v>13</v>
      </c>
      <c r="AJ68" s="52">
        <f t="shared" si="39"/>
        <v>3</v>
      </c>
      <c r="AK68" s="56">
        <v>6</v>
      </c>
      <c r="AL68" s="54">
        <f t="shared" si="40"/>
        <v>10</v>
      </c>
      <c r="AM68" s="55">
        <v>18</v>
      </c>
      <c r="AN68" s="52">
        <f t="shared" si="41"/>
        <v>4</v>
      </c>
      <c r="AO68" s="56">
        <v>14</v>
      </c>
      <c r="AP68" s="54">
        <f t="shared" si="42"/>
        <v>5</v>
      </c>
      <c r="AQ68" s="57">
        <v>10</v>
      </c>
      <c r="AR68" s="58">
        <f t="shared" si="43"/>
        <v>96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4"/>
        <v>3</v>
      </c>
      <c r="BN68" s="62">
        <f t="shared" si="45"/>
        <v>2</v>
      </c>
      <c r="BO68" s="61">
        <f t="shared" si="46"/>
        <v>1</v>
      </c>
    </row>
    <row r="69" spans="1:67" ht="16" thickBot="1">
      <c r="A69" s="50">
        <f t="shared" si="25"/>
        <v>64</v>
      </c>
      <c r="B69" s="71" t="s">
        <v>151</v>
      </c>
      <c r="C69" s="50"/>
      <c r="D69" s="52">
        <f t="shared" si="26"/>
        <v>1</v>
      </c>
      <c r="E69" s="53">
        <v>6</v>
      </c>
      <c r="F69" s="54">
        <f t="shared" si="27"/>
        <v>6</v>
      </c>
      <c r="G69" s="55">
        <v>13</v>
      </c>
      <c r="H69" s="52">
        <f t="shared" si="28"/>
        <v>5</v>
      </c>
      <c r="I69" s="56">
        <v>19</v>
      </c>
      <c r="J69" s="54">
        <f t="shared" si="47"/>
        <v>8</v>
      </c>
      <c r="K69" s="55">
        <v>14</v>
      </c>
      <c r="L69" s="52">
        <f t="shared" si="48"/>
        <v>1</v>
      </c>
      <c r="M69" s="56">
        <v>3</v>
      </c>
      <c r="N69" s="54">
        <f t="shared" si="49"/>
        <v>10</v>
      </c>
      <c r="O69" s="55">
        <v>10</v>
      </c>
      <c r="P69" s="52">
        <f t="shared" si="29"/>
        <v>9</v>
      </c>
      <c r="Q69" s="56">
        <v>7</v>
      </c>
      <c r="R69" s="54">
        <f t="shared" si="30"/>
        <v>9</v>
      </c>
      <c r="S69" s="55">
        <v>20</v>
      </c>
      <c r="T69" s="52">
        <f t="shared" si="31"/>
        <v>8</v>
      </c>
      <c r="U69" s="56">
        <v>9</v>
      </c>
      <c r="V69" s="54">
        <f t="shared" si="32"/>
        <v>2</v>
      </c>
      <c r="W69" s="55">
        <v>5</v>
      </c>
      <c r="X69" s="52">
        <f t="shared" si="33"/>
        <v>0</v>
      </c>
      <c r="Y69" s="56">
        <v>1</v>
      </c>
      <c r="Z69" s="54">
        <f t="shared" si="34"/>
        <v>0</v>
      </c>
      <c r="AA69" s="55">
        <v>2</v>
      </c>
      <c r="AB69" s="52">
        <f t="shared" si="35"/>
        <v>6</v>
      </c>
      <c r="AC69" s="56">
        <v>15</v>
      </c>
      <c r="AD69" s="54">
        <f t="shared" si="36"/>
        <v>1</v>
      </c>
      <c r="AE69" s="55">
        <v>11</v>
      </c>
      <c r="AF69" s="52">
        <f t="shared" si="37"/>
        <v>3</v>
      </c>
      <c r="AG69" s="56">
        <v>16</v>
      </c>
      <c r="AH69" s="54">
        <f t="shared" si="38"/>
        <v>1</v>
      </c>
      <c r="AI69" s="55">
        <v>17</v>
      </c>
      <c r="AJ69" s="52">
        <f t="shared" si="39"/>
        <v>1</v>
      </c>
      <c r="AK69" s="56">
        <v>4</v>
      </c>
      <c r="AL69" s="54">
        <v>13</v>
      </c>
      <c r="AM69" s="55">
        <v>18</v>
      </c>
      <c r="AN69" s="52">
        <f>ABS($I69-$H$3)</f>
        <v>5</v>
      </c>
      <c r="AO69" s="56">
        <v>12</v>
      </c>
      <c r="AP69" s="54">
        <v>7</v>
      </c>
      <c r="AQ69" s="57">
        <v>8</v>
      </c>
      <c r="AR69" s="58">
        <f t="shared" si="43"/>
        <v>96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4"/>
        <v>2</v>
      </c>
      <c r="BN69" s="62">
        <f t="shared" si="45"/>
        <v>5</v>
      </c>
      <c r="BO69" s="61">
        <f t="shared" si="46"/>
        <v>1</v>
      </c>
    </row>
    <row r="70" spans="1:67" ht="16" thickBot="1">
      <c r="A70" s="50">
        <f t="shared" ref="A70:A83" si="50">ROW()-5</f>
        <v>65</v>
      </c>
      <c r="B70" s="63" t="s">
        <v>167</v>
      </c>
      <c r="C70" s="50"/>
      <c r="D70" s="52">
        <f t="shared" ref="D70:D83" si="51">ABS($E70-$D$3)</f>
        <v>0</v>
      </c>
      <c r="E70" s="53">
        <v>5</v>
      </c>
      <c r="F70" s="54">
        <f t="shared" ref="F70:F83" si="52">ABS($G70-$F$3)</f>
        <v>6</v>
      </c>
      <c r="G70" s="55">
        <v>13</v>
      </c>
      <c r="H70" s="52">
        <f t="shared" ref="H70:H83" si="53">ABS($I70-$H$3)</f>
        <v>0</v>
      </c>
      <c r="I70" s="56">
        <v>14</v>
      </c>
      <c r="J70" s="54">
        <f t="shared" si="47"/>
        <v>13</v>
      </c>
      <c r="K70" s="55">
        <v>19</v>
      </c>
      <c r="L70" s="52">
        <f t="shared" si="48"/>
        <v>2</v>
      </c>
      <c r="M70" s="56">
        <v>2</v>
      </c>
      <c r="N70" s="54">
        <f t="shared" si="49"/>
        <v>11</v>
      </c>
      <c r="O70" s="55">
        <v>9</v>
      </c>
      <c r="P70" s="52">
        <f t="shared" ref="P70:P83" si="54">ABS($Q70-$P$3)</f>
        <v>9</v>
      </c>
      <c r="Q70" s="56">
        <v>7</v>
      </c>
      <c r="R70" s="54">
        <f t="shared" ref="R70:R83" si="55">ABS($S70-$R$3)</f>
        <v>9</v>
      </c>
      <c r="S70" s="55">
        <v>20</v>
      </c>
      <c r="T70" s="52">
        <f t="shared" ref="T70:T83" si="56">ABS($U70-$T$3)</f>
        <v>6</v>
      </c>
      <c r="U70" s="56">
        <v>11</v>
      </c>
      <c r="V70" s="54">
        <f t="shared" ref="V70:V83" si="57">ABS($W70-$V$3)</f>
        <v>1</v>
      </c>
      <c r="W70" s="55">
        <v>6</v>
      </c>
      <c r="X70" s="52">
        <f t="shared" ref="X70:X83" si="58">ABS($Y70-$X$3)</f>
        <v>2</v>
      </c>
      <c r="Y70" s="56">
        <v>3</v>
      </c>
      <c r="Z70" s="54">
        <f t="shared" ref="Z70:Z78" si="59">ABS($AA70-$Z$3)</f>
        <v>2</v>
      </c>
      <c r="AA70" s="55">
        <v>4</v>
      </c>
      <c r="AB70" s="52">
        <f t="shared" ref="AB70:AB83" si="60">ABS($AC70-$AB$3)</f>
        <v>8</v>
      </c>
      <c r="AC70" s="56">
        <v>17</v>
      </c>
      <c r="AD70" s="54">
        <f t="shared" ref="AD70:AD83" si="61">ABS($AE70-$AD$3)</f>
        <v>2</v>
      </c>
      <c r="AE70" s="55">
        <v>10</v>
      </c>
      <c r="AF70" s="52">
        <f t="shared" ref="AF70:AF83" si="62">ABS($AG70-$AF$3)</f>
        <v>2</v>
      </c>
      <c r="AG70" s="56">
        <v>15</v>
      </c>
      <c r="AH70" s="54">
        <f t="shared" ref="AH70:AH83" si="63">ABS($AI70-$AH$3)</f>
        <v>2</v>
      </c>
      <c r="AI70" s="55">
        <v>16</v>
      </c>
      <c r="AJ70" s="52">
        <f t="shared" ref="AJ70:AJ83" si="64">ABS($AK70-$AJ$3)</f>
        <v>2</v>
      </c>
      <c r="AK70" s="56">
        <v>1</v>
      </c>
      <c r="AL70" s="54">
        <f t="shared" ref="AL70:AL83" si="65">ABS($AM70-$AL$3)</f>
        <v>10</v>
      </c>
      <c r="AM70" s="55">
        <v>18</v>
      </c>
      <c r="AN70" s="52">
        <f t="shared" ref="AN70:AN83" si="66">ABS($AO70-$AN$3)</f>
        <v>2</v>
      </c>
      <c r="AO70" s="56">
        <v>12</v>
      </c>
      <c r="AP70" s="54">
        <f t="shared" ref="AP70:AP82" si="67">ABS($AQ70-$AP$3)</f>
        <v>7</v>
      </c>
      <c r="AQ70" s="57">
        <v>8</v>
      </c>
      <c r="AR70" s="58">
        <f t="shared" ref="AR70:AR83" si="68">D70+F70+H70+J70+L70+N70+P70+R70+T70+V70+X70+Z70+AB70+AD70+AF70+AH70+AJ70+AL70+AN70+AP70</f>
        <v>96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83" si="69">COUNTIF(D70:AP70, "0")</f>
        <v>2</v>
      </c>
      <c r="BN70" s="62">
        <f t="shared" ref="BN70:BN83" si="70">COUNTIF(D70:AP70, "1") - 1</f>
        <v>1</v>
      </c>
      <c r="BO70" s="61">
        <f t="shared" ref="BO70:BO83" si="71">COUNTIF(D70:AP70, "2") - 1</f>
        <v>8</v>
      </c>
    </row>
    <row r="71" spans="1:67" ht="16" thickBot="1">
      <c r="A71" s="50">
        <f t="shared" si="50"/>
        <v>66</v>
      </c>
      <c r="B71" s="71" t="s">
        <v>99</v>
      </c>
      <c r="C71" s="50"/>
      <c r="D71" s="52">
        <f t="shared" si="51"/>
        <v>3</v>
      </c>
      <c r="E71" s="53">
        <v>2</v>
      </c>
      <c r="F71" s="54">
        <f t="shared" si="52"/>
        <v>5</v>
      </c>
      <c r="G71" s="55">
        <v>14</v>
      </c>
      <c r="H71" s="52">
        <f t="shared" si="53"/>
        <v>4</v>
      </c>
      <c r="I71" s="56">
        <v>18</v>
      </c>
      <c r="J71" s="54">
        <f t="shared" si="47"/>
        <v>13</v>
      </c>
      <c r="K71" s="55">
        <v>19</v>
      </c>
      <c r="L71" s="52">
        <f t="shared" si="48"/>
        <v>1</v>
      </c>
      <c r="M71" s="56">
        <v>5</v>
      </c>
      <c r="N71" s="54">
        <f t="shared" si="49"/>
        <v>9</v>
      </c>
      <c r="O71" s="55">
        <v>11</v>
      </c>
      <c r="P71" s="52">
        <f t="shared" si="54"/>
        <v>9</v>
      </c>
      <c r="Q71" s="56">
        <v>7</v>
      </c>
      <c r="R71" s="54">
        <f t="shared" si="55"/>
        <v>9</v>
      </c>
      <c r="S71" s="55">
        <v>20</v>
      </c>
      <c r="T71" s="52">
        <f t="shared" si="56"/>
        <v>7</v>
      </c>
      <c r="U71" s="56">
        <v>10</v>
      </c>
      <c r="V71" s="54">
        <f t="shared" si="57"/>
        <v>3</v>
      </c>
      <c r="W71" s="55">
        <v>4</v>
      </c>
      <c r="X71" s="52">
        <f t="shared" si="58"/>
        <v>0</v>
      </c>
      <c r="Y71" s="56">
        <v>1</v>
      </c>
      <c r="Z71" s="54">
        <f t="shared" si="59"/>
        <v>1</v>
      </c>
      <c r="AA71" s="55">
        <v>3</v>
      </c>
      <c r="AB71" s="52">
        <f t="shared" si="60"/>
        <v>7</v>
      </c>
      <c r="AC71" s="56">
        <v>16</v>
      </c>
      <c r="AD71" s="54">
        <f t="shared" si="61"/>
        <v>3</v>
      </c>
      <c r="AE71" s="55">
        <v>9</v>
      </c>
      <c r="AF71" s="52">
        <f t="shared" si="62"/>
        <v>1</v>
      </c>
      <c r="AG71" s="56">
        <v>12</v>
      </c>
      <c r="AH71" s="54">
        <f t="shared" si="63"/>
        <v>1</v>
      </c>
      <c r="AI71" s="55">
        <v>17</v>
      </c>
      <c r="AJ71" s="52">
        <f t="shared" si="64"/>
        <v>3</v>
      </c>
      <c r="AK71" s="56">
        <v>6</v>
      </c>
      <c r="AL71" s="54">
        <f t="shared" si="65"/>
        <v>7</v>
      </c>
      <c r="AM71" s="55">
        <v>15</v>
      </c>
      <c r="AN71" s="52">
        <f t="shared" si="66"/>
        <v>3</v>
      </c>
      <c r="AO71" s="56">
        <v>13</v>
      </c>
      <c r="AP71" s="54">
        <f t="shared" si="67"/>
        <v>7</v>
      </c>
      <c r="AQ71" s="57">
        <v>8</v>
      </c>
      <c r="AR71" s="58">
        <f t="shared" si="68"/>
        <v>96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69"/>
        <v>1</v>
      </c>
      <c r="BN71" s="62">
        <f t="shared" si="70"/>
        <v>4</v>
      </c>
      <c r="BO71" s="61">
        <f t="shared" si="71"/>
        <v>0</v>
      </c>
    </row>
    <row r="72" spans="1:67" ht="16" thickBot="1">
      <c r="A72" s="50">
        <f t="shared" si="50"/>
        <v>67</v>
      </c>
      <c r="B72" s="71" t="s">
        <v>145</v>
      </c>
      <c r="C72" s="50"/>
      <c r="D72" s="52">
        <f t="shared" si="51"/>
        <v>1</v>
      </c>
      <c r="E72" s="53">
        <v>4</v>
      </c>
      <c r="F72" s="54">
        <f t="shared" si="52"/>
        <v>7</v>
      </c>
      <c r="G72" s="55">
        <v>12</v>
      </c>
      <c r="H72" s="52">
        <f t="shared" si="53"/>
        <v>2</v>
      </c>
      <c r="I72" s="56">
        <v>16</v>
      </c>
      <c r="J72" s="54">
        <f t="shared" si="47"/>
        <v>5</v>
      </c>
      <c r="K72" s="55">
        <v>11</v>
      </c>
      <c r="L72" s="52">
        <f t="shared" si="48"/>
        <v>2</v>
      </c>
      <c r="M72" s="56">
        <v>2</v>
      </c>
      <c r="N72" s="54">
        <f t="shared" si="49"/>
        <v>6</v>
      </c>
      <c r="O72" s="55">
        <v>14</v>
      </c>
      <c r="P72" s="52">
        <f t="shared" si="54"/>
        <v>10</v>
      </c>
      <c r="Q72" s="56">
        <v>6</v>
      </c>
      <c r="R72" s="54">
        <f t="shared" si="55"/>
        <v>7</v>
      </c>
      <c r="S72" s="55">
        <v>18</v>
      </c>
      <c r="T72" s="52">
        <f t="shared" si="56"/>
        <v>8</v>
      </c>
      <c r="U72" s="56">
        <v>9</v>
      </c>
      <c r="V72" s="54">
        <f t="shared" si="57"/>
        <v>2</v>
      </c>
      <c r="W72" s="55">
        <v>5</v>
      </c>
      <c r="X72" s="52">
        <f t="shared" si="58"/>
        <v>0</v>
      </c>
      <c r="Y72" s="56">
        <v>1</v>
      </c>
      <c r="Z72" s="54">
        <f t="shared" si="59"/>
        <v>1</v>
      </c>
      <c r="AA72" s="55">
        <v>3</v>
      </c>
      <c r="AB72" s="52">
        <f t="shared" si="60"/>
        <v>1</v>
      </c>
      <c r="AC72" s="56">
        <v>10</v>
      </c>
      <c r="AD72" s="54">
        <f t="shared" si="61"/>
        <v>3</v>
      </c>
      <c r="AE72" s="55">
        <v>15</v>
      </c>
      <c r="AF72" s="52">
        <f t="shared" si="62"/>
        <v>6</v>
      </c>
      <c r="AG72" s="56">
        <v>19</v>
      </c>
      <c r="AH72" s="54">
        <f t="shared" si="63"/>
        <v>5</v>
      </c>
      <c r="AI72" s="55">
        <v>13</v>
      </c>
      <c r="AJ72" s="52">
        <f t="shared" si="64"/>
        <v>4</v>
      </c>
      <c r="AK72" s="56">
        <v>7</v>
      </c>
      <c r="AL72" s="54">
        <f t="shared" si="65"/>
        <v>12</v>
      </c>
      <c r="AM72" s="55">
        <v>20</v>
      </c>
      <c r="AN72" s="52">
        <f t="shared" si="66"/>
        <v>7</v>
      </c>
      <c r="AO72" s="56">
        <v>17</v>
      </c>
      <c r="AP72" s="54">
        <f t="shared" si="67"/>
        <v>7</v>
      </c>
      <c r="AQ72" s="57">
        <v>8</v>
      </c>
      <c r="AR72" s="58">
        <f t="shared" si="68"/>
        <v>96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69"/>
        <v>1</v>
      </c>
      <c r="BN72" s="62">
        <f t="shared" si="70"/>
        <v>3</v>
      </c>
      <c r="BO72" s="61">
        <f t="shared" si="71"/>
        <v>3</v>
      </c>
    </row>
    <row r="73" spans="1:67" ht="16" thickBot="1">
      <c r="A73" s="50">
        <f t="shared" si="50"/>
        <v>68</v>
      </c>
      <c r="B73" s="71" t="s">
        <v>188</v>
      </c>
      <c r="C73" s="50"/>
      <c r="D73" s="52">
        <f t="shared" si="51"/>
        <v>0</v>
      </c>
      <c r="E73" s="53">
        <v>5</v>
      </c>
      <c r="F73" s="54">
        <f t="shared" si="52"/>
        <v>3</v>
      </c>
      <c r="G73" s="55">
        <v>16</v>
      </c>
      <c r="H73" s="52">
        <f t="shared" si="53"/>
        <v>4</v>
      </c>
      <c r="I73" s="56">
        <v>18</v>
      </c>
      <c r="J73" s="54">
        <v>2</v>
      </c>
      <c r="K73" s="55">
        <v>12</v>
      </c>
      <c r="L73" s="52">
        <v>10</v>
      </c>
      <c r="M73" s="56">
        <v>3</v>
      </c>
      <c r="N73" s="54">
        <v>7</v>
      </c>
      <c r="O73" s="55">
        <v>17</v>
      </c>
      <c r="P73" s="52">
        <f t="shared" si="54"/>
        <v>10</v>
      </c>
      <c r="Q73" s="56">
        <v>6</v>
      </c>
      <c r="R73" s="54">
        <f t="shared" si="55"/>
        <v>2</v>
      </c>
      <c r="S73" s="55">
        <v>13</v>
      </c>
      <c r="T73" s="52">
        <f t="shared" si="56"/>
        <v>9</v>
      </c>
      <c r="U73" s="56">
        <v>8</v>
      </c>
      <c r="V73" s="54">
        <f t="shared" si="57"/>
        <v>3</v>
      </c>
      <c r="W73" s="55">
        <v>4</v>
      </c>
      <c r="X73" s="52">
        <f t="shared" si="58"/>
        <v>0</v>
      </c>
      <c r="Y73" s="56">
        <v>1</v>
      </c>
      <c r="Z73" s="54">
        <f t="shared" si="59"/>
        <v>5</v>
      </c>
      <c r="AA73" s="55">
        <v>7</v>
      </c>
      <c r="AB73" s="52">
        <f t="shared" si="60"/>
        <v>11</v>
      </c>
      <c r="AC73" s="56">
        <v>20</v>
      </c>
      <c r="AD73" s="54">
        <f t="shared" si="61"/>
        <v>3</v>
      </c>
      <c r="AE73" s="55">
        <v>9</v>
      </c>
      <c r="AF73" s="52">
        <f t="shared" si="62"/>
        <v>2</v>
      </c>
      <c r="AG73" s="56">
        <v>11</v>
      </c>
      <c r="AH73" s="54">
        <f t="shared" si="63"/>
        <v>8</v>
      </c>
      <c r="AI73" s="55">
        <v>10</v>
      </c>
      <c r="AJ73" s="52">
        <f t="shared" si="64"/>
        <v>1</v>
      </c>
      <c r="AK73" s="56">
        <v>2</v>
      </c>
      <c r="AL73" s="54">
        <f t="shared" si="65"/>
        <v>11</v>
      </c>
      <c r="AM73" s="55">
        <v>19</v>
      </c>
      <c r="AN73" s="52">
        <f t="shared" si="66"/>
        <v>5</v>
      </c>
      <c r="AO73" s="56">
        <v>15</v>
      </c>
      <c r="AP73" s="54">
        <f t="shared" si="67"/>
        <v>1</v>
      </c>
      <c r="AQ73" s="57">
        <v>14</v>
      </c>
      <c r="AR73" s="58">
        <f t="shared" si="68"/>
        <v>97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69"/>
        <v>2</v>
      </c>
      <c r="BN73" s="62">
        <f t="shared" si="70"/>
        <v>2</v>
      </c>
      <c r="BO73" s="61">
        <f t="shared" si="71"/>
        <v>3</v>
      </c>
    </row>
    <row r="74" spans="1:67" ht="16" thickBot="1">
      <c r="A74" s="50">
        <f t="shared" si="50"/>
        <v>69</v>
      </c>
      <c r="B74" s="71" t="s">
        <v>56</v>
      </c>
      <c r="C74" s="50"/>
      <c r="D74" s="52">
        <f t="shared" si="51"/>
        <v>1</v>
      </c>
      <c r="E74" s="53">
        <v>4</v>
      </c>
      <c r="F74" s="54">
        <f t="shared" si="52"/>
        <v>4</v>
      </c>
      <c r="G74" s="55">
        <v>15</v>
      </c>
      <c r="H74" s="52">
        <f t="shared" si="53"/>
        <v>5</v>
      </c>
      <c r="I74" s="56">
        <v>19</v>
      </c>
      <c r="J74" s="54">
        <f t="shared" ref="J74:J83" si="72">ABS($K74-$J$3)</f>
        <v>10</v>
      </c>
      <c r="K74" s="55">
        <v>16</v>
      </c>
      <c r="L74" s="52">
        <f t="shared" ref="L74:L83" si="73">ABS($M74-$L$3)</f>
        <v>1</v>
      </c>
      <c r="M74" s="56">
        <v>3</v>
      </c>
      <c r="N74" s="54">
        <f t="shared" ref="N74:N83" si="74">ABS($O74-$N$3)</f>
        <v>8</v>
      </c>
      <c r="O74" s="55">
        <v>12</v>
      </c>
      <c r="P74" s="52">
        <f t="shared" si="54"/>
        <v>10</v>
      </c>
      <c r="Q74" s="56">
        <v>6</v>
      </c>
      <c r="R74" s="54">
        <f t="shared" si="55"/>
        <v>9</v>
      </c>
      <c r="S74" s="55">
        <v>20</v>
      </c>
      <c r="T74" s="52">
        <f t="shared" si="56"/>
        <v>7</v>
      </c>
      <c r="U74" s="56">
        <v>10</v>
      </c>
      <c r="V74" s="54">
        <f t="shared" si="57"/>
        <v>2</v>
      </c>
      <c r="W74" s="55">
        <v>5</v>
      </c>
      <c r="X74" s="52">
        <f t="shared" si="58"/>
        <v>0</v>
      </c>
      <c r="Y74" s="56">
        <v>1</v>
      </c>
      <c r="Z74" s="54">
        <f t="shared" si="59"/>
        <v>0</v>
      </c>
      <c r="AA74" s="55">
        <v>2</v>
      </c>
      <c r="AB74" s="52">
        <f t="shared" si="60"/>
        <v>8</v>
      </c>
      <c r="AC74" s="56">
        <v>17</v>
      </c>
      <c r="AD74" s="54">
        <f t="shared" si="61"/>
        <v>4</v>
      </c>
      <c r="AE74" s="55">
        <v>8</v>
      </c>
      <c r="AF74" s="52">
        <f t="shared" si="62"/>
        <v>4</v>
      </c>
      <c r="AG74" s="56">
        <v>9</v>
      </c>
      <c r="AH74" s="54">
        <f t="shared" si="63"/>
        <v>4</v>
      </c>
      <c r="AI74" s="55">
        <v>14</v>
      </c>
      <c r="AJ74" s="52">
        <f t="shared" si="64"/>
        <v>4</v>
      </c>
      <c r="AK74" s="56">
        <v>7</v>
      </c>
      <c r="AL74" s="54">
        <f t="shared" si="65"/>
        <v>10</v>
      </c>
      <c r="AM74" s="55">
        <v>18</v>
      </c>
      <c r="AN74" s="52">
        <f t="shared" si="66"/>
        <v>3</v>
      </c>
      <c r="AO74" s="56">
        <v>13</v>
      </c>
      <c r="AP74" s="54">
        <f t="shared" si="67"/>
        <v>4</v>
      </c>
      <c r="AQ74" s="57">
        <v>11</v>
      </c>
      <c r="AR74" s="58">
        <f t="shared" si="68"/>
        <v>98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69"/>
        <v>2</v>
      </c>
      <c r="BN74" s="62">
        <f t="shared" si="70"/>
        <v>2</v>
      </c>
      <c r="BO74" s="61">
        <f t="shared" si="71"/>
        <v>1</v>
      </c>
    </row>
    <row r="75" spans="1:67" ht="16" thickBot="1">
      <c r="A75" s="50">
        <f t="shared" si="50"/>
        <v>70</v>
      </c>
      <c r="B75" s="71" t="s">
        <v>160</v>
      </c>
      <c r="C75" s="50"/>
      <c r="D75" s="52">
        <f t="shared" si="51"/>
        <v>1</v>
      </c>
      <c r="E75" s="53">
        <v>4</v>
      </c>
      <c r="F75" s="54">
        <f t="shared" si="52"/>
        <v>6</v>
      </c>
      <c r="G75" s="55">
        <v>13</v>
      </c>
      <c r="H75" s="52">
        <f t="shared" si="53"/>
        <v>3</v>
      </c>
      <c r="I75" s="56">
        <v>17</v>
      </c>
      <c r="J75" s="54">
        <f t="shared" si="72"/>
        <v>10</v>
      </c>
      <c r="K75" s="55">
        <v>16</v>
      </c>
      <c r="L75" s="52">
        <f t="shared" si="73"/>
        <v>1</v>
      </c>
      <c r="M75" s="56">
        <v>5</v>
      </c>
      <c r="N75" s="54">
        <f t="shared" si="74"/>
        <v>8</v>
      </c>
      <c r="O75" s="55">
        <v>12</v>
      </c>
      <c r="P75" s="52">
        <f t="shared" si="54"/>
        <v>9</v>
      </c>
      <c r="Q75" s="56">
        <v>7</v>
      </c>
      <c r="R75" s="54">
        <f t="shared" si="55"/>
        <v>9</v>
      </c>
      <c r="S75" s="55">
        <v>20</v>
      </c>
      <c r="T75" s="52">
        <f t="shared" si="56"/>
        <v>9</v>
      </c>
      <c r="U75" s="56">
        <v>8</v>
      </c>
      <c r="V75" s="54">
        <f t="shared" si="57"/>
        <v>15</v>
      </c>
      <c r="W75" s="55">
        <v>22</v>
      </c>
      <c r="X75" s="52">
        <f t="shared" si="58"/>
        <v>0</v>
      </c>
      <c r="Y75" s="56">
        <v>1</v>
      </c>
      <c r="Z75" s="54">
        <f t="shared" si="59"/>
        <v>1</v>
      </c>
      <c r="AA75" s="55">
        <v>3</v>
      </c>
      <c r="AB75" s="52">
        <f t="shared" si="60"/>
        <v>6</v>
      </c>
      <c r="AC75" s="56">
        <v>15</v>
      </c>
      <c r="AD75" s="54">
        <f t="shared" si="61"/>
        <v>3</v>
      </c>
      <c r="AE75" s="55">
        <v>9</v>
      </c>
      <c r="AF75" s="52">
        <f t="shared" si="62"/>
        <v>3</v>
      </c>
      <c r="AG75" s="56">
        <v>10</v>
      </c>
      <c r="AH75" s="54">
        <f t="shared" si="63"/>
        <v>1</v>
      </c>
      <c r="AI75" s="55">
        <v>19</v>
      </c>
      <c r="AJ75" s="52">
        <f t="shared" si="64"/>
        <v>3</v>
      </c>
      <c r="AK75" s="56">
        <v>6</v>
      </c>
      <c r="AL75" s="54">
        <f t="shared" si="65"/>
        <v>6</v>
      </c>
      <c r="AM75" s="55">
        <v>14</v>
      </c>
      <c r="AN75" s="52">
        <f t="shared" si="66"/>
        <v>1</v>
      </c>
      <c r="AO75" s="56">
        <v>11</v>
      </c>
      <c r="AP75" s="54">
        <f t="shared" si="67"/>
        <v>3</v>
      </c>
      <c r="AQ75" s="57">
        <v>18</v>
      </c>
      <c r="AR75" s="58">
        <f t="shared" si="68"/>
        <v>98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69"/>
        <v>1</v>
      </c>
      <c r="BN75" s="62">
        <f t="shared" si="70"/>
        <v>5</v>
      </c>
      <c r="BO75" s="61">
        <f t="shared" si="71"/>
        <v>-1</v>
      </c>
    </row>
    <row r="76" spans="1:67" ht="16" thickBot="1">
      <c r="A76" s="50">
        <f t="shared" si="50"/>
        <v>71</v>
      </c>
      <c r="B76" s="71" t="s">
        <v>82</v>
      </c>
      <c r="C76" s="50"/>
      <c r="D76" s="52">
        <f t="shared" si="51"/>
        <v>1</v>
      </c>
      <c r="E76" s="53">
        <v>4</v>
      </c>
      <c r="F76" s="54">
        <f t="shared" si="52"/>
        <v>11</v>
      </c>
      <c r="G76" s="55">
        <v>8</v>
      </c>
      <c r="H76" s="52">
        <f t="shared" si="53"/>
        <v>5</v>
      </c>
      <c r="I76" s="56">
        <v>19</v>
      </c>
      <c r="J76" s="54">
        <f t="shared" si="72"/>
        <v>11</v>
      </c>
      <c r="K76" s="55">
        <v>17</v>
      </c>
      <c r="L76" s="52">
        <f t="shared" si="73"/>
        <v>2</v>
      </c>
      <c r="M76" s="56">
        <v>2</v>
      </c>
      <c r="N76" s="54">
        <f t="shared" si="74"/>
        <v>5</v>
      </c>
      <c r="O76" s="55">
        <v>15</v>
      </c>
      <c r="P76" s="52">
        <f t="shared" si="54"/>
        <v>9</v>
      </c>
      <c r="Q76" s="56">
        <v>7</v>
      </c>
      <c r="R76" s="54">
        <f t="shared" si="55"/>
        <v>9</v>
      </c>
      <c r="S76" s="55">
        <v>20</v>
      </c>
      <c r="T76" s="52">
        <f t="shared" si="56"/>
        <v>8</v>
      </c>
      <c r="U76" s="56">
        <v>9</v>
      </c>
      <c r="V76" s="54">
        <f t="shared" si="57"/>
        <v>2</v>
      </c>
      <c r="W76" s="55">
        <v>5</v>
      </c>
      <c r="X76" s="52">
        <f t="shared" si="58"/>
        <v>0</v>
      </c>
      <c r="Y76" s="56">
        <v>1</v>
      </c>
      <c r="Z76" s="54">
        <f t="shared" si="59"/>
        <v>1</v>
      </c>
      <c r="AA76" s="55">
        <v>3</v>
      </c>
      <c r="AB76" s="52">
        <f t="shared" si="60"/>
        <v>7</v>
      </c>
      <c r="AC76" s="56">
        <v>16</v>
      </c>
      <c r="AD76" s="54">
        <f t="shared" si="61"/>
        <v>2</v>
      </c>
      <c r="AE76" s="55">
        <v>10</v>
      </c>
      <c r="AF76" s="52">
        <f t="shared" si="62"/>
        <v>1</v>
      </c>
      <c r="AG76" s="56">
        <v>14</v>
      </c>
      <c r="AH76" s="54">
        <f t="shared" si="63"/>
        <v>5</v>
      </c>
      <c r="AI76" s="55">
        <v>13</v>
      </c>
      <c r="AJ76" s="52">
        <f t="shared" si="64"/>
        <v>3</v>
      </c>
      <c r="AK76" s="56">
        <v>6</v>
      </c>
      <c r="AL76" s="54">
        <f t="shared" si="65"/>
        <v>10</v>
      </c>
      <c r="AM76" s="55">
        <v>18</v>
      </c>
      <c r="AN76" s="52">
        <f t="shared" si="66"/>
        <v>2</v>
      </c>
      <c r="AO76" s="56">
        <v>12</v>
      </c>
      <c r="AP76" s="54">
        <f t="shared" si="67"/>
        <v>4</v>
      </c>
      <c r="AQ76" s="57">
        <v>11</v>
      </c>
      <c r="AR76" s="58">
        <f t="shared" si="68"/>
        <v>98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69"/>
        <v>1</v>
      </c>
      <c r="BN76" s="62">
        <f t="shared" si="70"/>
        <v>3</v>
      </c>
      <c r="BO76" s="61">
        <f t="shared" si="71"/>
        <v>4</v>
      </c>
    </row>
    <row r="77" spans="1:67" ht="16" thickBot="1">
      <c r="A77" s="50">
        <f t="shared" si="50"/>
        <v>72</v>
      </c>
      <c r="B77" s="71" t="s">
        <v>168</v>
      </c>
      <c r="C77" s="50"/>
      <c r="D77" s="52">
        <f t="shared" si="51"/>
        <v>1</v>
      </c>
      <c r="E77" s="53">
        <v>4</v>
      </c>
      <c r="F77" s="54">
        <f t="shared" si="52"/>
        <v>8</v>
      </c>
      <c r="G77" s="55">
        <v>11</v>
      </c>
      <c r="H77" s="52">
        <f t="shared" si="53"/>
        <v>3</v>
      </c>
      <c r="I77" s="56">
        <v>17</v>
      </c>
      <c r="J77" s="54">
        <f t="shared" si="72"/>
        <v>12</v>
      </c>
      <c r="K77" s="55">
        <v>18</v>
      </c>
      <c r="L77" s="52">
        <f t="shared" si="73"/>
        <v>2</v>
      </c>
      <c r="M77" s="56">
        <v>2</v>
      </c>
      <c r="N77" s="54">
        <f t="shared" si="74"/>
        <v>8</v>
      </c>
      <c r="O77" s="55">
        <v>12</v>
      </c>
      <c r="P77" s="52">
        <f t="shared" si="54"/>
        <v>9</v>
      </c>
      <c r="Q77" s="56">
        <v>7</v>
      </c>
      <c r="R77" s="54">
        <f t="shared" si="55"/>
        <v>9</v>
      </c>
      <c r="S77" s="55">
        <v>20</v>
      </c>
      <c r="T77" s="52">
        <f t="shared" si="56"/>
        <v>7</v>
      </c>
      <c r="U77" s="56">
        <v>10</v>
      </c>
      <c r="V77" s="54">
        <f t="shared" si="57"/>
        <v>1</v>
      </c>
      <c r="W77" s="55">
        <v>6</v>
      </c>
      <c r="X77" s="52">
        <f t="shared" si="58"/>
        <v>2</v>
      </c>
      <c r="Y77" s="56">
        <v>3</v>
      </c>
      <c r="Z77" s="54">
        <f t="shared" si="59"/>
        <v>1</v>
      </c>
      <c r="AA77" s="55">
        <v>1</v>
      </c>
      <c r="AB77" s="52">
        <f t="shared" si="60"/>
        <v>5</v>
      </c>
      <c r="AC77" s="56">
        <v>14</v>
      </c>
      <c r="AD77" s="54">
        <f t="shared" si="61"/>
        <v>3</v>
      </c>
      <c r="AE77" s="55">
        <v>9</v>
      </c>
      <c r="AF77" s="52">
        <f t="shared" si="62"/>
        <v>0</v>
      </c>
      <c r="AG77" s="56">
        <v>13</v>
      </c>
      <c r="AH77" s="54">
        <f t="shared" si="63"/>
        <v>3</v>
      </c>
      <c r="AI77" s="55">
        <v>15</v>
      </c>
      <c r="AJ77" s="52">
        <f t="shared" si="64"/>
        <v>2</v>
      </c>
      <c r="AK77" s="56">
        <v>5</v>
      </c>
      <c r="AL77" s="54">
        <f t="shared" si="65"/>
        <v>11</v>
      </c>
      <c r="AM77" s="55">
        <v>19</v>
      </c>
      <c r="AN77" s="52">
        <f t="shared" si="66"/>
        <v>6</v>
      </c>
      <c r="AO77" s="56">
        <v>16</v>
      </c>
      <c r="AP77" s="54">
        <f t="shared" si="67"/>
        <v>7</v>
      </c>
      <c r="AQ77" s="57">
        <v>8</v>
      </c>
      <c r="AR77" s="58">
        <f t="shared" si="68"/>
        <v>100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69"/>
        <v>1</v>
      </c>
      <c r="BN77" s="62">
        <f t="shared" si="70"/>
        <v>3</v>
      </c>
      <c r="BO77" s="61">
        <f t="shared" si="71"/>
        <v>3</v>
      </c>
    </row>
    <row r="78" spans="1:67" ht="16" thickBot="1">
      <c r="A78" s="50">
        <f t="shared" si="50"/>
        <v>73</v>
      </c>
      <c r="B78" s="71" t="s">
        <v>57</v>
      </c>
      <c r="C78" s="50"/>
      <c r="D78" s="52">
        <f t="shared" si="51"/>
        <v>3</v>
      </c>
      <c r="E78" s="53">
        <v>2</v>
      </c>
      <c r="F78" s="54">
        <f t="shared" si="52"/>
        <v>7</v>
      </c>
      <c r="G78" s="55">
        <v>12</v>
      </c>
      <c r="H78" s="52">
        <f t="shared" si="53"/>
        <v>2</v>
      </c>
      <c r="I78" s="56">
        <v>16</v>
      </c>
      <c r="J78" s="54">
        <f t="shared" si="72"/>
        <v>13</v>
      </c>
      <c r="K78" s="55">
        <v>19</v>
      </c>
      <c r="L78" s="52">
        <f t="shared" si="73"/>
        <v>1</v>
      </c>
      <c r="M78" s="56">
        <v>3</v>
      </c>
      <c r="N78" s="54">
        <f t="shared" si="74"/>
        <v>9</v>
      </c>
      <c r="O78" s="55">
        <v>11</v>
      </c>
      <c r="P78" s="52">
        <f t="shared" si="54"/>
        <v>7</v>
      </c>
      <c r="Q78" s="56">
        <v>9</v>
      </c>
      <c r="R78" s="54">
        <f t="shared" si="55"/>
        <v>7</v>
      </c>
      <c r="S78" s="55">
        <v>18</v>
      </c>
      <c r="T78" s="52">
        <f t="shared" si="56"/>
        <v>10</v>
      </c>
      <c r="U78" s="56">
        <v>7</v>
      </c>
      <c r="V78" s="54">
        <f t="shared" si="57"/>
        <v>2</v>
      </c>
      <c r="W78" s="55">
        <v>5</v>
      </c>
      <c r="X78" s="52">
        <f t="shared" si="58"/>
        <v>0</v>
      </c>
      <c r="Y78" s="56">
        <v>1</v>
      </c>
      <c r="Z78" s="54">
        <f t="shared" si="59"/>
        <v>2</v>
      </c>
      <c r="AA78" s="55">
        <v>4</v>
      </c>
      <c r="AB78" s="52">
        <f t="shared" si="60"/>
        <v>4</v>
      </c>
      <c r="AC78" s="56">
        <v>13</v>
      </c>
      <c r="AD78" s="54">
        <f t="shared" si="61"/>
        <v>4</v>
      </c>
      <c r="AE78" s="55">
        <v>8</v>
      </c>
      <c r="AF78" s="52">
        <f t="shared" si="62"/>
        <v>1</v>
      </c>
      <c r="AG78" s="56">
        <v>14</v>
      </c>
      <c r="AH78" s="54">
        <f t="shared" si="63"/>
        <v>3</v>
      </c>
      <c r="AI78" s="55">
        <v>15</v>
      </c>
      <c r="AJ78" s="52">
        <f t="shared" si="64"/>
        <v>3</v>
      </c>
      <c r="AK78" s="56">
        <v>6</v>
      </c>
      <c r="AL78" s="54">
        <f t="shared" si="65"/>
        <v>12</v>
      </c>
      <c r="AM78" s="55">
        <v>20</v>
      </c>
      <c r="AN78" s="52">
        <f t="shared" si="66"/>
        <v>7</v>
      </c>
      <c r="AO78" s="56">
        <v>17</v>
      </c>
      <c r="AP78" s="54">
        <f t="shared" si="67"/>
        <v>5</v>
      </c>
      <c r="AQ78" s="57">
        <v>10</v>
      </c>
      <c r="AR78" s="58">
        <f t="shared" si="68"/>
        <v>102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69"/>
        <v>1</v>
      </c>
      <c r="BN78" s="62">
        <f t="shared" si="70"/>
        <v>2</v>
      </c>
      <c r="BO78" s="61">
        <f t="shared" si="71"/>
        <v>3</v>
      </c>
    </row>
    <row r="79" spans="1:67" ht="16" thickBot="1">
      <c r="A79" s="50">
        <f t="shared" si="50"/>
        <v>74</v>
      </c>
      <c r="B79" s="71" t="s">
        <v>153</v>
      </c>
      <c r="C79" s="50"/>
      <c r="D79" s="52">
        <f t="shared" si="51"/>
        <v>15</v>
      </c>
      <c r="E79" s="53">
        <v>20</v>
      </c>
      <c r="F79" s="54">
        <f t="shared" si="52"/>
        <v>7</v>
      </c>
      <c r="G79" s="55">
        <v>12</v>
      </c>
      <c r="H79" s="52">
        <f t="shared" si="53"/>
        <v>6</v>
      </c>
      <c r="I79" s="56">
        <v>8</v>
      </c>
      <c r="J79" s="54">
        <f t="shared" si="72"/>
        <v>10</v>
      </c>
      <c r="K79" s="55">
        <v>16</v>
      </c>
      <c r="L79" s="52">
        <f t="shared" si="73"/>
        <v>2</v>
      </c>
      <c r="M79" s="56">
        <v>2</v>
      </c>
      <c r="N79" s="54">
        <f t="shared" si="74"/>
        <v>3</v>
      </c>
      <c r="O79" s="55">
        <v>17</v>
      </c>
      <c r="P79" s="52">
        <f t="shared" si="54"/>
        <v>5</v>
      </c>
      <c r="Q79" s="56">
        <v>11</v>
      </c>
      <c r="R79" s="54">
        <f t="shared" si="55"/>
        <v>2</v>
      </c>
      <c r="S79" s="55">
        <v>9</v>
      </c>
      <c r="T79" s="52">
        <f t="shared" si="56"/>
        <v>12</v>
      </c>
      <c r="U79" s="56">
        <v>5</v>
      </c>
      <c r="V79" s="54">
        <f t="shared" si="57"/>
        <v>1</v>
      </c>
      <c r="W79" s="55">
        <v>6</v>
      </c>
      <c r="X79" s="52">
        <f t="shared" si="58"/>
        <v>2</v>
      </c>
      <c r="Y79" s="56">
        <v>3</v>
      </c>
      <c r="Z79" s="54">
        <v>3</v>
      </c>
      <c r="AA79" s="55">
        <v>1</v>
      </c>
      <c r="AB79" s="52">
        <f t="shared" si="60"/>
        <v>2</v>
      </c>
      <c r="AC79" s="56">
        <v>7</v>
      </c>
      <c r="AD79" s="54">
        <f t="shared" si="61"/>
        <v>7</v>
      </c>
      <c r="AE79" s="55">
        <v>19</v>
      </c>
      <c r="AF79" s="52">
        <f t="shared" si="62"/>
        <v>2</v>
      </c>
      <c r="AG79" s="56">
        <v>15</v>
      </c>
      <c r="AH79" s="54">
        <f t="shared" si="63"/>
        <v>8</v>
      </c>
      <c r="AI79" s="55">
        <v>10</v>
      </c>
      <c r="AJ79" s="52">
        <f t="shared" si="64"/>
        <v>1</v>
      </c>
      <c r="AK79" s="56">
        <v>4</v>
      </c>
      <c r="AL79" s="54">
        <f t="shared" si="65"/>
        <v>5</v>
      </c>
      <c r="AM79" s="55">
        <v>13</v>
      </c>
      <c r="AN79" s="52">
        <f t="shared" si="66"/>
        <v>8</v>
      </c>
      <c r="AO79" s="56">
        <v>18</v>
      </c>
      <c r="AP79" s="54">
        <f t="shared" si="67"/>
        <v>1</v>
      </c>
      <c r="AQ79" s="57">
        <v>14</v>
      </c>
      <c r="AR79" s="58">
        <f t="shared" si="68"/>
        <v>102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69"/>
        <v>0</v>
      </c>
      <c r="BN79" s="62">
        <f t="shared" si="70"/>
        <v>3</v>
      </c>
      <c r="BO79" s="61">
        <f t="shared" si="71"/>
        <v>5</v>
      </c>
    </row>
    <row r="80" spans="1:67" ht="16" thickBot="1">
      <c r="A80" s="50">
        <f t="shared" si="50"/>
        <v>75</v>
      </c>
      <c r="B80" s="71" t="s">
        <v>51</v>
      </c>
      <c r="C80" s="50"/>
      <c r="D80" s="52">
        <f t="shared" si="51"/>
        <v>1</v>
      </c>
      <c r="E80" s="53">
        <v>6</v>
      </c>
      <c r="F80" s="54">
        <f t="shared" si="52"/>
        <v>5</v>
      </c>
      <c r="G80" s="55">
        <v>14</v>
      </c>
      <c r="H80" s="52">
        <f t="shared" si="53"/>
        <v>4</v>
      </c>
      <c r="I80" s="56">
        <v>18</v>
      </c>
      <c r="J80" s="54">
        <f t="shared" si="72"/>
        <v>11</v>
      </c>
      <c r="K80" s="55">
        <v>17</v>
      </c>
      <c r="L80" s="52">
        <f t="shared" si="73"/>
        <v>0</v>
      </c>
      <c r="M80" s="56">
        <v>4</v>
      </c>
      <c r="N80" s="54">
        <f t="shared" si="74"/>
        <v>10</v>
      </c>
      <c r="O80" s="55">
        <v>10</v>
      </c>
      <c r="P80" s="52">
        <f t="shared" si="54"/>
        <v>9</v>
      </c>
      <c r="Q80" s="56">
        <v>7</v>
      </c>
      <c r="R80" s="54">
        <f t="shared" si="55"/>
        <v>9</v>
      </c>
      <c r="S80" s="55">
        <v>20</v>
      </c>
      <c r="T80" s="52">
        <f t="shared" si="56"/>
        <v>9</v>
      </c>
      <c r="U80" s="56">
        <v>8</v>
      </c>
      <c r="V80" s="54">
        <f t="shared" si="57"/>
        <v>6</v>
      </c>
      <c r="W80" s="55">
        <v>1</v>
      </c>
      <c r="X80" s="52">
        <f t="shared" si="58"/>
        <v>1</v>
      </c>
      <c r="Y80" s="56">
        <v>2</v>
      </c>
      <c r="Z80" s="54">
        <f>ABS($AA80-$Z$3)</f>
        <v>1</v>
      </c>
      <c r="AA80" s="55">
        <v>3</v>
      </c>
      <c r="AB80" s="52">
        <f t="shared" si="60"/>
        <v>7</v>
      </c>
      <c r="AC80" s="56">
        <v>16</v>
      </c>
      <c r="AD80" s="54">
        <f t="shared" si="61"/>
        <v>6</v>
      </c>
      <c r="AE80" s="55">
        <v>18</v>
      </c>
      <c r="AF80" s="52">
        <f t="shared" si="62"/>
        <v>0</v>
      </c>
      <c r="AG80" s="56">
        <v>13</v>
      </c>
      <c r="AH80" s="54">
        <f t="shared" si="63"/>
        <v>3</v>
      </c>
      <c r="AI80" s="55">
        <v>15</v>
      </c>
      <c r="AJ80" s="52">
        <f t="shared" si="64"/>
        <v>2</v>
      </c>
      <c r="AK80" s="56">
        <v>5</v>
      </c>
      <c r="AL80" s="54">
        <f t="shared" si="65"/>
        <v>11</v>
      </c>
      <c r="AM80" s="55">
        <v>19</v>
      </c>
      <c r="AN80" s="52">
        <f t="shared" si="66"/>
        <v>2</v>
      </c>
      <c r="AO80" s="56">
        <v>12</v>
      </c>
      <c r="AP80" s="54">
        <f t="shared" si="67"/>
        <v>6</v>
      </c>
      <c r="AQ80" s="57">
        <v>9</v>
      </c>
      <c r="AR80" s="58">
        <f t="shared" si="68"/>
        <v>103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69"/>
        <v>2</v>
      </c>
      <c r="BN80" s="62">
        <f t="shared" si="70"/>
        <v>3</v>
      </c>
      <c r="BO80" s="61">
        <f t="shared" si="71"/>
        <v>2</v>
      </c>
    </row>
    <row r="81" spans="1:67" ht="16" thickBot="1">
      <c r="A81" s="50">
        <f t="shared" si="50"/>
        <v>76</v>
      </c>
      <c r="B81" s="71" t="s">
        <v>47</v>
      </c>
      <c r="C81" s="50"/>
      <c r="D81" s="52">
        <f t="shared" si="51"/>
        <v>1</v>
      </c>
      <c r="E81" s="53">
        <v>6</v>
      </c>
      <c r="F81" s="54">
        <f t="shared" si="52"/>
        <v>1</v>
      </c>
      <c r="G81" s="55">
        <v>18</v>
      </c>
      <c r="H81" s="52">
        <f t="shared" si="53"/>
        <v>3</v>
      </c>
      <c r="I81" s="56">
        <v>17</v>
      </c>
      <c r="J81" s="54">
        <f t="shared" si="72"/>
        <v>13</v>
      </c>
      <c r="K81" s="55">
        <v>19</v>
      </c>
      <c r="L81" s="52">
        <f t="shared" si="73"/>
        <v>1</v>
      </c>
      <c r="M81" s="56">
        <v>3</v>
      </c>
      <c r="N81" s="54">
        <f t="shared" si="74"/>
        <v>8</v>
      </c>
      <c r="O81" s="55">
        <v>12</v>
      </c>
      <c r="P81" s="52">
        <f t="shared" si="54"/>
        <v>10</v>
      </c>
      <c r="Q81" s="56">
        <v>6</v>
      </c>
      <c r="R81" s="54">
        <f t="shared" si="55"/>
        <v>9</v>
      </c>
      <c r="S81" s="55">
        <v>20</v>
      </c>
      <c r="T81" s="52">
        <f t="shared" si="56"/>
        <v>10</v>
      </c>
      <c r="U81" s="56">
        <v>7</v>
      </c>
      <c r="V81" s="54">
        <f t="shared" si="57"/>
        <v>5</v>
      </c>
      <c r="W81" s="55">
        <v>2</v>
      </c>
      <c r="X81" s="52">
        <f t="shared" si="58"/>
        <v>0</v>
      </c>
      <c r="Y81" s="56">
        <v>1</v>
      </c>
      <c r="Z81" s="54">
        <f>ABS($AA81-$Z$3)</f>
        <v>3</v>
      </c>
      <c r="AA81" s="55">
        <v>5</v>
      </c>
      <c r="AB81" s="52">
        <f t="shared" si="60"/>
        <v>7</v>
      </c>
      <c r="AC81" s="56">
        <v>16</v>
      </c>
      <c r="AD81" s="54">
        <f t="shared" si="61"/>
        <v>4</v>
      </c>
      <c r="AE81" s="55">
        <v>8</v>
      </c>
      <c r="AF81" s="52">
        <f t="shared" si="62"/>
        <v>4</v>
      </c>
      <c r="AG81" s="56">
        <v>9</v>
      </c>
      <c r="AH81" s="54">
        <f t="shared" si="63"/>
        <v>8</v>
      </c>
      <c r="AI81" s="55">
        <v>10</v>
      </c>
      <c r="AJ81" s="52">
        <f t="shared" si="64"/>
        <v>1</v>
      </c>
      <c r="AK81" s="56">
        <v>4</v>
      </c>
      <c r="AL81" s="54">
        <f t="shared" si="65"/>
        <v>7</v>
      </c>
      <c r="AM81" s="55">
        <v>15</v>
      </c>
      <c r="AN81" s="52">
        <f t="shared" si="66"/>
        <v>4</v>
      </c>
      <c r="AO81" s="56">
        <v>14</v>
      </c>
      <c r="AP81" s="54">
        <f t="shared" si="67"/>
        <v>4</v>
      </c>
      <c r="AQ81" s="57">
        <v>11</v>
      </c>
      <c r="AR81" s="58">
        <f t="shared" si="68"/>
        <v>103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69"/>
        <v>1</v>
      </c>
      <c r="BN81" s="62">
        <f t="shared" si="70"/>
        <v>4</v>
      </c>
      <c r="BO81" s="61">
        <f t="shared" si="71"/>
        <v>0</v>
      </c>
    </row>
    <row r="82" spans="1:67" ht="16" thickBot="1">
      <c r="A82" s="50">
        <f t="shared" si="50"/>
        <v>77</v>
      </c>
      <c r="B82" s="71" t="s">
        <v>143</v>
      </c>
      <c r="C82" s="50"/>
      <c r="D82" s="52">
        <f t="shared" si="51"/>
        <v>1</v>
      </c>
      <c r="E82" s="53">
        <v>6</v>
      </c>
      <c r="F82" s="54">
        <f t="shared" si="52"/>
        <v>7</v>
      </c>
      <c r="G82" s="55">
        <v>12</v>
      </c>
      <c r="H82" s="52">
        <f t="shared" si="53"/>
        <v>2</v>
      </c>
      <c r="I82" s="56">
        <v>16</v>
      </c>
      <c r="J82" s="54">
        <f t="shared" si="72"/>
        <v>13</v>
      </c>
      <c r="K82" s="55">
        <v>19</v>
      </c>
      <c r="L82" s="52">
        <f t="shared" si="73"/>
        <v>0</v>
      </c>
      <c r="M82" s="56">
        <v>4</v>
      </c>
      <c r="N82" s="54">
        <f t="shared" si="74"/>
        <v>7</v>
      </c>
      <c r="O82" s="55">
        <v>13</v>
      </c>
      <c r="P82" s="52">
        <f t="shared" si="54"/>
        <v>9</v>
      </c>
      <c r="Q82" s="56">
        <v>7</v>
      </c>
      <c r="R82" s="54">
        <f t="shared" si="55"/>
        <v>9</v>
      </c>
      <c r="S82" s="55">
        <v>20</v>
      </c>
      <c r="T82" s="52">
        <f t="shared" si="56"/>
        <v>9</v>
      </c>
      <c r="U82" s="56">
        <v>8</v>
      </c>
      <c r="V82" s="54">
        <f t="shared" si="57"/>
        <v>5</v>
      </c>
      <c r="W82" s="55">
        <v>2</v>
      </c>
      <c r="X82" s="52">
        <f t="shared" si="58"/>
        <v>0</v>
      </c>
      <c r="Y82" s="56">
        <v>1</v>
      </c>
      <c r="Z82" s="54">
        <f>ABS($AA82-$Z$3)</f>
        <v>3</v>
      </c>
      <c r="AA82" s="55">
        <v>5</v>
      </c>
      <c r="AB82" s="52">
        <f t="shared" si="60"/>
        <v>6</v>
      </c>
      <c r="AC82" s="56">
        <v>15</v>
      </c>
      <c r="AD82" s="54">
        <f t="shared" si="61"/>
        <v>3</v>
      </c>
      <c r="AE82" s="55">
        <v>9</v>
      </c>
      <c r="AF82" s="52">
        <f t="shared" si="62"/>
        <v>1</v>
      </c>
      <c r="AG82" s="56">
        <v>14</v>
      </c>
      <c r="AH82" s="54">
        <f t="shared" si="63"/>
        <v>8</v>
      </c>
      <c r="AI82" s="55">
        <v>10</v>
      </c>
      <c r="AJ82" s="52">
        <f t="shared" si="64"/>
        <v>0</v>
      </c>
      <c r="AK82" s="56">
        <v>3</v>
      </c>
      <c r="AL82" s="54">
        <f t="shared" si="65"/>
        <v>10</v>
      </c>
      <c r="AM82" s="55">
        <v>18</v>
      </c>
      <c r="AN82" s="52">
        <f t="shared" si="66"/>
        <v>7</v>
      </c>
      <c r="AO82" s="56">
        <v>17</v>
      </c>
      <c r="AP82" s="54">
        <f t="shared" si="67"/>
        <v>4</v>
      </c>
      <c r="AQ82" s="57">
        <v>11</v>
      </c>
      <c r="AR82" s="58">
        <f t="shared" si="68"/>
        <v>104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69"/>
        <v>3</v>
      </c>
      <c r="BN82" s="62">
        <f t="shared" si="70"/>
        <v>2</v>
      </c>
      <c r="BO82" s="61">
        <f t="shared" si="71"/>
        <v>1</v>
      </c>
    </row>
    <row r="83" spans="1:67" ht="16" thickBot="1">
      <c r="A83" s="50">
        <f t="shared" si="50"/>
        <v>78</v>
      </c>
      <c r="B83" s="71" t="s">
        <v>173</v>
      </c>
      <c r="C83" s="50"/>
      <c r="D83" s="52">
        <f t="shared" si="51"/>
        <v>1</v>
      </c>
      <c r="E83" s="53">
        <v>6</v>
      </c>
      <c r="F83" s="54">
        <f t="shared" si="52"/>
        <v>10</v>
      </c>
      <c r="G83" s="55">
        <v>9</v>
      </c>
      <c r="H83" s="52">
        <f t="shared" si="53"/>
        <v>4</v>
      </c>
      <c r="I83" s="56">
        <v>18</v>
      </c>
      <c r="J83" s="54">
        <f t="shared" si="72"/>
        <v>9</v>
      </c>
      <c r="K83" s="55">
        <v>15</v>
      </c>
      <c r="L83" s="52">
        <f t="shared" si="73"/>
        <v>3</v>
      </c>
      <c r="M83" s="56">
        <v>1</v>
      </c>
      <c r="N83" s="54">
        <f t="shared" si="74"/>
        <v>8</v>
      </c>
      <c r="O83" s="55">
        <v>12</v>
      </c>
      <c r="P83" s="52">
        <f t="shared" si="54"/>
        <v>8</v>
      </c>
      <c r="Q83" s="56">
        <v>8</v>
      </c>
      <c r="R83" s="54">
        <f t="shared" si="55"/>
        <v>9</v>
      </c>
      <c r="S83" s="55">
        <v>20</v>
      </c>
      <c r="T83" s="52">
        <f t="shared" si="56"/>
        <v>7</v>
      </c>
      <c r="U83" s="56">
        <v>10</v>
      </c>
      <c r="V83" s="54">
        <f t="shared" si="57"/>
        <v>4</v>
      </c>
      <c r="W83" s="55">
        <v>3</v>
      </c>
      <c r="X83" s="52">
        <f t="shared" si="58"/>
        <v>1</v>
      </c>
      <c r="Y83" s="56">
        <v>2</v>
      </c>
      <c r="Z83" s="54">
        <f>ABS($AA83-$Z$3)</f>
        <v>3</v>
      </c>
      <c r="AA83" s="55">
        <v>5</v>
      </c>
      <c r="AB83" s="52">
        <f t="shared" si="60"/>
        <v>7</v>
      </c>
      <c r="AC83" s="56">
        <v>16</v>
      </c>
      <c r="AD83" s="54">
        <f t="shared" si="61"/>
        <v>5</v>
      </c>
      <c r="AE83" s="55">
        <v>7</v>
      </c>
      <c r="AF83" s="52">
        <f t="shared" si="62"/>
        <v>2</v>
      </c>
      <c r="AG83" s="56">
        <v>11</v>
      </c>
      <c r="AH83" s="54">
        <f t="shared" si="63"/>
        <v>1</v>
      </c>
      <c r="AI83" s="55">
        <v>19</v>
      </c>
      <c r="AJ83" s="52">
        <f t="shared" si="64"/>
        <v>1</v>
      </c>
      <c r="AK83" s="56">
        <v>4</v>
      </c>
      <c r="AL83" s="54">
        <f t="shared" si="65"/>
        <v>9</v>
      </c>
      <c r="AM83" s="55">
        <v>17</v>
      </c>
      <c r="AN83" s="52">
        <f t="shared" si="66"/>
        <v>3</v>
      </c>
      <c r="AO83" s="56">
        <v>13</v>
      </c>
      <c r="AP83" s="54">
        <v>16</v>
      </c>
      <c r="AQ83" s="57">
        <v>14</v>
      </c>
      <c r="AR83" s="58">
        <f t="shared" si="68"/>
        <v>111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69"/>
        <v>0</v>
      </c>
      <c r="BN83" s="62">
        <f t="shared" si="70"/>
        <v>4</v>
      </c>
      <c r="BO83" s="61">
        <f t="shared" si="71"/>
        <v>1</v>
      </c>
    </row>
  </sheetData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" right="0" top="0" bottom="0" header="0" footer="0"/>
  <pageSetup paperSize="9" scale="78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0178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83"/>
  <sheetViews>
    <sheetView tabSelected="1" workbookViewId="0">
      <selection activeCell="BQ13" sqref="BQ13"/>
    </sheetView>
  </sheetViews>
  <sheetFormatPr baseColWidth="10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43024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6</v>
      </c>
      <c r="E3" s="85"/>
      <c r="F3" s="82">
        <v>19</v>
      </c>
      <c r="G3" s="83"/>
      <c r="H3" s="84">
        <v>14</v>
      </c>
      <c r="I3" s="85"/>
      <c r="J3" s="82">
        <v>7</v>
      </c>
      <c r="K3" s="83"/>
      <c r="L3" s="84">
        <v>5</v>
      </c>
      <c r="M3" s="85"/>
      <c r="N3" s="82">
        <v>20</v>
      </c>
      <c r="O3" s="83"/>
      <c r="P3" s="84">
        <v>16</v>
      </c>
      <c r="Q3" s="85"/>
      <c r="R3" s="82">
        <v>12</v>
      </c>
      <c r="S3" s="83"/>
      <c r="T3" s="84">
        <v>18</v>
      </c>
      <c r="U3" s="85"/>
      <c r="V3" s="82">
        <v>8</v>
      </c>
      <c r="W3" s="83"/>
      <c r="X3" s="84">
        <v>1</v>
      </c>
      <c r="Y3" s="85"/>
      <c r="Z3" s="82">
        <v>2</v>
      </c>
      <c r="AA3" s="83"/>
      <c r="AB3" s="84">
        <v>9</v>
      </c>
      <c r="AC3" s="85"/>
      <c r="AD3" s="82">
        <v>11</v>
      </c>
      <c r="AE3" s="83"/>
      <c r="AF3" s="84">
        <v>17</v>
      </c>
      <c r="AG3" s="85"/>
      <c r="AH3" s="82">
        <v>13</v>
      </c>
      <c r="AI3" s="83"/>
      <c r="AJ3" s="84">
        <v>3</v>
      </c>
      <c r="AK3" s="85"/>
      <c r="AL3" s="82">
        <v>4</v>
      </c>
      <c r="AM3" s="83"/>
      <c r="AN3" s="84">
        <v>10</v>
      </c>
      <c r="AO3" s="85"/>
      <c r="AP3" s="82">
        <v>15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60</v>
      </c>
      <c r="G4" s="79"/>
      <c r="H4" s="81" t="s">
        <v>129</v>
      </c>
      <c r="I4" s="81"/>
      <c r="J4" s="79" t="s">
        <v>130</v>
      </c>
      <c r="K4" s="79"/>
      <c r="L4" s="81" t="s">
        <v>4</v>
      </c>
      <c r="M4" s="81"/>
      <c r="N4" s="79" t="s">
        <v>5</v>
      </c>
      <c r="O4" s="79"/>
      <c r="P4" s="81" t="s">
        <v>6</v>
      </c>
      <c r="Q4" s="81"/>
      <c r="R4" s="79" t="s">
        <v>131</v>
      </c>
      <c r="S4" s="79"/>
      <c r="T4" s="81" t="s">
        <v>7</v>
      </c>
      <c r="U4" s="81"/>
      <c r="V4" s="79" t="s">
        <v>8</v>
      </c>
      <c r="W4" s="79"/>
      <c r="X4" s="81" t="s">
        <v>9</v>
      </c>
      <c r="Y4" s="81"/>
      <c r="Z4" s="79" t="s">
        <v>10</v>
      </c>
      <c r="AA4" s="79"/>
      <c r="AB4" s="81" t="s">
        <v>11</v>
      </c>
      <c r="AC4" s="81"/>
      <c r="AD4" s="79" t="s">
        <v>12</v>
      </c>
      <c r="AE4" s="79"/>
      <c r="AF4" s="81" t="s">
        <v>132</v>
      </c>
      <c r="AG4" s="81"/>
      <c r="AH4" s="79" t="s">
        <v>15</v>
      </c>
      <c r="AI4" s="79"/>
      <c r="AJ4" s="81" t="s">
        <v>16</v>
      </c>
      <c r="AK4" s="81"/>
      <c r="AL4" s="79" t="s">
        <v>133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>ROW()-5</f>
        <v>1</v>
      </c>
      <c r="B6" s="71" t="s">
        <v>135</v>
      </c>
      <c r="C6" s="50"/>
      <c r="D6" s="52">
        <f>ABS($E6-$D$3)</f>
        <v>0</v>
      </c>
      <c r="E6" s="53">
        <v>6</v>
      </c>
      <c r="F6" s="54">
        <f>ABS($G6-$F$3)</f>
        <v>0</v>
      </c>
      <c r="G6" s="55">
        <v>19</v>
      </c>
      <c r="H6" s="52">
        <f>ABS($I6-$H$3)</f>
        <v>4</v>
      </c>
      <c r="I6" s="56">
        <v>18</v>
      </c>
      <c r="J6" s="54">
        <f>ABS($K6-$J$3)</f>
        <v>9</v>
      </c>
      <c r="K6" s="55">
        <v>16</v>
      </c>
      <c r="L6" s="52">
        <f>ABS($M6-$L$3)</f>
        <v>3</v>
      </c>
      <c r="M6" s="56">
        <v>2</v>
      </c>
      <c r="N6" s="54">
        <f>ABS($O6-$N$3)</f>
        <v>7</v>
      </c>
      <c r="O6" s="55">
        <v>13</v>
      </c>
      <c r="P6" s="52">
        <f>ABS($Q6-$P$3)</f>
        <v>9</v>
      </c>
      <c r="Q6" s="56">
        <v>7</v>
      </c>
      <c r="R6" s="54">
        <f>ABS($S6-$R$3)</f>
        <v>8</v>
      </c>
      <c r="S6" s="55">
        <v>20</v>
      </c>
      <c r="T6" s="52">
        <f>ABS($U6-$T$3)</f>
        <v>10</v>
      </c>
      <c r="U6" s="56">
        <v>8</v>
      </c>
      <c r="V6" s="54">
        <f>ABS($W6-$V$3)</f>
        <v>3</v>
      </c>
      <c r="W6" s="55">
        <v>5</v>
      </c>
      <c r="X6" s="52">
        <f>ABS($Y6-$X$3)</f>
        <v>0</v>
      </c>
      <c r="Y6" s="56">
        <v>1</v>
      </c>
      <c r="Z6" s="54">
        <f>ABS($AA6-$Z$3)</f>
        <v>2</v>
      </c>
      <c r="AA6" s="55">
        <v>4</v>
      </c>
      <c r="AB6" s="52">
        <f>ABS($AC6-$AB$3)</f>
        <v>3</v>
      </c>
      <c r="AC6" s="56">
        <v>12</v>
      </c>
      <c r="AD6" s="54">
        <f>ABS($AE6-$AD$3)</f>
        <v>1</v>
      </c>
      <c r="AE6" s="55">
        <v>10</v>
      </c>
      <c r="AF6" s="52">
        <f>ABS($AG6-$AF$3)</f>
        <v>2</v>
      </c>
      <c r="AG6" s="56">
        <v>15</v>
      </c>
      <c r="AH6" s="54">
        <f>ABS($AI6-$AH$3)</f>
        <v>1</v>
      </c>
      <c r="AI6" s="55">
        <v>14</v>
      </c>
      <c r="AJ6" s="52">
        <f>ABS($AK6-$AJ$3)</f>
        <v>0</v>
      </c>
      <c r="AK6" s="56">
        <v>3</v>
      </c>
      <c r="AL6" s="54">
        <f>ABS($AM6-$AL$3)</f>
        <v>13</v>
      </c>
      <c r="AM6" s="55">
        <v>17</v>
      </c>
      <c r="AN6" s="52">
        <f>ABS($AO6-$AN$3)</f>
        <v>1</v>
      </c>
      <c r="AO6" s="56">
        <v>9</v>
      </c>
      <c r="AP6" s="54">
        <f>ABS($AQ6-$AP$3)</f>
        <v>4</v>
      </c>
      <c r="AQ6" s="57">
        <v>11</v>
      </c>
      <c r="AR6" s="58">
        <f>D6+F6+H6+J6+L6+N6+P6+R6+T6+V6+X6+Z6+AB6+AD6+AF6+AH6+AJ6+AL6+AN6+AP6</f>
        <v>80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>COUNTIF(D6:AP6, "0")</f>
        <v>4</v>
      </c>
      <c r="BN6" s="62">
        <f>COUNTIF(D6:AP6, "1") - 1</f>
        <v>3</v>
      </c>
      <c r="BO6" s="61">
        <f>COUNTIF(D6:AP6, "2") - 1</f>
        <v>2</v>
      </c>
    </row>
    <row r="7" spans="1:67" ht="16" thickBot="1">
      <c r="A7" s="50">
        <f>ROW()-5</f>
        <v>2</v>
      </c>
      <c r="B7" s="71" t="s">
        <v>184</v>
      </c>
      <c r="C7" s="50"/>
      <c r="D7" s="52">
        <f>ABS($E7-$D$3)</f>
        <v>1</v>
      </c>
      <c r="E7" s="53">
        <v>5</v>
      </c>
      <c r="F7" s="54">
        <f>ABS($G7-$F$3)</f>
        <v>2</v>
      </c>
      <c r="G7" s="55">
        <v>17</v>
      </c>
      <c r="H7" s="52">
        <f>ABS($I7-$H$3)</f>
        <v>6</v>
      </c>
      <c r="I7" s="56">
        <v>20</v>
      </c>
      <c r="J7" s="54">
        <f>ABS($K7-$J$3)</f>
        <v>5</v>
      </c>
      <c r="K7" s="55">
        <v>12</v>
      </c>
      <c r="L7" s="52">
        <f>ABS($M7-$L$3)</f>
        <v>2</v>
      </c>
      <c r="M7" s="56">
        <v>7</v>
      </c>
      <c r="N7" s="54">
        <f>ABS($O7-$N$3)</f>
        <v>6</v>
      </c>
      <c r="O7" s="55">
        <v>14</v>
      </c>
      <c r="P7" s="52">
        <f>ABS($Q7-$P$3)</f>
        <v>12</v>
      </c>
      <c r="Q7" s="56">
        <v>4</v>
      </c>
      <c r="R7" s="54">
        <f>ABS($S7-$R$3)</f>
        <v>3</v>
      </c>
      <c r="S7" s="55">
        <v>15</v>
      </c>
      <c r="T7" s="52">
        <f>ABS($U7-$T$3)</f>
        <v>0</v>
      </c>
      <c r="U7" s="56">
        <v>18</v>
      </c>
      <c r="V7" s="54">
        <f>ABS($W7-$V$3)</f>
        <v>2</v>
      </c>
      <c r="W7" s="55">
        <v>6</v>
      </c>
      <c r="X7" s="52">
        <f>ABS($Y7-$X$3)</f>
        <v>2</v>
      </c>
      <c r="Y7" s="56">
        <v>3</v>
      </c>
      <c r="Z7" s="54">
        <f>ABS($AA7-$Z$3)</f>
        <v>0</v>
      </c>
      <c r="AA7" s="55">
        <v>2</v>
      </c>
      <c r="AB7" s="52">
        <f>ABS($AC7-$AB$3)</f>
        <v>7</v>
      </c>
      <c r="AC7" s="56">
        <v>16</v>
      </c>
      <c r="AD7" s="54">
        <f>ABS($AE7-$AD$3)</f>
        <v>2</v>
      </c>
      <c r="AE7" s="55">
        <v>9</v>
      </c>
      <c r="AF7" s="52">
        <f>ABS($AG7-$AF$3)</f>
        <v>9</v>
      </c>
      <c r="AG7" s="56">
        <v>8</v>
      </c>
      <c r="AH7" s="54">
        <f>ABS($AI7-$AH$3)</f>
        <v>6</v>
      </c>
      <c r="AI7" s="55">
        <v>19</v>
      </c>
      <c r="AJ7" s="52">
        <f>ABS($AK7-$AJ$3)</f>
        <v>2</v>
      </c>
      <c r="AK7" s="56">
        <v>1</v>
      </c>
      <c r="AL7" s="54">
        <f>ABS($AM7-$AL$3)</f>
        <v>9</v>
      </c>
      <c r="AM7" s="55">
        <v>13</v>
      </c>
      <c r="AN7" s="52">
        <f>ABS($AO7-$AN$3)</f>
        <v>0</v>
      </c>
      <c r="AO7" s="56">
        <v>10</v>
      </c>
      <c r="AP7" s="54">
        <f>ABS($AQ7-$AP$3)</f>
        <v>4</v>
      </c>
      <c r="AQ7" s="57">
        <v>11</v>
      </c>
      <c r="AR7" s="58">
        <f>D7+F7+H7+J7+L7+N7+P7+R7+T7+V7+X7+Z7+AB7+AD7+AF7+AH7+AJ7+AL7+AN7+AP7</f>
        <v>80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>COUNTIF(D7:AP7, "0")</f>
        <v>3</v>
      </c>
      <c r="BN7" s="62">
        <f>COUNTIF(D7:AP7, "1") - 1</f>
        <v>1</v>
      </c>
      <c r="BO7" s="61">
        <f>COUNTIF(D7:AP7, "2") - 1</f>
        <v>6</v>
      </c>
    </row>
    <row r="8" spans="1:67" ht="16" thickBot="1">
      <c r="A8" s="50">
        <f>ROW()-5</f>
        <v>3</v>
      </c>
      <c r="B8" s="71" t="s">
        <v>54</v>
      </c>
      <c r="C8" s="50"/>
      <c r="D8" s="52">
        <f>ABS($E8-$D$3)</f>
        <v>2</v>
      </c>
      <c r="E8" s="53">
        <v>4</v>
      </c>
      <c r="F8" s="54">
        <f>ABS($G8-$F$3)</f>
        <v>7</v>
      </c>
      <c r="G8" s="55">
        <v>12</v>
      </c>
      <c r="H8" s="52">
        <f>ABS($I8-$H$3)</f>
        <v>3</v>
      </c>
      <c r="I8" s="56">
        <v>17</v>
      </c>
      <c r="J8" s="54">
        <f>ABS($K8-$J$3)</f>
        <v>3</v>
      </c>
      <c r="K8" s="55">
        <v>10</v>
      </c>
      <c r="L8" s="52">
        <f>ABS($M8-$L$3)</f>
        <v>2</v>
      </c>
      <c r="M8" s="56">
        <v>3</v>
      </c>
      <c r="N8" s="54">
        <f>ABS($O8-$N$3)</f>
        <v>1</v>
      </c>
      <c r="O8" s="55">
        <v>19</v>
      </c>
      <c r="P8" s="52">
        <f>ABS($Q8-$P$3)</f>
        <v>5</v>
      </c>
      <c r="Q8" s="56">
        <v>11</v>
      </c>
      <c r="R8" s="54">
        <f>ABS($S8-$R$3)</f>
        <v>6</v>
      </c>
      <c r="S8" s="55">
        <v>6</v>
      </c>
      <c r="T8" s="52">
        <f>ABS($U8-$T$3)</f>
        <v>10</v>
      </c>
      <c r="U8" s="56">
        <v>8</v>
      </c>
      <c r="V8" s="54">
        <f>ABS($W8-$V$3)</f>
        <v>3</v>
      </c>
      <c r="W8" s="55">
        <v>5</v>
      </c>
      <c r="X8" s="52">
        <f>ABS($Y8-$X$3)</f>
        <v>1</v>
      </c>
      <c r="Y8" s="56">
        <v>2</v>
      </c>
      <c r="Z8" s="54">
        <f>ABS($AA8-$Z$3)</f>
        <v>1</v>
      </c>
      <c r="AA8" s="55">
        <v>1</v>
      </c>
      <c r="AB8" s="52">
        <f>ABS($AC8-$AB$3)</f>
        <v>9</v>
      </c>
      <c r="AC8" s="56">
        <v>18</v>
      </c>
      <c r="AD8" s="54">
        <f>ABS($AE8-$AD$3)</f>
        <v>2</v>
      </c>
      <c r="AE8" s="55">
        <v>9</v>
      </c>
      <c r="AF8" s="52">
        <f>ABS($AG8-$AF$3)</f>
        <v>1</v>
      </c>
      <c r="AG8" s="56">
        <v>16</v>
      </c>
      <c r="AH8" s="54">
        <f>ABS($AI8-$AH$3)</f>
        <v>2</v>
      </c>
      <c r="AI8" s="55">
        <v>15</v>
      </c>
      <c r="AJ8" s="52">
        <f>ABS($AK8-$AJ$3)</f>
        <v>4</v>
      </c>
      <c r="AK8" s="56">
        <v>7</v>
      </c>
      <c r="AL8" s="54">
        <f>ABS($AM8-$AL$3)</f>
        <v>10</v>
      </c>
      <c r="AM8" s="55">
        <v>14</v>
      </c>
      <c r="AN8" s="52">
        <f>ABS($AO8-$AN$3)</f>
        <v>3</v>
      </c>
      <c r="AO8" s="56">
        <v>13</v>
      </c>
      <c r="AP8" s="54">
        <f>ABS($AQ8-$AP$3)</f>
        <v>5</v>
      </c>
      <c r="AQ8" s="57">
        <v>20</v>
      </c>
      <c r="AR8" s="58">
        <f>D8+F8+H8+J8+L8+N8+P8+R8+T8+V8+X8+Z8+AB8+AD8+AF8+AH8+AJ8+AL8+AN8+AP8</f>
        <v>80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>COUNTIF(D8:AP8, "0")</f>
        <v>0</v>
      </c>
      <c r="BN8" s="62">
        <f>COUNTIF(D8:AP8, "1") - 1</f>
        <v>4</v>
      </c>
      <c r="BO8" s="61">
        <f>COUNTIF(D8:AP8, "2") - 1</f>
        <v>4</v>
      </c>
    </row>
    <row r="9" spans="1:67" ht="16" thickBot="1">
      <c r="A9" s="50">
        <f>ROW()-5</f>
        <v>4</v>
      </c>
      <c r="B9" s="71" t="s">
        <v>180</v>
      </c>
      <c r="C9" s="50"/>
      <c r="D9" s="52">
        <f>ABS($E9-$D$3)</f>
        <v>0</v>
      </c>
      <c r="E9" s="53">
        <v>6</v>
      </c>
      <c r="F9" s="54">
        <f>ABS($G9-$F$3)</f>
        <v>4</v>
      </c>
      <c r="G9" s="55">
        <v>15</v>
      </c>
      <c r="H9" s="52">
        <f>ABS($I9-$H$3)</f>
        <v>0</v>
      </c>
      <c r="I9" s="56">
        <v>14</v>
      </c>
      <c r="J9" s="54">
        <f>ABS($K9-$J$3)</f>
        <v>6</v>
      </c>
      <c r="K9" s="55">
        <v>13</v>
      </c>
      <c r="L9" s="52">
        <f>ABS($M9-$L$3)</f>
        <v>1</v>
      </c>
      <c r="M9" s="56">
        <v>4</v>
      </c>
      <c r="N9" s="54">
        <f>ABS($O9-$N$3)</f>
        <v>2</v>
      </c>
      <c r="O9" s="55">
        <v>18</v>
      </c>
      <c r="P9" s="52">
        <f>ABS($Q9-$P$3)</f>
        <v>11</v>
      </c>
      <c r="Q9" s="56">
        <v>5</v>
      </c>
      <c r="R9" s="54">
        <f>ABS($S9-$R$3)</f>
        <v>5</v>
      </c>
      <c r="S9" s="55">
        <v>17</v>
      </c>
      <c r="T9" s="52">
        <f>ABS($U9-$T$3)</f>
        <v>6</v>
      </c>
      <c r="U9" s="56">
        <v>12</v>
      </c>
      <c r="V9" s="54">
        <f>ABS($W9-$V$3)</f>
        <v>1</v>
      </c>
      <c r="W9" s="55">
        <v>7</v>
      </c>
      <c r="X9" s="52">
        <f>ABS($Y9-$X$3)</f>
        <v>0</v>
      </c>
      <c r="Y9" s="56">
        <v>1</v>
      </c>
      <c r="Z9" s="54">
        <f>ABS($AA9-$Z$3)</f>
        <v>0</v>
      </c>
      <c r="AA9" s="55">
        <v>2</v>
      </c>
      <c r="AB9" s="52">
        <f>ABS($AC9-$AB$3)</f>
        <v>11</v>
      </c>
      <c r="AC9" s="56">
        <v>20</v>
      </c>
      <c r="AD9" s="54">
        <f>ABS($AE9-$AD$3)</f>
        <v>1</v>
      </c>
      <c r="AE9" s="55">
        <v>10</v>
      </c>
      <c r="AF9" s="52">
        <f>ABS($AG9-$AF$3)</f>
        <v>8</v>
      </c>
      <c r="AG9" s="56">
        <v>9</v>
      </c>
      <c r="AH9" s="54">
        <f>ABS($AI9-$AH$3)</f>
        <v>6</v>
      </c>
      <c r="AI9" s="55">
        <v>19</v>
      </c>
      <c r="AJ9" s="52">
        <f>ABS($AK9-$AJ$3)</f>
        <v>0</v>
      </c>
      <c r="AK9" s="56">
        <v>3</v>
      </c>
      <c r="AL9" s="54">
        <f>ABS($AM9-$AL$3)</f>
        <v>12</v>
      </c>
      <c r="AM9" s="55">
        <v>16</v>
      </c>
      <c r="AN9" s="52">
        <f>ABS($AO9-$AN$3)</f>
        <v>1</v>
      </c>
      <c r="AO9" s="56">
        <v>11</v>
      </c>
      <c r="AP9" s="54">
        <f>ABS($AQ9-$AP$3)</f>
        <v>7</v>
      </c>
      <c r="AQ9" s="57">
        <v>8</v>
      </c>
      <c r="AR9" s="58">
        <f>D9+F9+H9+J9+L9+N9+P9+R9+T9+V9+X9+Z9+AB9+AD9+AF9+AH9+AJ9+AL9+AN9+AP9</f>
        <v>82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>COUNTIF(D9:AP9, "0")</f>
        <v>5</v>
      </c>
      <c r="BN9" s="62">
        <f>COUNTIF(D9:AP9, "1") - 1</f>
        <v>4</v>
      </c>
      <c r="BO9" s="61">
        <f>COUNTIF(D9:AP9, "2") - 1</f>
        <v>1</v>
      </c>
    </row>
    <row r="10" spans="1:67" ht="16" thickBot="1">
      <c r="A10" s="50">
        <f>ROW()-5</f>
        <v>5</v>
      </c>
      <c r="B10" s="71" t="s">
        <v>44</v>
      </c>
      <c r="C10" s="50"/>
      <c r="D10" s="52">
        <f>ABS($E10-$D$3)</f>
        <v>2</v>
      </c>
      <c r="E10" s="53">
        <v>4</v>
      </c>
      <c r="F10" s="54">
        <f>ABS($G10-$F$3)</f>
        <v>4</v>
      </c>
      <c r="G10" s="55">
        <v>15</v>
      </c>
      <c r="H10" s="52">
        <f>ABS($I10-$H$3)</f>
        <v>3</v>
      </c>
      <c r="I10" s="56">
        <v>17</v>
      </c>
      <c r="J10" s="54">
        <f>ABS($K10-$J$3)</f>
        <v>9</v>
      </c>
      <c r="K10" s="55">
        <v>16</v>
      </c>
      <c r="L10" s="52">
        <f>ABS($M10-$L$3)</f>
        <v>2</v>
      </c>
      <c r="M10" s="56">
        <v>3</v>
      </c>
      <c r="N10" s="54">
        <f>ABS($O10-$N$3)</f>
        <v>8</v>
      </c>
      <c r="O10" s="55">
        <v>12</v>
      </c>
      <c r="P10" s="52">
        <f>ABS($Q10-$P$3)</f>
        <v>9</v>
      </c>
      <c r="Q10" s="56">
        <v>7</v>
      </c>
      <c r="R10" s="54">
        <f>ABS($S10-$R$3)</f>
        <v>8</v>
      </c>
      <c r="S10" s="55">
        <v>20</v>
      </c>
      <c r="T10" s="52">
        <f>ABS($U10-$T$3)</f>
        <v>0</v>
      </c>
      <c r="U10" s="56">
        <v>18</v>
      </c>
      <c r="V10" s="54">
        <f>ABS($W10-$V$3)</f>
        <v>2</v>
      </c>
      <c r="W10" s="55">
        <v>6</v>
      </c>
      <c r="X10" s="52">
        <f>ABS($Y10-$X$3)</f>
        <v>0</v>
      </c>
      <c r="Y10" s="56">
        <v>1</v>
      </c>
      <c r="Z10" s="54">
        <f>ABS($AA10-$Z$3)</f>
        <v>0</v>
      </c>
      <c r="AA10" s="55">
        <v>2</v>
      </c>
      <c r="AB10" s="52">
        <f>ABS($AC10-$AB$3)</f>
        <v>0</v>
      </c>
      <c r="AC10" s="56">
        <v>9</v>
      </c>
      <c r="AD10" s="54">
        <f>ABS($AE10-$AD$3)</f>
        <v>3</v>
      </c>
      <c r="AE10" s="55">
        <v>8</v>
      </c>
      <c r="AF10" s="52">
        <f>ABS($AG10-$AF$3)</f>
        <v>6</v>
      </c>
      <c r="AG10" s="56">
        <v>11</v>
      </c>
      <c r="AH10" s="54">
        <f>ABS($AI10-$AH$3)</f>
        <v>6</v>
      </c>
      <c r="AI10" s="55">
        <v>19</v>
      </c>
      <c r="AJ10" s="52">
        <f>ABS($AK10-$AJ$3)</f>
        <v>2</v>
      </c>
      <c r="AK10" s="56">
        <v>5</v>
      </c>
      <c r="AL10" s="54">
        <f>ABS($AM10-$AL$3)</f>
        <v>9</v>
      </c>
      <c r="AM10" s="55">
        <v>13</v>
      </c>
      <c r="AN10" s="52">
        <f>ABS($AO10-$AN$3)</f>
        <v>4</v>
      </c>
      <c r="AO10" s="56">
        <v>14</v>
      </c>
      <c r="AP10" s="54">
        <f>ABS($AQ10-$AP$3)</f>
        <v>5</v>
      </c>
      <c r="AQ10" s="57">
        <v>10</v>
      </c>
      <c r="AR10" s="58">
        <f>D10+F10+H10+J10+L10+N10+P10+R10+T10+V10+X10+Z10+AB10+AD10+AF10+AH10+AJ10+AL10+AN10+AP10</f>
        <v>82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>COUNTIF(D10:AP10, "0")</f>
        <v>4</v>
      </c>
      <c r="BN10" s="62">
        <f>COUNTIF(D10:AP10, "1") - 1</f>
        <v>0</v>
      </c>
      <c r="BO10" s="61">
        <f>COUNTIF(D10:AP10, "2") - 1</f>
        <v>4</v>
      </c>
    </row>
    <row r="11" spans="1:67" ht="16" thickBot="1">
      <c r="A11" s="50">
        <f>ROW()-5</f>
        <v>6</v>
      </c>
      <c r="B11" s="71" t="s">
        <v>40</v>
      </c>
      <c r="C11" s="50"/>
      <c r="D11" s="52">
        <f>ABS($E11-$D$3)</f>
        <v>0</v>
      </c>
      <c r="E11" s="53">
        <v>6</v>
      </c>
      <c r="F11" s="54">
        <f>ABS($G11-$F$3)</f>
        <v>8</v>
      </c>
      <c r="G11" s="55">
        <v>11</v>
      </c>
      <c r="H11" s="52">
        <f>ABS($I11-$H$3)</f>
        <v>1</v>
      </c>
      <c r="I11" s="56">
        <v>15</v>
      </c>
      <c r="J11" s="54">
        <f>ABS($K11-$J$3)</f>
        <v>2</v>
      </c>
      <c r="K11" s="55">
        <v>9</v>
      </c>
      <c r="L11" s="52">
        <f>ABS($M11-$L$3)</f>
        <v>3</v>
      </c>
      <c r="M11" s="56">
        <v>2</v>
      </c>
      <c r="N11" s="54">
        <f>ABS($O11-$N$3)</f>
        <v>3</v>
      </c>
      <c r="O11" s="55">
        <v>17</v>
      </c>
      <c r="P11" s="52">
        <f>ABS($Q11-$P$3)</f>
        <v>9</v>
      </c>
      <c r="Q11" s="56">
        <v>7</v>
      </c>
      <c r="R11" s="54">
        <f>ABS($S11-$R$3)</f>
        <v>8</v>
      </c>
      <c r="S11" s="55">
        <v>20</v>
      </c>
      <c r="T11" s="52">
        <f>ABS($U11-$T$3)</f>
        <v>1</v>
      </c>
      <c r="U11" s="56">
        <v>19</v>
      </c>
      <c r="V11" s="54">
        <f>ABS($W11-$V$3)</f>
        <v>4</v>
      </c>
      <c r="W11" s="55">
        <v>4</v>
      </c>
      <c r="X11" s="52">
        <f>ABS($Y11-$X$3)</f>
        <v>2</v>
      </c>
      <c r="Y11" s="56">
        <v>3</v>
      </c>
      <c r="Z11" s="54">
        <f>ABS($AA11-$Z$3)</f>
        <v>1</v>
      </c>
      <c r="AA11" s="55">
        <v>1</v>
      </c>
      <c r="AB11" s="52">
        <f>ABS($AC11-$AB$3)</f>
        <v>5</v>
      </c>
      <c r="AC11" s="56">
        <v>14</v>
      </c>
      <c r="AD11" s="54">
        <f>ABS($AE11-$AD$3)</f>
        <v>3</v>
      </c>
      <c r="AE11" s="55">
        <v>8</v>
      </c>
      <c r="AF11" s="52">
        <f>ABS($AG11-$AF$3)</f>
        <v>7</v>
      </c>
      <c r="AG11" s="56">
        <v>10</v>
      </c>
      <c r="AH11" s="54">
        <f>ABS($AI11-$AH$3)</f>
        <v>1</v>
      </c>
      <c r="AI11" s="55">
        <v>12</v>
      </c>
      <c r="AJ11" s="52">
        <f>ABS($AK11-$AJ$3)</f>
        <v>2</v>
      </c>
      <c r="AK11" s="56">
        <v>5</v>
      </c>
      <c r="AL11" s="54">
        <f>ABS($AM11-$AL$3)</f>
        <v>14</v>
      </c>
      <c r="AM11" s="55">
        <v>18</v>
      </c>
      <c r="AN11" s="52">
        <f>ABS($AO11-$AN$3)</f>
        <v>6</v>
      </c>
      <c r="AO11" s="56">
        <v>16</v>
      </c>
      <c r="AP11" s="54">
        <f>ABS($AQ11-$AP$3)</f>
        <v>2</v>
      </c>
      <c r="AQ11" s="57">
        <v>13</v>
      </c>
      <c r="AR11" s="58">
        <f>D11+F11+H11+J11+L11+N11+P11+R11+T11+V11+X11+Z11+AB11+AD11+AF11+AH11+AJ11+AL11+AN11+AP11</f>
        <v>82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>COUNTIF(D11:AP11, "0")</f>
        <v>1</v>
      </c>
      <c r="BN11" s="62">
        <f>COUNTIF(D11:AP11, "1") - 1</f>
        <v>4</v>
      </c>
      <c r="BO11" s="61">
        <f>COUNTIF(D11:AP11, "2") - 1</f>
        <v>4</v>
      </c>
    </row>
    <row r="12" spans="1:67" ht="16" thickBot="1">
      <c r="A12" s="50">
        <f>ROW()-5</f>
        <v>7</v>
      </c>
      <c r="B12" s="71" t="s">
        <v>147</v>
      </c>
      <c r="C12" s="50"/>
      <c r="D12" s="52">
        <f>ABS($E12-$D$3)</f>
        <v>2</v>
      </c>
      <c r="E12" s="53">
        <v>4</v>
      </c>
      <c r="F12" s="54">
        <f>ABS($G12-$F$3)</f>
        <v>8</v>
      </c>
      <c r="G12" s="55">
        <v>11</v>
      </c>
      <c r="H12" s="52">
        <f>ABS($I12-$H$3)</f>
        <v>2</v>
      </c>
      <c r="I12" s="56">
        <v>16</v>
      </c>
      <c r="J12" s="54">
        <f>ABS($K12-$J$3)</f>
        <v>7</v>
      </c>
      <c r="K12" s="55">
        <v>14</v>
      </c>
      <c r="L12" s="52">
        <f>ABS($M12-$L$3)</f>
        <v>2</v>
      </c>
      <c r="M12" s="56">
        <v>3</v>
      </c>
      <c r="N12" s="54">
        <f>ABS($O12-$N$3)</f>
        <v>3</v>
      </c>
      <c r="O12" s="55">
        <v>17</v>
      </c>
      <c r="P12" s="52">
        <f>ABS($Q12-$P$3)</f>
        <v>9</v>
      </c>
      <c r="Q12" s="56">
        <v>7</v>
      </c>
      <c r="R12" s="54">
        <f>ABS($S12-$R$3)</f>
        <v>8</v>
      </c>
      <c r="S12" s="55">
        <v>20</v>
      </c>
      <c r="T12" s="52">
        <f>ABS($U12-$T$3)</f>
        <v>10</v>
      </c>
      <c r="U12" s="56">
        <v>8</v>
      </c>
      <c r="V12" s="54">
        <f>ABS($W12-$V$3)</f>
        <v>2</v>
      </c>
      <c r="W12" s="55">
        <v>6</v>
      </c>
      <c r="X12" s="52">
        <f>ABS($Y12-$X$3)</f>
        <v>0</v>
      </c>
      <c r="Y12" s="56">
        <v>1</v>
      </c>
      <c r="Z12" s="54">
        <f>ABS($AA12-$Z$3)</f>
        <v>0</v>
      </c>
      <c r="AA12" s="55">
        <v>2</v>
      </c>
      <c r="AB12" s="52">
        <f>ABS($AC12-$AB$3)</f>
        <v>9</v>
      </c>
      <c r="AC12" s="56">
        <v>18</v>
      </c>
      <c r="AD12" s="54">
        <f>ABS($AE12-$AD$3)</f>
        <v>1</v>
      </c>
      <c r="AE12" s="55">
        <v>10</v>
      </c>
      <c r="AF12" s="52">
        <f>ABS($AG12-$AF$3)</f>
        <v>4</v>
      </c>
      <c r="AG12" s="56">
        <v>13</v>
      </c>
      <c r="AH12" s="54">
        <f>ABS($AI12-$AH$3)</f>
        <v>1</v>
      </c>
      <c r="AI12" s="55">
        <v>14</v>
      </c>
      <c r="AJ12" s="52">
        <f>ABS($AK12-$AJ$3)</f>
        <v>2</v>
      </c>
      <c r="AK12" s="56">
        <v>5</v>
      </c>
      <c r="AL12" s="54">
        <f>ABS($AM12-$AL$3)</f>
        <v>11</v>
      </c>
      <c r="AM12" s="55">
        <v>15</v>
      </c>
      <c r="AN12" s="52">
        <f>ABS($AO12-$AN$3)</f>
        <v>1</v>
      </c>
      <c r="AO12" s="56">
        <v>9</v>
      </c>
      <c r="AP12" s="54">
        <f>ABS($AQ12-$AP$3)</f>
        <v>3</v>
      </c>
      <c r="AQ12" s="57">
        <v>12</v>
      </c>
      <c r="AR12" s="58">
        <f>D12+F12+H12+J12+L12+N12+P12+R12+T12+V12+X12+Z12+AB12+AD12+AF12+AH12+AJ12+AL12+AN12+AP12</f>
        <v>85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>COUNTIF(D12:AP12, "0")</f>
        <v>2</v>
      </c>
      <c r="BN12" s="62">
        <f>COUNTIF(D12:AP12, "1") - 1</f>
        <v>3</v>
      </c>
      <c r="BO12" s="61">
        <f>COUNTIF(D12:AP12, "2") - 1</f>
        <v>5</v>
      </c>
    </row>
    <row r="13" spans="1:67" ht="16" thickBot="1">
      <c r="A13" s="50">
        <f>ROW()-5</f>
        <v>8</v>
      </c>
      <c r="B13" s="71" t="s">
        <v>146</v>
      </c>
      <c r="C13" s="50"/>
      <c r="D13" s="52">
        <f>ABS($E13-$D$3)</f>
        <v>1</v>
      </c>
      <c r="E13" s="53">
        <v>5</v>
      </c>
      <c r="F13" s="54">
        <f>ABS($G13-$F$3)</f>
        <v>4</v>
      </c>
      <c r="G13" s="55">
        <v>15</v>
      </c>
      <c r="H13" s="52">
        <f>ABS($I13-$H$3)</f>
        <v>5</v>
      </c>
      <c r="I13" s="56">
        <v>19</v>
      </c>
      <c r="J13" s="54">
        <v>2</v>
      </c>
      <c r="K13" s="55">
        <v>16</v>
      </c>
      <c r="L13" s="52">
        <v>10</v>
      </c>
      <c r="M13" s="56">
        <v>4</v>
      </c>
      <c r="N13" s="54">
        <v>7</v>
      </c>
      <c r="O13" s="55">
        <v>12</v>
      </c>
      <c r="P13" s="52">
        <f>ABS($Q13-$P$3)</f>
        <v>9</v>
      </c>
      <c r="Q13" s="56">
        <v>7</v>
      </c>
      <c r="R13" s="54">
        <f>ABS($S13-$R$3)</f>
        <v>8</v>
      </c>
      <c r="S13" s="55">
        <v>20</v>
      </c>
      <c r="T13" s="52">
        <f>ABS($U13-$T$3)</f>
        <v>5</v>
      </c>
      <c r="U13" s="56">
        <v>13</v>
      </c>
      <c r="V13" s="54">
        <f>ABS($W13-$V$3)</f>
        <v>2</v>
      </c>
      <c r="W13" s="55">
        <v>6</v>
      </c>
      <c r="X13" s="52">
        <f>ABS($Y13-$X$3)</f>
        <v>1</v>
      </c>
      <c r="Y13" s="56">
        <v>2</v>
      </c>
      <c r="Z13" s="54">
        <f>ABS($AA13-$Z$3)</f>
        <v>1</v>
      </c>
      <c r="AA13" s="55">
        <v>3</v>
      </c>
      <c r="AB13" s="52">
        <f>ABS($AC13-$AB$3)</f>
        <v>9</v>
      </c>
      <c r="AC13" s="56">
        <v>18</v>
      </c>
      <c r="AD13" s="54">
        <f>ABS($AE13-$AD$3)</f>
        <v>3</v>
      </c>
      <c r="AE13" s="55">
        <v>8</v>
      </c>
      <c r="AF13" s="52">
        <f>ABS($AG13-$AF$3)</f>
        <v>3</v>
      </c>
      <c r="AG13" s="56">
        <v>14</v>
      </c>
      <c r="AH13" s="54">
        <f>ABS($AI13-$AH$3)</f>
        <v>4</v>
      </c>
      <c r="AI13" s="55">
        <v>17</v>
      </c>
      <c r="AJ13" s="52">
        <f>ABS($AK13-$AJ$3)</f>
        <v>2</v>
      </c>
      <c r="AK13" s="56">
        <v>1</v>
      </c>
      <c r="AL13" s="54">
        <f>ABS($AM13-$AL$3)</f>
        <v>5</v>
      </c>
      <c r="AM13" s="55">
        <v>9</v>
      </c>
      <c r="AN13" s="52">
        <f>ABS($AO13-$AN$3)</f>
        <v>0</v>
      </c>
      <c r="AO13" s="56">
        <v>10</v>
      </c>
      <c r="AP13" s="54">
        <f>ABS($AQ13-$AP$3)</f>
        <v>4</v>
      </c>
      <c r="AQ13" s="57">
        <v>11</v>
      </c>
      <c r="AR13" s="58">
        <f>D13+F13+H13+J13+L13+N13+P13+R13+T13+V13+X13+Z13+AB13+AD13+AF13+AH13+AJ13+AL13+AN13+AP13</f>
        <v>85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>COUNTIF(D13:AP13, "0")</f>
        <v>1</v>
      </c>
      <c r="BN13" s="62">
        <f>COUNTIF(D13:AP13, "1") - 1</f>
        <v>3</v>
      </c>
      <c r="BO13" s="61">
        <f>COUNTIF(D13:AP13, "2") - 1</f>
        <v>3</v>
      </c>
    </row>
    <row r="14" spans="1:67" ht="16" thickBot="1">
      <c r="A14" s="50">
        <f>ROW()-5</f>
        <v>9</v>
      </c>
      <c r="B14" s="63" t="s">
        <v>152</v>
      </c>
      <c r="C14" s="50"/>
      <c r="D14" s="52">
        <f>ABS($E14-$D$3)</f>
        <v>1</v>
      </c>
      <c r="E14" s="53">
        <v>5</v>
      </c>
      <c r="F14" s="54">
        <f>ABS($G14-$F$3)</f>
        <v>4</v>
      </c>
      <c r="G14" s="55">
        <v>15</v>
      </c>
      <c r="H14" s="52">
        <f>ABS($I14-$H$3)</f>
        <v>5</v>
      </c>
      <c r="I14" s="56">
        <v>19</v>
      </c>
      <c r="J14" s="54">
        <f>ABS($K14-$J$3)</f>
        <v>9</v>
      </c>
      <c r="K14" s="55">
        <v>16</v>
      </c>
      <c r="L14" s="52">
        <f>ABS($M14-$L$3)</f>
        <v>1</v>
      </c>
      <c r="M14" s="56">
        <v>4</v>
      </c>
      <c r="N14" s="54">
        <f>ABS($O14-$N$3)</f>
        <v>2</v>
      </c>
      <c r="O14" s="55">
        <v>18</v>
      </c>
      <c r="P14" s="52">
        <f>ABS($Q14-$P$3)</f>
        <v>9</v>
      </c>
      <c r="Q14" s="56">
        <v>7</v>
      </c>
      <c r="R14" s="54">
        <f>ABS($S14-$R$3)</f>
        <v>8</v>
      </c>
      <c r="S14" s="55">
        <v>20</v>
      </c>
      <c r="T14" s="52">
        <f>ABS($U14-$T$3)</f>
        <v>9</v>
      </c>
      <c r="U14" s="56">
        <v>9</v>
      </c>
      <c r="V14" s="54">
        <f>ABS($W14-$V$3)</f>
        <v>2</v>
      </c>
      <c r="W14" s="55">
        <v>6</v>
      </c>
      <c r="X14" s="52">
        <f>ABS($Y14-$X$3)</f>
        <v>0</v>
      </c>
      <c r="Y14" s="56">
        <v>1</v>
      </c>
      <c r="Z14" s="54">
        <f>ABS($AA14-$Z$3)</f>
        <v>0</v>
      </c>
      <c r="AA14" s="55">
        <v>2</v>
      </c>
      <c r="AB14" s="52">
        <f>ABS($AC14-$AB$3)</f>
        <v>8</v>
      </c>
      <c r="AC14" s="56">
        <v>17</v>
      </c>
      <c r="AD14" s="54">
        <f>ABS($AE14-$AD$3)</f>
        <v>1</v>
      </c>
      <c r="AE14" s="55">
        <v>10</v>
      </c>
      <c r="AF14" s="52">
        <f>ABS($AG14-$AF$3)</f>
        <v>9</v>
      </c>
      <c r="AG14" s="56">
        <v>8</v>
      </c>
      <c r="AH14" s="54">
        <f>ABS($AI14-$AH$3)</f>
        <v>1</v>
      </c>
      <c r="AI14" s="55">
        <v>12</v>
      </c>
      <c r="AJ14" s="52">
        <f>ABS($AK14-$AJ$3)</f>
        <v>0</v>
      </c>
      <c r="AK14" s="56">
        <v>3</v>
      </c>
      <c r="AL14" s="54">
        <f>ABS($AM14-$AL$3)</f>
        <v>9</v>
      </c>
      <c r="AM14" s="55">
        <v>13</v>
      </c>
      <c r="AN14" s="52">
        <f>ABS($AO14-$AN$3)</f>
        <v>4</v>
      </c>
      <c r="AO14" s="56">
        <v>14</v>
      </c>
      <c r="AP14" s="54">
        <f>ABS($AQ14-$AP$3)</f>
        <v>4</v>
      </c>
      <c r="AQ14" s="57">
        <v>11</v>
      </c>
      <c r="AR14" s="58">
        <f>D14+F14+H14+J14+L14+N14+P14+R14+T14+V14+X14+Z14+AB14+AD14+AF14+AH14+AJ14+AL14+AN14+AP14</f>
        <v>86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>COUNTIF(D14:AP14, "0")</f>
        <v>3</v>
      </c>
      <c r="BN14" s="62">
        <f>COUNTIF(D14:AP14, "1") - 1</f>
        <v>4</v>
      </c>
      <c r="BO14" s="61">
        <f>COUNTIF(D14:AP14, "2") - 1</f>
        <v>2</v>
      </c>
    </row>
    <row r="15" spans="1:67" ht="16" thickBot="1">
      <c r="A15" s="50">
        <f>ROW()-5</f>
        <v>10</v>
      </c>
      <c r="B15" s="71" t="s">
        <v>37</v>
      </c>
      <c r="C15" s="50"/>
      <c r="D15" s="52">
        <f>ABS($E15-$D$3)</f>
        <v>0</v>
      </c>
      <c r="E15" s="53">
        <v>6</v>
      </c>
      <c r="F15" s="54">
        <f>ABS($G15-$F$3)</f>
        <v>8</v>
      </c>
      <c r="G15" s="55">
        <v>11</v>
      </c>
      <c r="H15" s="52">
        <f>ABS($I15-$H$3)</f>
        <v>3</v>
      </c>
      <c r="I15" s="56">
        <v>17</v>
      </c>
      <c r="J15" s="54">
        <f>ABS($K15-$J$3)</f>
        <v>13</v>
      </c>
      <c r="K15" s="55">
        <v>20</v>
      </c>
      <c r="L15" s="52">
        <f>ABS($M15-$L$3)</f>
        <v>2</v>
      </c>
      <c r="M15" s="56">
        <v>3</v>
      </c>
      <c r="N15" s="54">
        <f>ABS($O15-$N$3)</f>
        <v>10</v>
      </c>
      <c r="O15" s="55">
        <v>10</v>
      </c>
      <c r="P15" s="52">
        <f>ABS($Q15-$P$3)</f>
        <v>9</v>
      </c>
      <c r="Q15" s="56">
        <v>7</v>
      </c>
      <c r="R15" s="54">
        <f>ABS($S15-$R$3)</f>
        <v>1</v>
      </c>
      <c r="S15" s="55">
        <v>13</v>
      </c>
      <c r="T15" s="52">
        <f>ABS($U15-$T$3)</f>
        <v>3</v>
      </c>
      <c r="U15" s="56">
        <v>15</v>
      </c>
      <c r="V15" s="54">
        <f>ABS($W15-$V$3)</f>
        <v>3</v>
      </c>
      <c r="W15" s="55">
        <v>5</v>
      </c>
      <c r="X15" s="52">
        <f>ABS($Y15-$X$3)</f>
        <v>0</v>
      </c>
      <c r="Y15" s="56">
        <v>1</v>
      </c>
      <c r="Z15" s="54">
        <f>ABS($AA15-$Z$3)</f>
        <v>0</v>
      </c>
      <c r="AA15" s="55">
        <v>2</v>
      </c>
      <c r="AB15" s="52">
        <f>ABS($AC15-$AB$3)</f>
        <v>5</v>
      </c>
      <c r="AC15" s="56">
        <v>14</v>
      </c>
      <c r="AD15" s="54">
        <f>ABS($AE15-$AD$3)</f>
        <v>2</v>
      </c>
      <c r="AE15" s="55">
        <v>9</v>
      </c>
      <c r="AF15" s="52">
        <f>ABS($AG15-$AF$3)</f>
        <v>1</v>
      </c>
      <c r="AG15" s="56">
        <v>16</v>
      </c>
      <c r="AH15" s="54">
        <f>ABS($AI15-$AH$3)</f>
        <v>5</v>
      </c>
      <c r="AI15" s="55">
        <v>18</v>
      </c>
      <c r="AJ15" s="52">
        <f>ABS($AK15-$AJ$3)</f>
        <v>1</v>
      </c>
      <c r="AK15" s="56">
        <v>4</v>
      </c>
      <c r="AL15" s="54">
        <f>ABS($AM15-$AL$3)</f>
        <v>15</v>
      </c>
      <c r="AM15" s="55">
        <v>19</v>
      </c>
      <c r="AN15" s="52">
        <f>ABS($AO15-$AN$3)</f>
        <v>2</v>
      </c>
      <c r="AO15" s="56">
        <v>8</v>
      </c>
      <c r="AP15" s="54">
        <f>ABS($AQ15-$AP$3)</f>
        <v>3</v>
      </c>
      <c r="AQ15" s="57">
        <v>12</v>
      </c>
      <c r="AR15" s="58">
        <f>D15+F15+H15+J15+L15+N15+P15+R15+T15+V15+X15+Z15+AB15+AD15+AF15+AH15+AJ15+AL15+AN15+AP15</f>
        <v>86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>COUNTIF(D15:AP15, "0")</f>
        <v>3</v>
      </c>
      <c r="BN15" s="62">
        <f>COUNTIF(D15:AP15, "1") - 1</f>
        <v>3</v>
      </c>
      <c r="BO15" s="61">
        <f>COUNTIF(D15:AP15, "2") - 1</f>
        <v>3</v>
      </c>
    </row>
    <row r="16" spans="1:67" ht="16" thickBot="1">
      <c r="A16" s="50">
        <f>ROW()-5</f>
        <v>11</v>
      </c>
      <c r="B16" s="71" t="s">
        <v>79</v>
      </c>
      <c r="C16" s="50"/>
      <c r="D16" s="52">
        <f>ABS($E16-$D$3)</f>
        <v>1</v>
      </c>
      <c r="E16" s="53">
        <v>5</v>
      </c>
      <c r="F16" s="54">
        <f>ABS($G16-$F$3)</f>
        <v>4</v>
      </c>
      <c r="G16" s="55">
        <v>15</v>
      </c>
      <c r="H16" s="52">
        <f>ABS($I16-$H$3)</f>
        <v>4</v>
      </c>
      <c r="I16" s="56">
        <v>18</v>
      </c>
      <c r="J16" s="54">
        <f>ABS($K16-$J$3)</f>
        <v>5</v>
      </c>
      <c r="K16" s="55">
        <v>12</v>
      </c>
      <c r="L16" s="52">
        <f>ABS($M16-$L$3)</f>
        <v>4</v>
      </c>
      <c r="M16" s="56">
        <v>1</v>
      </c>
      <c r="N16" s="54">
        <f>ABS($O16-$N$3)</f>
        <v>12</v>
      </c>
      <c r="O16" s="55">
        <v>8</v>
      </c>
      <c r="P16" s="52">
        <f>ABS($Q16-$P$3)</f>
        <v>9</v>
      </c>
      <c r="Q16" s="56">
        <v>7</v>
      </c>
      <c r="R16" s="54">
        <f>ABS($S16-$R$3)</f>
        <v>5</v>
      </c>
      <c r="S16" s="55">
        <v>17</v>
      </c>
      <c r="T16" s="52">
        <f>ABS($U16-$T$3)</f>
        <v>2</v>
      </c>
      <c r="U16" s="56">
        <v>16</v>
      </c>
      <c r="V16" s="54">
        <f>ABS($W16-$V$3)</f>
        <v>4</v>
      </c>
      <c r="W16" s="55">
        <v>4</v>
      </c>
      <c r="X16" s="52">
        <f>ABS($Y16-$X$3)</f>
        <v>1</v>
      </c>
      <c r="Y16" s="56">
        <v>2</v>
      </c>
      <c r="Z16" s="54">
        <f>ABS($AA16-$Z$3)</f>
        <v>1</v>
      </c>
      <c r="AA16" s="55">
        <v>3</v>
      </c>
      <c r="AB16" s="52">
        <f>ABS($AC16-$AB$3)</f>
        <v>0</v>
      </c>
      <c r="AC16" s="56">
        <v>9</v>
      </c>
      <c r="AD16" s="54">
        <f>ABS($AE16-$AD$3)</f>
        <v>2</v>
      </c>
      <c r="AE16" s="55">
        <v>13</v>
      </c>
      <c r="AF16" s="52">
        <f>ABS($AG16-$AF$3)</f>
        <v>3</v>
      </c>
      <c r="AG16" s="56">
        <v>14</v>
      </c>
      <c r="AH16" s="54">
        <f>ABS($AI16-$AH$3)</f>
        <v>7</v>
      </c>
      <c r="AI16" s="55">
        <v>20</v>
      </c>
      <c r="AJ16" s="52">
        <f>ABS($AK16-$AJ$3)</f>
        <v>3</v>
      </c>
      <c r="AK16" s="56">
        <v>6</v>
      </c>
      <c r="AL16" s="54">
        <f>ABS($AM16-$AL$3)</f>
        <v>15</v>
      </c>
      <c r="AM16" s="55">
        <v>19</v>
      </c>
      <c r="AN16" s="52">
        <f>ABS($AO16-$AN$3)</f>
        <v>0</v>
      </c>
      <c r="AO16" s="56">
        <v>10</v>
      </c>
      <c r="AP16" s="54">
        <f>ABS($AQ16-$AP$3)</f>
        <v>4</v>
      </c>
      <c r="AQ16" s="57">
        <v>11</v>
      </c>
      <c r="AR16" s="58">
        <f>D16+F16+H16+J16+L16+N16+P16+R16+T16+V16+X16+Z16+AB16+AD16+AF16+AH16+AJ16+AL16+AN16+AP16</f>
        <v>86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>COUNTIF(D16:AP16, "0")</f>
        <v>2</v>
      </c>
      <c r="BN16" s="62">
        <f>COUNTIF(D16:AP16, "1") - 1</f>
        <v>3</v>
      </c>
      <c r="BO16" s="61">
        <f>COUNTIF(D16:AP16, "2") - 1</f>
        <v>2</v>
      </c>
    </row>
    <row r="17" spans="1:67" ht="16" thickBot="1">
      <c r="A17" s="50">
        <f>ROW()-5</f>
        <v>12</v>
      </c>
      <c r="B17" s="71" t="s">
        <v>81</v>
      </c>
      <c r="C17" s="50"/>
      <c r="D17" s="52">
        <f>ABS($E17-$D$3)</f>
        <v>2</v>
      </c>
      <c r="E17" s="53">
        <v>4</v>
      </c>
      <c r="F17" s="54">
        <f>ABS($G17-$F$3)</f>
        <v>12</v>
      </c>
      <c r="G17" s="55">
        <v>7</v>
      </c>
      <c r="H17" s="52">
        <f>ABS($I17-$H$3)</f>
        <v>3</v>
      </c>
      <c r="I17" s="56">
        <v>17</v>
      </c>
      <c r="J17" s="54">
        <f>ABS($K17-$J$3)</f>
        <v>11</v>
      </c>
      <c r="K17" s="55">
        <v>18</v>
      </c>
      <c r="L17" s="52">
        <f>ABS($M17-$L$3)</f>
        <v>3</v>
      </c>
      <c r="M17" s="56">
        <v>2</v>
      </c>
      <c r="N17" s="54">
        <f>ABS($O17-$N$3)</f>
        <v>1</v>
      </c>
      <c r="O17" s="55">
        <v>19</v>
      </c>
      <c r="P17" s="52">
        <f>ABS($Q17-$P$3)</f>
        <v>8</v>
      </c>
      <c r="Q17" s="56">
        <v>8</v>
      </c>
      <c r="R17" s="54">
        <f>ABS($S17-$R$3)</f>
        <v>8</v>
      </c>
      <c r="S17" s="55">
        <v>20</v>
      </c>
      <c r="T17" s="52">
        <f>ABS($U17-$T$3)</f>
        <v>8</v>
      </c>
      <c r="U17" s="56">
        <v>10</v>
      </c>
      <c r="V17" s="54">
        <f>ABS($W17-$V$3)</f>
        <v>2</v>
      </c>
      <c r="W17" s="55">
        <v>6</v>
      </c>
      <c r="X17" s="52">
        <f>ABS($Y17-$X$3)</f>
        <v>0</v>
      </c>
      <c r="Y17" s="56">
        <v>1</v>
      </c>
      <c r="Z17" s="54">
        <f>ABS($AA17-$Z$3)</f>
        <v>3</v>
      </c>
      <c r="AA17" s="55">
        <v>5</v>
      </c>
      <c r="AB17" s="52">
        <f>ABS($AC17-$AB$3)</f>
        <v>2</v>
      </c>
      <c r="AC17" s="56">
        <v>11</v>
      </c>
      <c r="AD17" s="54">
        <f>ABS($AE17-$AD$3)</f>
        <v>2</v>
      </c>
      <c r="AE17" s="55">
        <v>9</v>
      </c>
      <c r="AF17" s="52">
        <f>ABS($AG17-$AF$3)</f>
        <v>2</v>
      </c>
      <c r="AG17" s="56">
        <v>15</v>
      </c>
      <c r="AH17" s="54">
        <f>ABS($AI17-$AH$3)</f>
        <v>1</v>
      </c>
      <c r="AI17" s="55">
        <v>12</v>
      </c>
      <c r="AJ17" s="52">
        <f>ABS($AK17-$AJ$3)</f>
        <v>0</v>
      </c>
      <c r="AK17" s="56">
        <v>3</v>
      </c>
      <c r="AL17" s="54">
        <f>ABS($AM17-$AL$3)</f>
        <v>12</v>
      </c>
      <c r="AM17" s="55">
        <v>16</v>
      </c>
      <c r="AN17" s="52">
        <f>ABS($AO17-$AN$3)</f>
        <v>4</v>
      </c>
      <c r="AO17" s="56">
        <v>14</v>
      </c>
      <c r="AP17" s="54">
        <f>ABS($AQ17-$AP$3)</f>
        <v>2</v>
      </c>
      <c r="AQ17" s="57">
        <v>13</v>
      </c>
      <c r="AR17" s="58">
        <f>D17+F17+H17+J17+L17+N17+P17+R17+T17+V17+X17+Z17+AB17+AD17+AF17+AH17+AJ17+AL17+AN17+AP17</f>
        <v>86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>COUNTIF(D17:AP17, "0")</f>
        <v>2</v>
      </c>
      <c r="BN17" s="62">
        <f>COUNTIF(D17:AP17, "1") - 1</f>
        <v>2</v>
      </c>
      <c r="BO17" s="61">
        <f>COUNTIF(D17:AP17, "2") - 1</f>
        <v>6</v>
      </c>
    </row>
    <row r="18" spans="1:67" ht="16" thickBot="1">
      <c r="A18" s="50">
        <f>ROW()-5</f>
        <v>13</v>
      </c>
      <c r="B18" s="71" t="s">
        <v>119</v>
      </c>
      <c r="C18" s="50"/>
      <c r="D18" s="52">
        <f>ABS($E18-$D$3)</f>
        <v>2</v>
      </c>
      <c r="E18" s="53">
        <v>4</v>
      </c>
      <c r="F18" s="54">
        <f>ABS($G18-$F$3)</f>
        <v>9</v>
      </c>
      <c r="G18" s="55">
        <v>10</v>
      </c>
      <c r="H18" s="52">
        <f>ABS($I18-$H$3)</f>
        <v>1</v>
      </c>
      <c r="I18" s="56">
        <v>13</v>
      </c>
      <c r="J18" s="54">
        <f>ABS($K18-$J$3)</f>
        <v>8</v>
      </c>
      <c r="K18" s="55">
        <v>15</v>
      </c>
      <c r="L18" s="52">
        <f>ABS($M18-$L$3)</f>
        <v>2</v>
      </c>
      <c r="M18" s="56">
        <v>3</v>
      </c>
      <c r="N18" s="54">
        <f>ABS($O18-$N$3)</f>
        <v>2</v>
      </c>
      <c r="O18" s="55">
        <v>18</v>
      </c>
      <c r="P18" s="52">
        <f>ABS($Q18-$P$3)</f>
        <v>9</v>
      </c>
      <c r="Q18" s="56">
        <v>7</v>
      </c>
      <c r="R18" s="54">
        <f>ABS($S18-$R$3)</f>
        <v>7</v>
      </c>
      <c r="S18" s="55">
        <v>19</v>
      </c>
      <c r="T18" s="52">
        <f>ABS($U18-$T$3)</f>
        <v>2</v>
      </c>
      <c r="U18" s="56">
        <v>16</v>
      </c>
      <c r="V18" s="54">
        <f>ABS($W18-$V$3)</f>
        <v>2</v>
      </c>
      <c r="W18" s="55">
        <v>6</v>
      </c>
      <c r="X18" s="52">
        <f>ABS($Y18-$X$3)</f>
        <v>1</v>
      </c>
      <c r="Y18" s="56">
        <v>2</v>
      </c>
      <c r="Z18" s="54">
        <f>ABS($AA18-$Z$3)</f>
        <v>3</v>
      </c>
      <c r="AA18" s="55">
        <v>5</v>
      </c>
      <c r="AB18" s="52">
        <f>ABS($AC18-$AB$3)</f>
        <v>8</v>
      </c>
      <c r="AC18" s="56">
        <v>17</v>
      </c>
      <c r="AD18" s="54">
        <f>ABS($AE18-$AD$3)</f>
        <v>2</v>
      </c>
      <c r="AE18" s="55">
        <v>9</v>
      </c>
      <c r="AF18" s="52">
        <f>ABS($AG18-$AF$3)</f>
        <v>6</v>
      </c>
      <c r="AG18" s="56">
        <v>11</v>
      </c>
      <c r="AH18" s="54">
        <f>ABS($AI18-$AH$3)</f>
        <v>1</v>
      </c>
      <c r="AI18" s="55">
        <v>12</v>
      </c>
      <c r="AJ18" s="52">
        <f>ABS($AK18-$AJ$3)</f>
        <v>2</v>
      </c>
      <c r="AK18" s="56">
        <v>1</v>
      </c>
      <c r="AL18" s="54">
        <f>ABS($AM18-$AL$3)</f>
        <v>16</v>
      </c>
      <c r="AM18" s="55">
        <v>20</v>
      </c>
      <c r="AN18" s="52">
        <f>ABS($AO18-$AN$3)</f>
        <v>2</v>
      </c>
      <c r="AO18" s="56">
        <v>8</v>
      </c>
      <c r="AP18" s="54">
        <f>ABS($AQ18-$AP$3)</f>
        <v>1</v>
      </c>
      <c r="AQ18" s="57">
        <v>14</v>
      </c>
      <c r="AR18" s="58">
        <f>D18+F18+H18+J18+L18+N18+P18+R18+T18+V18+X18+Z18+AB18+AD18+AF18+AH18+AJ18+AL18+AN18+AP18</f>
        <v>86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>COUNTIF(D18:AP18, "0")</f>
        <v>0</v>
      </c>
      <c r="BN18" s="62">
        <f>COUNTIF(D18:AP18, "1") - 1</f>
        <v>4</v>
      </c>
      <c r="BO18" s="61">
        <f>COUNTIF(D18:AP18, "2") - 1</f>
        <v>8</v>
      </c>
    </row>
    <row r="19" spans="1:67" ht="16" thickBot="1">
      <c r="A19" s="50">
        <f>ROW()-5</f>
        <v>14</v>
      </c>
      <c r="B19" s="71" t="s">
        <v>186</v>
      </c>
      <c r="C19" s="50"/>
      <c r="D19" s="52">
        <f>ABS($E19-$D$3)</f>
        <v>2</v>
      </c>
      <c r="E19" s="53">
        <v>4</v>
      </c>
      <c r="F19" s="54">
        <f>ABS($G19-$F$3)</f>
        <v>6</v>
      </c>
      <c r="G19" s="55">
        <v>13</v>
      </c>
      <c r="H19" s="52">
        <f>ABS($I19-$H$3)</f>
        <v>5</v>
      </c>
      <c r="I19" s="56">
        <v>19</v>
      </c>
      <c r="J19" s="54">
        <f>ABS($K19-$J$3)</f>
        <v>10</v>
      </c>
      <c r="K19" s="55">
        <v>17</v>
      </c>
      <c r="L19" s="52">
        <f>ABS($M19-$L$3)</f>
        <v>2</v>
      </c>
      <c r="M19" s="56">
        <v>3</v>
      </c>
      <c r="N19" s="54">
        <f>ABS($O19-$N$3)</f>
        <v>3</v>
      </c>
      <c r="O19" s="55">
        <v>17</v>
      </c>
      <c r="P19" s="52">
        <f>ABS($Q19-$P$3)</f>
        <v>10</v>
      </c>
      <c r="Q19" s="56">
        <v>6</v>
      </c>
      <c r="R19" s="54">
        <f>ABS($S19-$R$3)</f>
        <v>8</v>
      </c>
      <c r="S19" s="55">
        <v>20</v>
      </c>
      <c r="T19" s="52">
        <f>ABS($U19-$T$3)</f>
        <v>9</v>
      </c>
      <c r="U19" s="56">
        <v>9</v>
      </c>
      <c r="V19" s="54">
        <f>ABS($W19-$V$3)</f>
        <v>1</v>
      </c>
      <c r="W19" s="55">
        <v>7</v>
      </c>
      <c r="X19" s="52">
        <f>ABS($Y19-$X$3)</f>
        <v>0</v>
      </c>
      <c r="Y19" s="56">
        <v>1</v>
      </c>
      <c r="Z19" s="54">
        <f>ABS($AA19-$Z$3)</f>
        <v>0</v>
      </c>
      <c r="AA19" s="55">
        <v>2</v>
      </c>
      <c r="AB19" s="52">
        <f>ABS($AC19-$AB$3)</f>
        <v>2</v>
      </c>
      <c r="AC19" s="56">
        <v>11</v>
      </c>
      <c r="AD19" s="54">
        <f>ABS($AE19-$AD$3)</f>
        <v>3</v>
      </c>
      <c r="AE19" s="55">
        <v>8</v>
      </c>
      <c r="AF19" s="52">
        <f>ABS($AG19-$AF$3)</f>
        <v>7</v>
      </c>
      <c r="AG19" s="56">
        <v>10</v>
      </c>
      <c r="AH19" s="54">
        <f>ABS($AI19-$AH$3)</f>
        <v>3</v>
      </c>
      <c r="AI19" s="55">
        <v>16</v>
      </c>
      <c r="AJ19" s="52">
        <f>ABS($AK19-$AJ$3)</f>
        <v>2</v>
      </c>
      <c r="AK19" s="56">
        <v>5</v>
      </c>
      <c r="AL19" s="54">
        <f>ABS($AM19-$AL$3)</f>
        <v>8</v>
      </c>
      <c r="AM19" s="55">
        <v>12</v>
      </c>
      <c r="AN19" s="52">
        <f>ABS($AO19-$AN$3)</f>
        <v>5</v>
      </c>
      <c r="AO19" s="56">
        <v>15</v>
      </c>
      <c r="AP19" s="54">
        <f>ABS($AQ19-$AP$3)</f>
        <v>1</v>
      </c>
      <c r="AQ19" s="57">
        <v>14</v>
      </c>
      <c r="AR19" s="58">
        <f>D19+F19+H19+J19+L19+N19+P19+R19+T19+V19+X19+Z19+AB19+AD19+AF19+AH19+AJ19+AL19+AN19+AP19</f>
        <v>87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>COUNTIF(D19:AP19, "0")</f>
        <v>2</v>
      </c>
      <c r="BN19" s="62">
        <f>COUNTIF(D19:AP19, "1") - 1</f>
        <v>2</v>
      </c>
      <c r="BO19" s="61">
        <f>COUNTIF(D19:AP19, "2") - 1</f>
        <v>4</v>
      </c>
    </row>
    <row r="20" spans="1:67" ht="16" thickBot="1">
      <c r="A20" s="50">
        <f>ROW()-5</f>
        <v>15</v>
      </c>
      <c r="B20" s="71" t="s">
        <v>185</v>
      </c>
      <c r="C20" s="50"/>
      <c r="D20" s="52">
        <f>ABS($E20-$D$3)</f>
        <v>1</v>
      </c>
      <c r="E20" s="53">
        <v>7</v>
      </c>
      <c r="F20" s="54">
        <f>ABS($G20-$F$3)</f>
        <v>11</v>
      </c>
      <c r="G20" s="55">
        <v>8</v>
      </c>
      <c r="H20" s="52">
        <f>ABS($I20-$H$3)</f>
        <v>3</v>
      </c>
      <c r="I20" s="56">
        <v>17</v>
      </c>
      <c r="J20" s="54">
        <f>ABS($K20-$J$3)</f>
        <v>9</v>
      </c>
      <c r="K20" s="55">
        <v>16</v>
      </c>
      <c r="L20" s="52">
        <f>ABS($M20-$L$3)</f>
        <v>1</v>
      </c>
      <c r="M20" s="56">
        <v>4</v>
      </c>
      <c r="N20" s="54">
        <f>ABS($O20-$N$3)</f>
        <v>2</v>
      </c>
      <c r="O20" s="55">
        <v>18</v>
      </c>
      <c r="P20" s="52">
        <f>ABS($Q20-$P$3)</f>
        <v>11</v>
      </c>
      <c r="Q20" s="56">
        <v>5</v>
      </c>
      <c r="R20" s="54">
        <f>ABS($S20-$R$3)</f>
        <v>8</v>
      </c>
      <c r="S20" s="55">
        <v>20</v>
      </c>
      <c r="T20" s="52">
        <f>ABS($U20-$T$3)</f>
        <v>9</v>
      </c>
      <c r="U20" s="56">
        <v>9</v>
      </c>
      <c r="V20" s="54">
        <f>ABS($W20-$V$3)</f>
        <v>2</v>
      </c>
      <c r="W20" s="55">
        <v>6</v>
      </c>
      <c r="X20" s="52">
        <f>ABS($Y20-$X$3)</f>
        <v>1</v>
      </c>
      <c r="Y20" s="56">
        <v>2</v>
      </c>
      <c r="Z20" s="54">
        <f>ABS($AA20-$Z$3)</f>
        <v>1</v>
      </c>
      <c r="AA20" s="55">
        <v>1</v>
      </c>
      <c r="AB20" s="52">
        <f>ABS($AC20-$AB$3)</f>
        <v>4</v>
      </c>
      <c r="AC20" s="56">
        <v>13</v>
      </c>
      <c r="AD20" s="54">
        <f>ABS($AE20-$AD$3)</f>
        <v>1</v>
      </c>
      <c r="AE20" s="55">
        <v>12</v>
      </c>
      <c r="AF20" s="52">
        <f>ABS($AG20-$AF$3)</f>
        <v>3</v>
      </c>
      <c r="AG20" s="56">
        <v>14</v>
      </c>
      <c r="AH20" s="54">
        <f>ABS($AI20-$AH$3)</f>
        <v>2</v>
      </c>
      <c r="AI20" s="55">
        <v>15</v>
      </c>
      <c r="AJ20" s="52">
        <f>ABS($AK20-$AJ$3)</f>
        <v>0</v>
      </c>
      <c r="AK20" s="56">
        <v>3</v>
      </c>
      <c r="AL20" s="54">
        <f>ABS($AM20-$AL$3)</f>
        <v>15</v>
      </c>
      <c r="AM20" s="55">
        <v>19</v>
      </c>
      <c r="AN20" s="52">
        <f>ABS($AO20-$AN$3)</f>
        <v>0</v>
      </c>
      <c r="AO20" s="56">
        <v>10</v>
      </c>
      <c r="AP20" s="54">
        <f>ABS($AQ20-$AP$3)</f>
        <v>4</v>
      </c>
      <c r="AQ20" s="57">
        <v>11</v>
      </c>
      <c r="AR20" s="58">
        <f>D20+F20+H20+J20+L20+N20+P20+R20+T20+V20+X20+Z20+AB20+AD20+AF20+AH20+AJ20+AL20+AN20+AP20</f>
        <v>88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>COUNTIF(D20:AP20, "0")</f>
        <v>2</v>
      </c>
      <c r="BN20" s="62">
        <f>COUNTIF(D20:AP20, "1") - 1</f>
        <v>5</v>
      </c>
      <c r="BO20" s="61">
        <f>COUNTIF(D20:AP20, "2") - 1</f>
        <v>3</v>
      </c>
    </row>
    <row r="21" spans="1:67" ht="16" thickBot="1">
      <c r="A21" s="50">
        <f>ROW()-5</f>
        <v>16</v>
      </c>
      <c r="B21" s="71" t="s">
        <v>144</v>
      </c>
      <c r="C21" s="50"/>
      <c r="D21" s="52">
        <f>ABS($E21-$D$3)</f>
        <v>4</v>
      </c>
      <c r="E21" s="53">
        <v>2</v>
      </c>
      <c r="F21" s="54">
        <f>ABS($G21-$F$3)</f>
        <v>1</v>
      </c>
      <c r="G21" s="55">
        <v>18</v>
      </c>
      <c r="H21" s="52">
        <f>ABS($I21-$H$3)</f>
        <v>2</v>
      </c>
      <c r="I21" s="56">
        <v>12</v>
      </c>
      <c r="J21" s="54">
        <f>ABS($K21-$J$3)</f>
        <v>9</v>
      </c>
      <c r="K21" s="55">
        <v>16</v>
      </c>
      <c r="L21" s="52">
        <f>ABS($M21-$L$3)</f>
        <v>2</v>
      </c>
      <c r="M21" s="56">
        <v>3</v>
      </c>
      <c r="N21" s="54">
        <f>ABS($O21-$N$3)</f>
        <v>3</v>
      </c>
      <c r="O21" s="55">
        <v>17</v>
      </c>
      <c r="P21" s="52">
        <f>ABS($Q21-$P$3)</f>
        <v>9</v>
      </c>
      <c r="Q21" s="56">
        <v>7</v>
      </c>
      <c r="R21" s="54">
        <f>ABS($S21-$R$3)</f>
        <v>8</v>
      </c>
      <c r="S21" s="55">
        <v>20</v>
      </c>
      <c r="T21" s="52">
        <f>ABS($U21-$T$3)</f>
        <v>4</v>
      </c>
      <c r="U21" s="56">
        <v>14</v>
      </c>
      <c r="V21" s="54">
        <f>ABS($W21-$V$3)</f>
        <v>3</v>
      </c>
      <c r="W21" s="55">
        <v>5</v>
      </c>
      <c r="X21" s="52">
        <f>ABS($Y21-$X$3)</f>
        <v>0</v>
      </c>
      <c r="Y21" s="56">
        <v>1</v>
      </c>
      <c r="Z21" s="54">
        <f>ABS($AA21-$Z$3)</f>
        <v>2</v>
      </c>
      <c r="AA21" s="55">
        <v>4</v>
      </c>
      <c r="AB21" s="52">
        <f>ABS($AC21-$AB$3)</f>
        <v>6</v>
      </c>
      <c r="AC21" s="56">
        <v>15</v>
      </c>
      <c r="AD21" s="54">
        <f>ABS($AE21-$AD$3)</f>
        <v>3</v>
      </c>
      <c r="AE21" s="55">
        <v>8</v>
      </c>
      <c r="AF21" s="52">
        <f>ABS($AG21-$AF$3)</f>
        <v>7</v>
      </c>
      <c r="AG21" s="56">
        <v>10</v>
      </c>
      <c r="AH21" s="54">
        <f>ABS($AI21-$AH$3)</f>
        <v>0</v>
      </c>
      <c r="AI21" s="55">
        <v>13</v>
      </c>
      <c r="AJ21" s="52">
        <f>ABS($AK21-$AJ$3)</f>
        <v>3</v>
      </c>
      <c r="AK21" s="56">
        <v>6</v>
      </c>
      <c r="AL21" s="54">
        <f>ABS($AM21-$AL$3)</f>
        <v>15</v>
      </c>
      <c r="AM21" s="55">
        <v>19</v>
      </c>
      <c r="AN21" s="52">
        <f>ABS($AO21-$AN$3)</f>
        <v>1</v>
      </c>
      <c r="AO21" s="56">
        <v>11</v>
      </c>
      <c r="AP21" s="54">
        <f>ABS($AQ21-$AP$3)</f>
        <v>6</v>
      </c>
      <c r="AQ21" s="57">
        <v>9</v>
      </c>
      <c r="AR21" s="58">
        <f>D21+F21+H21+J21+L21+N21+P21+R21+T21+V21+X21+Z21+AB21+AD21+AF21+AH21+AJ21+AL21+AN21+AP21</f>
        <v>88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>COUNTIF(D21:AP21, "0")</f>
        <v>2</v>
      </c>
      <c r="BN21" s="62">
        <f>COUNTIF(D21:AP21, "1") - 1</f>
        <v>2</v>
      </c>
      <c r="BO21" s="61">
        <f>COUNTIF(D21:AP21, "2") - 1</f>
        <v>3</v>
      </c>
    </row>
    <row r="22" spans="1:67" ht="16" thickBot="1">
      <c r="A22" s="50">
        <f>ROW()-5</f>
        <v>17</v>
      </c>
      <c r="B22" s="71" t="s">
        <v>157</v>
      </c>
      <c r="C22" s="50"/>
      <c r="D22" s="52">
        <f>ABS($E22-$D$3)</f>
        <v>5</v>
      </c>
      <c r="E22" s="53">
        <v>1</v>
      </c>
      <c r="F22" s="54">
        <f>ABS($G22-$F$3)</f>
        <v>2</v>
      </c>
      <c r="G22" s="55">
        <v>17</v>
      </c>
      <c r="H22" s="52">
        <f>ABS($I22-$H$3)</f>
        <v>5</v>
      </c>
      <c r="I22" s="56">
        <v>19</v>
      </c>
      <c r="J22" s="54">
        <f>ABS($K22-$J$3)</f>
        <v>9</v>
      </c>
      <c r="K22" s="55">
        <v>16</v>
      </c>
      <c r="L22" s="52">
        <f>ABS($M22-$L$3)</f>
        <v>1</v>
      </c>
      <c r="M22" s="56">
        <v>4</v>
      </c>
      <c r="N22" s="54">
        <f>ABS($O22-$N$3)</f>
        <v>5</v>
      </c>
      <c r="O22" s="55">
        <v>15</v>
      </c>
      <c r="P22" s="52">
        <f>ABS($Q22-$P$3)</f>
        <v>10</v>
      </c>
      <c r="Q22" s="56">
        <v>6</v>
      </c>
      <c r="R22" s="54">
        <f>ABS($S22-$R$3)</f>
        <v>8</v>
      </c>
      <c r="S22" s="55">
        <v>20</v>
      </c>
      <c r="T22" s="52">
        <f>ABS($U22-$T$3)</f>
        <v>4</v>
      </c>
      <c r="U22" s="56">
        <v>14</v>
      </c>
      <c r="V22" s="54">
        <f>ABS($W22-$V$3)</f>
        <v>1</v>
      </c>
      <c r="W22" s="55">
        <v>7</v>
      </c>
      <c r="X22" s="52">
        <f>ABS($Y22-$X$3)</f>
        <v>1</v>
      </c>
      <c r="Y22" s="56">
        <v>2</v>
      </c>
      <c r="Z22" s="54">
        <f>ABS($AA22-$Z$3)</f>
        <v>1</v>
      </c>
      <c r="AA22" s="55">
        <v>3</v>
      </c>
      <c r="AB22" s="52">
        <f>ABS($AC22-$AB$3)</f>
        <v>6</v>
      </c>
      <c r="AC22" s="56">
        <v>15</v>
      </c>
      <c r="AD22" s="54">
        <f>ABS($AE22-$AD$3)</f>
        <v>2</v>
      </c>
      <c r="AE22" s="55">
        <v>9</v>
      </c>
      <c r="AF22" s="52">
        <f>ABS($AG22-$AF$3)</f>
        <v>4</v>
      </c>
      <c r="AG22" s="56">
        <v>13</v>
      </c>
      <c r="AH22" s="54">
        <f>ABS($AI22-$AH$3)</f>
        <v>1</v>
      </c>
      <c r="AI22" s="55">
        <v>12</v>
      </c>
      <c r="AJ22" s="52">
        <f>ABS($AK22-$AJ$3)</f>
        <v>2</v>
      </c>
      <c r="AK22" s="56">
        <v>5</v>
      </c>
      <c r="AL22" s="54">
        <f>ABS($AM22-$AL$3)</f>
        <v>14</v>
      </c>
      <c r="AM22" s="55">
        <v>18</v>
      </c>
      <c r="AN22" s="52">
        <f>ABS($AO22-$AN$3)</f>
        <v>0</v>
      </c>
      <c r="AO22" s="56">
        <v>10</v>
      </c>
      <c r="AP22" s="54">
        <f>ABS($AQ22-$AP$3)</f>
        <v>7</v>
      </c>
      <c r="AQ22" s="57">
        <v>8</v>
      </c>
      <c r="AR22" s="58">
        <f>D22+F22+H22+J22+L22+N22+P22+R22+T22+V22+X22+Z22+AB22+AD22+AF22+AH22+AJ22+AL22+AN22+AP22</f>
        <v>88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>COUNTIF(D22:AP22, "0")</f>
        <v>1</v>
      </c>
      <c r="BN22" s="62">
        <f>COUNTIF(D22:AP22, "1") - 1</f>
        <v>5</v>
      </c>
      <c r="BO22" s="61">
        <f>COUNTIF(D22:AP22, "2") - 1</f>
        <v>3</v>
      </c>
    </row>
    <row r="23" spans="1:67" ht="16" thickBot="1">
      <c r="A23" s="50">
        <f>ROW()-5</f>
        <v>18</v>
      </c>
      <c r="B23" s="63" t="s">
        <v>134</v>
      </c>
      <c r="C23" s="50"/>
      <c r="D23" s="52">
        <f>ABS($E23-$D$3)</f>
        <v>0</v>
      </c>
      <c r="E23" s="53">
        <v>6</v>
      </c>
      <c r="F23" s="54">
        <f>ABS($G23-$F$3)</f>
        <v>8</v>
      </c>
      <c r="G23" s="55">
        <v>11</v>
      </c>
      <c r="H23" s="52">
        <f>ABS($I23-$H$3)</f>
        <v>3</v>
      </c>
      <c r="I23" s="56">
        <v>17</v>
      </c>
      <c r="J23" s="54">
        <f>ABS($K23-$J$3)</f>
        <v>9</v>
      </c>
      <c r="K23" s="55">
        <v>16</v>
      </c>
      <c r="L23" s="52">
        <f>ABS($M23-$L$3)</f>
        <v>0</v>
      </c>
      <c r="M23" s="56">
        <v>5</v>
      </c>
      <c r="N23" s="54">
        <f>ABS($O23-$N$3)</f>
        <v>6</v>
      </c>
      <c r="O23" s="55">
        <v>14</v>
      </c>
      <c r="P23" s="52">
        <f>ABS($Q23-$P$3)</f>
        <v>9</v>
      </c>
      <c r="Q23" s="56">
        <v>7</v>
      </c>
      <c r="R23" s="54">
        <f>ABS($S23-$R$3)</f>
        <v>8</v>
      </c>
      <c r="S23" s="55">
        <v>20</v>
      </c>
      <c r="T23" s="52">
        <f>ABS($U23-$T$3)</f>
        <v>3</v>
      </c>
      <c r="U23" s="56">
        <v>15</v>
      </c>
      <c r="V23" s="54">
        <f>ABS($W23-$V$3)</f>
        <v>4</v>
      </c>
      <c r="W23" s="55">
        <v>4</v>
      </c>
      <c r="X23" s="52">
        <f>ABS($Y23-$X$3)</f>
        <v>0</v>
      </c>
      <c r="Y23" s="56">
        <v>1</v>
      </c>
      <c r="Z23" s="54">
        <f>ABS($AA23-$Z$3)</f>
        <v>0</v>
      </c>
      <c r="AA23" s="55">
        <v>2</v>
      </c>
      <c r="AB23" s="52">
        <f>ABS($AC23-$AB$3)</f>
        <v>4</v>
      </c>
      <c r="AC23" s="56">
        <v>13</v>
      </c>
      <c r="AD23" s="54">
        <f>ABS($AE23-$AD$3)</f>
        <v>1</v>
      </c>
      <c r="AE23" s="55">
        <v>12</v>
      </c>
      <c r="AF23" s="52">
        <f>ABS($AG23-$AF$3)</f>
        <v>8</v>
      </c>
      <c r="AG23" s="56">
        <v>9</v>
      </c>
      <c r="AH23" s="54">
        <f>ABS($AI23-$AH$3)</f>
        <v>5</v>
      </c>
      <c r="AI23" s="55">
        <v>18</v>
      </c>
      <c r="AJ23" s="52">
        <f>ABS($AK23-$AJ$3)</f>
        <v>0</v>
      </c>
      <c r="AK23" s="56">
        <v>3</v>
      </c>
      <c r="AL23" s="54">
        <f>ABS($AM23-$AL$3)</f>
        <v>15</v>
      </c>
      <c r="AM23" s="55">
        <v>19</v>
      </c>
      <c r="AN23" s="52">
        <f>ABS($AO23-$AN$3)</f>
        <v>0</v>
      </c>
      <c r="AO23" s="56">
        <v>10</v>
      </c>
      <c r="AP23" s="54">
        <f>ABS($AQ23-$AP$3)</f>
        <v>7</v>
      </c>
      <c r="AQ23" s="57">
        <v>8</v>
      </c>
      <c r="AR23" s="58">
        <f>D23+F23+H23+J23+L23+N23+P23+R23+T23+V23+X23+Z23+AB23+AD23+AF23+AH23+AJ23+AL23+AN23+AP23</f>
        <v>90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>COUNTIF(D23:AP23, "0")</f>
        <v>6</v>
      </c>
      <c r="BN23" s="62">
        <f>COUNTIF(D23:AP23, "1") - 1</f>
        <v>1</v>
      </c>
      <c r="BO23" s="61">
        <f>COUNTIF(D23:AP23, "2") - 1</f>
        <v>0</v>
      </c>
    </row>
    <row r="24" spans="1:67" ht="16" thickBot="1">
      <c r="A24" s="50">
        <f>ROW()-5</f>
        <v>19</v>
      </c>
      <c r="B24" s="71" t="s">
        <v>141</v>
      </c>
      <c r="C24" s="50"/>
      <c r="D24" s="52">
        <f>ABS($E24-$D$3)</f>
        <v>1</v>
      </c>
      <c r="E24" s="53">
        <v>5</v>
      </c>
      <c r="F24" s="54">
        <f>ABS($G24-$F$3)</f>
        <v>10</v>
      </c>
      <c r="G24" s="55">
        <v>9</v>
      </c>
      <c r="H24" s="52">
        <f>ABS($I24-$H$3)</f>
        <v>4</v>
      </c>
      <c r="I24" s="56">
        <v>18</v>
      </c>
      <c r="J24" s="54">
        <f>ABS($K24-$J$3)</f>
        <v>10</v>
      </c>
      <c r="K24" s="55">
        <v>17</v>
      </c>
      <c r="L24" s="52">
        <f>ABS($M24-$L$3)</f>
        <v>1</v>
      </c>
      <c r="M24" s="56">
        <v>4</v>
      </c>
      <c r="N24" s="54">
        <f>ABS($O24-$N$3)</f>
        <v>1</v>
      </c>
      <c r="O24" s="55">
        <v>19</v>
      </c>
      <c r="P24" s="52">
        <f>ABS($Q24-$P$3)</f>
        <v>9</v>
      </c>
      <c r="Q24" s="56">
        <v>7</v>
      </c>
      <c r="R24" s="54">
        <f>ABS($S24-$R$3)</f>
        <v>4</v>
      </c>
      <c r="S24" s="55">
        <v>16</v>
      </c>
      <c r="T24" s="52">
        <f>ABS($U24-$T$3)</f>
        <v>5</v>
      </c>
      <c r="U24" s="56">
        <v>13</v>
      </c>
      <c r="V24" s="54">
        <f>ABS($W24-$V$3)</f>
        <v>2</v>
      </c>
      <c r="W24" s="55">
        <v>6</v>
      </c>
      <c r="X24" s="52">
        <f>ABS($Y24-$X$3)</f>
        <v>0</v>
      </c>
      <c r="Y24" s="56">
        <v>1</v>
      </c>
      <c r="Z24" s="54">
        <f>ABS($AA24-$Z$3)</f>
        <v>1</v>
      </c>
      <c r="AA24" s="55">
        <v>3</v>
      </c>
      <c r="AB24" s="52">
        <f>ABS($AC24-$AB$3)</f>
        <v>11</v>
      </c>
      <c r="AC24" s="56">
        <v>20</v>
      </c>
      <c r="AD24" s="54">
        <f>ABS($AE24-$AD$3)</f>
        <v>1</v>
      </c>
      <c r="AE24" s="55">
        <v>10</v>
      </c>
      <c r="AF24" s="52">
        <f>ABS($AG24-$AF$3)</f>
        <v>6</v>
      </c>
      <c r="AG24" s="56">
        <v>11</v>
      </c>
      <c r="AH24" s="54">
        <f>ABS($AI24-$AH$3)</f>
        <v>1</v>
      </c>
      <c r="AI24" s="55">
        <v>12</v>
      </c>
      <c r="AJ24" s="52">
        <f>ABS($AK24-$AJ$3)</f>
        <v>1</v>
      </c>
      <c r="AK24" s="56">
        <v>2</v>
      </c>
      <c r="AL24" s="54">
        <f>ABS($AM24-$AL$3)</f>
        <v>11</v>
      </c>
      <c r="AM24" s="55">
        <v>15</v>
      </c>
      <c r="AN24" s="52">
        <f>ABS($AO24-$AN$3)</f>
        <v>4</v>
      </c>
      <c r="AO24" s="56">
        <v>14</v>
      </c>
      <c r="AP24" s="54">
        <f>ABS($AQ24-$AP$3)</f>
        <v>7</v>
      </c>
      <c r="AQ24" s="57">
        <v>8</v>
      </c>
      <c r="AR24" s="58">
        <f>D24+F24+H24+J24+L24+N24+P24+R24+T24+V24+X24+Z24+AB24+AD24+AF24+AH24+AJ24+AL24+AN24+AP24</f>
        <v>90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>COUNTIF(D24:AP24, "0")</f>
        <v>1</v>
      </c>
      <c r="BN24" s="62">
        <f>COUNTIF(D24:AP24, "1") - 1</f>
        <v>7</v>
      </c>
      <c r="BO24" s="61">
        <f>COUNTIF(D24:AP24, "2") - 1</f>
        <v>1</v>
      </c>
    </row>
    <row r="25" spans="1:67" ht="16" thickBot="1">
      <c r="A25" s="50">
        <f>ROW()-5</f>
        <v>20</v>
      </c>
      <c r="B25" s="63" t="s">
        <v>154</v>
      </c>
      <c r="C25" s="50"/>
      <c r="D25" s="52">
        <f>ABS($E25-$D$3)</f>
        <v>1</v>
      </c>
      <c r="E25" s="53">
        <v>5</v>
      </c>
      <c r="F25" s="54">
        <f>ABS($G25-$F$3)</f>
        <v>3</v>
      </c>
      <c r="G25" s="55">
        <v>16</v>
      </c>
      <c r="H25" s="52">
        <f>ABS($I25-$H$3)</f>
        <v>5</v>
      </c>
      <c r="I25" s="56">
        <v>19</v>
      </c>
      <c r="J25" s="54">
        <f>ABS($K25-$J$3)</f>
        <v>10</v>
      </c>
      <c r="K25" s="55">
        <v>17</v>
      </c>
      <c r="L25" s="52">
        <f>ABS($M25-$L$3)</f>
        <v>3</v>
      </c>
      <c r="M25" s="56">
        <v>2</v>
      </c>
      <c r="N25" s="54">
        <f>ABS($O25-$N$3)</f>
        <v>6</v>
      </c>
      <c r="O25" s="55">
        <v>14</v>
      </c>
      <c r="P25" s="52">
        <f>ABS($Q25-$P$3)</f>
        <v>9</v>
      </c>
      <c r="Q25" s="56">
        <v>7</v>
      </c>
      <c r="R25" s="54">
        <f>ABS($S25-$R$3)</f>
        <v>8</v>
      </c>
      <c r="S25" s="55">
        <v>20</v>
      </c>
      <c r="T25" s="52">
        <f>ABS($U25-$T$3)</f>
        <v>6</v>
      </c>
      <c r="U25" s="56">
        <v>12</v>
      </c>
      <c r="V25" s="54">
        <f>ABS($W25-$V$3)</f>
        <v>2</v>
      </c>
      <c r="W25" s="55">
        <v>6</v>
      </c>
      <c r="X25" s="52">
        <f>ABS($Y25-$X$3)</f>
        <v>0</v>
      </c>
      <c r="Y25" s="56">
        <v>1</v>
      </c>
      <c r="Z25" s="54">
        <f>ABS($AA25-$Z$3)</f>
        <v>1</v>
      </c>
      <c r="AA25" s="55">
        <v>3</v>
      </c>
      <c r="AB25" s="52">
        <f>ABS($AC25-$AB$3)</f>
        <v>4</v>
      </c>
      <c r="AC25" s="56">
        <v>13</v>
      </c>
      <c r="AD25" s="54">
        <f>ABS($AE25-$AD$3)</f>
        <v>3</v>
      </c>
      <c r="AE25" s="55">
        <v>8</v>
      </c>
      <c r="AF25" s="52">
        <f>ABS($AG25-$AF$3)</f>
        <v>6</v>
      </c>
      <c r="AG25" s="56">
        <v>11</v>
      </c>
      <c r="AH25" s="54">
        <f>ABS($AI25-$AH$3)</f>
        <v>5</v>
      </c>
      <c r="AI25" s="55">
        <v>18</v>
      </c>
      <c r="AJ25" s="52">
        <f>ABS($AK25-$AJ$3)</f>
        <v>1</v>
      </c>
      <c r="AK25" s="56">
        <v>4</v>
      </c>
      <c r="AL25" s="54">
        <f>ABS($AM25-$AL$3)</f>
        <v>11</v>
      </c>
      <c r="AM25" s="55">
        <v>15</v>
      </c>
      <c r="AN25" s="52">
        <f>ABS($AO25-$AN$3)</f>
        <v>1</v>
      </c>
      <c r="AO25" s="56">
        <v>9</v>
      </c>
      <c r="AP25" s="54">
        <f>ABS($AQ25-$AP$3)</f>
        <v>5</v>
      </c>
      <c r="AQ25" s="57">
        <v>10</v>
      </c>
      <c r="AR25" s="58">
        <f>D25+F25+H25+J25+L25+N25+P25+R25+T25+V25+X25+Z25+AB25+AD25+AF25+AH25+AJ25+AL25+AN25+AP25</f>
        <v>90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>COUNTIF(D25:AP25, "0")</f>
        <v>1</v>
      </c>
      <c r="BN25" s="62">
        <f>COUNTIF(D25:AP25, "1") - 1</f>
        <v>4</v>
      </c>
      <c r="BO25" s="61">
        <f>COUNTIF(D25:AP25, "2") - 1</f>
        <v>1</v>
      </c>
    </row>
    <row r="26" spans="1:67" ht="16" thickBot="1">
      <c r="A26" s="50">
        <f>ROW()-5</f>
        <v>21</v>
      </c>
      <c r="B26" s="63" t="s">
        <v>158</v>
      </c>
      <c r="C26" s="50"/>
      <c r="D26" s="52">
        <f>ABS($E26-$D$3)</f>
        <v>2</v>
      </c>
      <c r="E26" s="53">
        <v>4</v>
      </c>
      <c r="F26" s="54">
        <f>ABS($G26-$F$3)</f>
        <v>6</v>
      </c>
      <c r="G26" s="55">
        <v>13</v>
      </c>
      <c r="H26" s="52">
        <f>ABS($I26-$H$3)</f>
        <v>4</v>
      </c>
      <c r="I26" s="56">
        <v>18</v>
      </c>
      <c r="J26" s="54">
        <f>ABS($K26-$J$3)</f>
        <v>3</v>
      </c>
      <c r="K26" s="55">
        <v>10</v>
      </c>
      <c r="L26" s="52">
        <f>ABS($M26-$L$3)</f>
        <v>4</v>
      </c>
      <c r="M26" s="56">
        <v>1</v>
      </c>
      <c r="N26" s="54">
        <f>ABS($O26-$N$3)</f>
        <v>6</v>
      </c>
      <c r="O26" s="55">
        <v>14</v>
      </c>
      <c r="P26" s="52">
        <f>ABS($Q26-$P$3)</f>
        <v>8</v>
      </c>
      <c r="Q26" s="56">
        <v>8</v>
      </c>
      <c r="R26" s="54">
        <f>ABS($S26-$R$3)</f>
        <v>7</v>
      </c>
      <c r="S26" s="55">
        <v>19</v>
      </c>
      <c r="T26" s="52">
        <f>ABS($U26-$T$3)</f>
        <v>2</v>
      </c>
      <c r="U26" s="56">
        <v>16</v>
      </c>
      <c r="V26" s="54">
        <f>ABS($W26-$V$3)</f>
        <v>2</v>
      </c>
      <c r="W26" s="55">
        <v>6</v>
      </c>
      <c r="X26" s="52">
        <f>ABS($Y26-$X$3)</f>
        <v>1</v>
      </c>
      <c r="Y26" s="56">
        <v>2</v>
      </c>
      <c r="Z26" s="54">
        <f>ABS($AA26-$Z$3)</f>
        <v>1</v>
      </c>
      <c r="AA26" s="55">
        <v>3</v>
      </c>
      <c r="AB26" s="52">
        <f>ABS($AC26-$AB$3)</f>
        <v>2</v>
      </c>
      <c r="AC26" s="56">
        <v>11</v>
      </c>
      <c r="AD26" s="54">
        <f>ABS($AE26-$AD$3)</f>
        <v>4</v>
      </c>
      <c r="AE26" s="55">
        <v>7</v>
      </c>
      <c r="AF26" s="52">
        <f>ABS($AG26-$AF$3)</f>
        <v>8</v>
      </c>
      <c r="AG26" s="56">
        <v>9</v>
      </c>
      <c r="AH26" s="54">
        <f>ABS($AI26-$AH$3)</f>
        <v>7</v>
      </c>
      <c r="AI26" s="55">
        <v>20</v>
      </c>
      <c r="AJ26" s="52">
        <f>ABS($AK26-$AJ$3)</f>
        <v>2</v>
      </c>
      <c r="AK26" s="56">
        <v>5</v>
      </c>
      <c r="AL26" s="54">
        <f>ABS($AM26-$AL$3)</f>
        <v>11</v>
      </c>
      <c r="AM26" s="55">
        <v>15</v>
      </c>
      <c r="AN26" s="52">
        <f>ABS($AO26-$AN$3)</f>
        <v>7</v>
      </c>
      <c r="AO26" s="56">
        <v>17</v>
      </c>
      <c r="AP26" s="54">
        <f>ABS($AQ26-$AP$3)</f>
        <v>3</v>
      </c>
      <c r="AQ26" s="57">
        <v>12</v>
      </c>
      <c r="AR26" s="58">
        <f>D26+F26+H26+J26+L26+N26+P26+R26+T26+V26+X26+Z26+AB26+AD26+AF26+AH26+AJ26+AL26+AN26+AP26</f>
        <v>90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>COUNTIF(D26:AP26, "0")</f>
        <v>0</v>
      </c>
      <c r="BN26" s="62">
        <f>COUNTIF(D26:AP26, "1") - 1</f>
        <v>2</v>
      </c>
      <c r="BO26" s="61">
        <f>COUNTIF(D26:AP26, "2") - 1</f>
        <v>5</v>
      </c>
    </row>
    <row r="27" spans="1:67" ht="16" thickBot="1">
      <c r="A27" s="50">
        <f>ROW()-5</f>
        <v>22</v>
      </c>
      <c r="B27" s="71" t="s">
        <v>165</v>
      </c>
      <c r="C27" s="50"/>
      <c r="D27" s="52">
        <f>ABS($E27-$D$3)</f>
        <v>1</v>
      </c>
      <c r="E27" s="53">
        <v>5</v>
      </c>
      <c r="F27" s="54">
        <f>ABS($G27-$F$3)</f>
        <v>5</v>
      </c>
      <c r="G27" s="55">
        <v>14</v>
      </c>
      <c r="H27" s="52">
        <f>ABS($I27-$H$3)</f>
        <v>4</v>
      </c>
      <c r="I27" s="56">
        <v>18</v>
      </c>
      <c r="J27" s="54">
        <f>ABS($K27-$J$3)</f>
        <v>12</v>
      </c>
      <c r="K27" s="55">
        <v>19</v>
      </c>
      <c r="L27" s="52">
        <f>ABS($M27-$L$3)</f>
        <v>2</v>
      </c>
      <c r="M27" s="56">
        <v>3</v>
      </c>
      <c r="N27" s="54">
        <f>ABS($O27-$N$3)</f>
        <v>3</v>
      </c>
      <c r="O27" s="55">
        <v>17</v>
      </c>
      <c r="P27" s="52">
        <f>ABS($Q27-$P$3)</f>
        <v>10</v>
      </c>
      <c r="Q27" s="56">
        <v>6</v>
      </c>
      <c r="R27" s="54">
        <f>ABS($S27-$R$3)</f>
        <v>8</v>
      </c>
      <c r="S27" s="55">
        <v>20</v>
      </c>
      <c r="T27" s="52">
        <f>ABS($U27-$T$3)</f>
        <v>9</v>
      </c>
      <c r="U27" s="56">
        <v>9</v>
      </c>
      <c r="V27" s="54">
        <f>ABS($W27-$V$3)</f>
        <v>4</v>
      </c>
      <c r="W27" s="55">
        <v>4</v>
      </c>
      <c r="X27" s="52">
        <f>ABS($Y27-$X$3)</f>
        <v>0</v>
      </c>
      <c r="Y27" s="56">
        <v>1</v>
      </c>
      <c r="Z27" s="54">
        <f>ABS($AA27-$Z$3)</f>
        <v>0</v>
      </c>
      <c r="AA27" s="55">
        <v>2</v>
      </c>
      <c r="AB27" s="52">
        <f>ABS($AC27-$AB$3)</f>
        <v>3</v>
      </c>
      <c r="AC27" s="56">
        <v>12</v>
      </c>
      <c r="AD27" s="54">
        <f>ABS($AE27-$AD$3)</f>
        <v>1</v>
      </c>
      <c r="AE27" s="55">
        <v>10</v>
      </c>
      <c r="AF27" s="52">
        <f>ABS($AG27-$AF$3)</f>
        <v>4</v>
      </c>
      <c r="AG27" s="56">
        <v>13</v>
      </c>
      <c r="AH27" s="54">
        <f>ABS($AI27-$AH$3)</f>
        <v>3</v>
      </c>
      <c r="AI27" s="55">
        <v>16</v>
      </c>
      <c r="AJ27" s="52">
        <f>ABS($AK27-$AJ$3)</f>
        <v>4</v>
      </c>
      <c r="AK27" s="56">
        <v>7</v>
      </c>
      <c r="AL27" s="54">
        <f>ABS($AM27-$AL$3)</f>
        <v>11</v>
      </c>
      <c r="AM27" s="55">
        <v>15</v>
      </c>
      <c r="AN27" s="52">
        <f>ABS($AO27-$AN$3)</f>
        <v>1</v>
      </c>
      <c r="AO27" s="56">
        <v>11</v>
      </c>
      <c r="AP27" s="54">
        <f>ABS($AQ27-$AP$3)</f>
        <v>7</v>
      </c>
      <c r="AQ27" s="57">
        <v>8</v>
      </c>
      <c r="AR27" s="58">
        <f>D27+F27+H27+J27+L27+N27+P27+R27+T27+V27+X27+Z27+AB27+AD27+AF27+AH27+AJ27+AL27+AN27+AP27</f>
        <v>92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>COUNTIF(D27:AP27, "0")</f>
        <v>2</v>
      </c>
      <c r="BN27" s="62">
        <f>COUNTIF(D27:AP27, "1") - 1</f>
        <v>3</v>
      </c>
      <c r="BO27" s="61">
        <f>COUNTIF(D27:AP27, "2") - 1</f>
        <v>1</v>
      </c>
    </row>
    <row r="28" spans="1:67" ht="16" thickBot="1">
      <c r="A28" s="50">
        <f>ROW()-5</f>
        <v>23</v>
      </c>
      <c r="B28" s="71" t="s">
        <v>162</v>
      </c>
      <c r="C28" s="50"/>
      <c r="D28" s="52">
        <f>ABS($E28-$D$3)</f>
        <v>2</v>
      </c>
      <c r="E28" s="53">
        <v>4</v>
      </c>
      <c r="F28" s="54">
        <f>ABS($G28-$F$3)</f>
        <v>8</v>
      </c>
      <c r="G28" s="55">
        <v>11</v>
      </c>
      <c r="H28" s="52">
        <f>ABS($I28-$H$3)</f>
        <v>5</v>
      </c>
      <c r="I28" s="56">
        <v>19</v>
      </c>
      <c r="J28" s="54">
        <f>ABS($K28-$J$3)</f>
        <v>5</v>
      </c>
      <c r="K28" s="55">
        <v>12</v>
      </c>
      <c r="L28" s="52">
        <f>ABS($M28-$L$3)</f>
        <v>2</v>
      </c>
      <c r="M28" s="56">
        <v>3</v>
      </c>
      <c r="N28" s="54">
        <f>ABS($O28-$N$3)</f>
        <v>2</v>
      </c>
      <c r="O28" s="55">
        <v>18</v>
      </c>
      <c r="P28" s="52">
        <f>ABS($Q28-$P$3)</f>
        <v>9</v>
      </c>
      <c r="Q28" s="56">
        <v>7</v>
      </c>
      <c r="R28" s="54">
        <f>ABS($S28-$R$3)</f>
        <v>8</v>
      </c>
      <c r="S28" s="55">
        <v>20</v>
      </c>
      <c r="T28" s="52">
        <f>ABS($U28-$T$3)</f>
        <v>9</v>
      </c>
      <c r="U28" s="56">
        <v>9</v>
      </c>
      <c r="V28" s="54">
        <f>ABS($W28-$V$3)</f>
        <v>3</v>
      </c>
      <c r="W28" s="55">
        <v>5</v>
      </c>
      <c r="X28" s="52">
        <f>ABS($Y28-$X$3)</f>
        <v>0</v>
      </c>
      <c r="Y28" s="56">
        <v>1</v>
      </c>
      <c r="Z28" s="54">
        <f>ABS($AA28-$Z$3)</f>
        <v>0</v>
      </c>
      <c r="AA28" s="55">
        <v>2</v>
      </c>
      <c r="AB28" s="52">
        <f>ABS($AC28-$AB$3)</f>
        <v>7</v>
      </c>
      <c r="AC28" s="56">
        <v>16</v>
      </c>
      <c r="AD28" s="54">
        <f>ABS($AE28-$AD$3)</f>
        <v>7</v>
      </c>
      <c r="AE28" s="55">
        <v>18</v>
      </c>
      <c r="AF28" s="52">
        <f>ABS($AG28-$AF$3)</f>
        <v>4</v>
      </c>
      <c r="AG28" s="56">
        <v>13</v>
      </c>
      <c r="AH28" s="54">
        <f>ABS($AI28-$AH$3)</f>
        <v>2</v>
      </c>
      <c r="AI28" s="55">
        <v>15</v>
      </c>
      <c r="AJ28" s="52">
        <f>ABS($AK28-$AJ$3)</f>
        <v>3</v>
      </c>
      <c r="AK28" s="56">
        <v>6</v>
      </c>
      <c r="AL28" s="54">
        <f>ABS($AM28-$AL$3)</f>
        <v>6</v>
      </c>
      <c r="AM28" s="55">
        <v>10</v>
      </c>
      <c r="AN28" s="52">
        <f>ABS($AO28-$AN$3)</f>
        <v>4</v>
      </c>
      <c r="AO28" s="56">
        <v>14</v>
      </c>
      <c r="AP28" s="54">
        <f>ABS($AQ28-$AP$3)</f>
        <v>7</v>
      </c>
      <c r="AQ28" s="57">
        <v>8</v>
      </c>
      <c r="AR28" s="58">
        <f>D28+F28+H28+J28+L28+N28+P28+R28+T28+V28+X28+Z28+AB28+AD28+AF28+AH28+AJ28+AL28+AN28+AP28</f>
        <v>93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>COUNTIF(D28:AP28, "0")</f>
        <v>2</v>
      </c>
      <c r="BN28" s="62">
        <f>COUNTIF(D28:AP28, "1") - 1</f>
        <v>0</v>
      </c>
      <c r="BO28" s="61">
        <f>COUNTIF(D28:AP28, "2") - 1</f>
        <v>4</v>
      </c>
    </row>
    <row r="29" spans="1:67" ht="16" thickBot="1">
      <c r="A29" s="50">
        <f>ROW()-5</f>
        <v>24</v>
      </c>
      <c r="B29" s="71" t="s">
        <v>145</v>
      </c>
      <c r="C29" s="50"/>
      <c r="D29" s="52">
        <f>ABS($E29-$D$3)</f>
        <v>2</v>
      </c>
      <c r="E29" s="53">
        <v>4</v>
      </c>
      <c r="F29" s="54">
        <f>ABS($G29-$F$3)</f>
        <v>7</v>
      </c>
      <c r="G29" s="55">
        <v>12</v>
      </c>
      <c r="H29" s="52">
        <f>ABS($I29-$H$3)</f>
        <v>2</v>
      </c>
      <c r="I29" s="56">
        <v>16</v>
      </c>
      <c r="J29" s="54">
        <f>ABS($K29-$J$3)</f>
        <v>4</v>
      </c>
      <c r="K29" s="55">
        <v>11</v>
      </c>
      <c r="L29" s="52">
        <f>ABS($M29-$L$3)</f>
        <v>3</v>
      </c>
      <c r="M29" s="56">
        <v>2</v>
      </c>
      <c r="N29" s="54">
        <f>ABS($O29-$N$3)</f>
        <v>6</v>
      </c>
      <c r="O29" s="55">
        <v>14</v>
      </c>
      <c r="P29" s="52">
        <f>ABS($Q29-$P$3)</f>
        <v>10</v>
      </c>
      <c r="Q29" s="56">
        <v>6</v>
      </c>
      <c r="R29" s="54">
        <f>ABS($S29-$R$3)</f>
        <v>6</v>
      </c>
      <c r="S29" s="55">
        <v>18</v>
      </c>
      <c r="T29" s="52">
        <f>ABS($U29-$T$3)</f>
        <v>9</v>
      </c>
      <c r="U29" s="56">
        <v>9</v>
      </c>
      <c r="V29" s="54">
        <f>ABS($W29-$V$3)</f>
        <v>3</v>
      </c>
      <c r="W29" s="55">
        <v>5</v>
      </c>
      <c r="X29" s="52">
        <f>ABS($Y29-$X$3)</f>
        <v>0</v>
      </c>
      <c r="Y29" s="56">
        <v>1</v>
      </c>
      <c r="Z29" s="54">
        <f>ABS($AA29-$Z$3)</f>
        <v>1</v>
      </c>
      <c r="AA29" s="55">
        <v>3</v>
      </c>
      <c r="AB29" s="52">
        <f>ABS($AC29-$AB$3)</f>
        <v>1</v>
      </c>
      <c r="AC29" s="56">
        <v>10</v>
      </c>
      <c r="AD29" s="54">
        <f>ABS($AE29-$AD$3)</f>
        <v>4</v>
      </c>
      <c r="AE29" s="55">
        <v>15</v>
      </c>
      <c r="AF29" s="52">
        <f>ABS($AG29-$AF$3)</f>
        <v>2</v>
      </c>
      <c r="AG29" s="56">
        <v>19</v>
      </c>
      <c r="AH29" s="54">
        <f>ABS($AI29-$AH$3)</f>
        <v>0</v>
      </c>
      <c r="AI29" s="55">
        <v>13</v>
      </c>
      <c r="AJ29" s="52">
        <f>ABS($AK29-$AJ$3)</f>
        <v>4</v>
      </c>
      <c r="AK29" s="56">
        <v>7</v>
      </c>
      <c r="AL29" s="54">
        <f>ABS($AM29-$AL$3)</f>
        <v>16</v>
      </c>
      <c r="AM29" s="55">
        <v>20</v>
      </c>
      <c r="AN29" s="52">
        <f>ABS($AO29-$AN$3)</f>
        <v>7</v>
      </c>
      <c r="AO29" s="56">
        <v>17</v>
      </c>
      <c r="AP29" s="54">
        <f>ABS($AQ29-$AP$3)</f>
        <v>7</v>
      </c>
      <c r="AQ29" s="57">
        <v>8</v>
      </c>
      <c r="AR29" s="58">
        <f>D29+F29+H29+J29+L29+N29+P29+R29+T29+V29+X29+Z29+AB29+AD29+AF29+AH29+AJ29+AL29+AN29+AP29</f>
        <v>94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>COUNTIF(D29:AP29, "0")</f>
        <v>2</v>
      </c>
      <c r="BN29" s="62">
        <f>COUNTIF(D29:AP29, "1") - 1</f>
        <v>2</v>
      </c>
      <c r="BO29" s="61">
        <f>COUNTIF(D29:AP29, "2") - 1</f>
        <v>3</v>
      </c>
    </row>
    <row r="30" spans="1:67" ht="16" thickBot="1">
      <c r="A30" s="50">
        <f>ROW()-5</f>
        <v>25</v>
      </c>
      <c r="B30" s="71" t="s">
        <v>155</v>
      </c>
      <c r="C30" s="50"/>
      <c r="D30" s="52">
        <f>ABS($E30-$D$3)</f>
        <v>2</v>
      </c>
      <c r="E30" s="53">
        <v>4</v>
      </c>
      <c r="F30" s="54">
        <f>ABS($G30-$F$3)</f>
        <v>7</v>
      </c>
      <c r="G30" s="55">
        <v>12</v>
      </c>
      <c r="H30" s="52">
        <f>ABS($I30-$H$3)</f>
        <v>4</v>
      </c>
      <c r="I30" s="56">
        <v>18</v>
      </c>
      <c r="J30" s="54">
        <f>ABS($K30-$J$3)</f>
        <v>10</v>
      </c>
      <c r="K30" s="55">
        <v>17</v>
      </c>
      <c r="L30" s="52">
        <f>ABS($M30-$L$3)</f>
        <v>4</v>
      </c>
      <c r="M30" s="56">
        <v>1</v>
      </c>
      <c r="N30" s="54">
        <f>ABS($O30-$N$3)</f>
        <v>4</v>
      </c>
      <c r="O30" s="55">
        <v>16</v>
      </c>
      <c r="P30" s="52">
        <f>ABS($Q30-$P$3)</f>
        <v>9</v>
      </c>
      <c r="Q30" s="56">
        <v>7</v>
      </c>
      <c r="R30" s="54">
        <f>ABS($S30-$R$3)</f>
        <v>8</v>
      </c>
      <c r="S30" s="55">
        <v>20</v>
      </c>
      <c r="T30" s="52">
        <f>ABS($U30-$T$3)</f>
        <v>9</v>
      </c>
      <c r="U30" s="56">
        <v>9</v>
      </c>
      <c r="V30" s="54">
        <f>ABS($W30-$V$3)</f>
        <v>2</v>
      </c>
      <c r="W30" s="55">
        <v>6</v>
      </c>
      <c r="X30" s="52">
        <f>ABS($Y30-$X$3)</f>
        <v>2</v>
      </c>
      <c r="Y30" s="56">
        <v>3</v>
      </c>
      <c r="Z30" s="54">
        <f>ABS($AA30-$Z$3)</f>
        <v>0</v>
      </c>
      <c r="AA30" s="55">
        <v>2</v>
      </c>
      <c r="AB30" s="52">
        <f>ABS($AC30-$AB$3)</f>
        <v>2</v>
      </c>
      <c r="AC30" s="56">
        <v>11</v>
      </c>
      <c r="AD30" s="54">
        <f>ABS($AE30-$AD$3)</f>
        <v>1</v>
      </c>
      <c r="AE30" s="55">
        <v>10</v>
      </c>
      <c r="AF30" s="52">
        <f>ABS($AG30-$AF$3)</f>
        <v>2</v>
      </c>
      <c r="AG30" s="56">
        <v>15</v>
      </c>
      <c r="AH30" s="54">
        <f>ABS($AI30-$AH$3)</f>
        <v>0</v>
      </c>
      <c r="AI30" s="55">
        <v>13</v>
      </c>
      <c r="AJ30" s="52">
        <f>ABS($AK30-$AJ$3)</f>
        <v>2</v>
      </c>
      <c r="AK30" s="56">
        <v>5</v>
      </c>
      <c r="AL30" s="54">
        <f>ABS($AM30-$AL$3)</f>
        <v>15</v>
      </c>
      <c r="AM30" s="55">
        <v>19</v>
      </c>
      <c r="AN30" s="52">
        <f>ABS($AO30-$AN$3)</f>
        <v>4</v>
      </c>
      <c r="AO30" s="56">
        <v>14</v>
      </c>
      <c r="AP30" s="54">
        <f>ABS($AQ30-$AP$3)</f>
        <v>7</v>
      </c>
      <c r="AQ30" s="57">
        <v>8</v>
      </c>
      <c r="AR30" s="58">
        <f>D30+F30+H30+J30+L30+N30+P30+R30+T30+V30+X30+Z30+AB30+AD30+AF30+AH30+AJ30+AL30+AN30+AP30</f>
        <v>94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>COUNTIF(D30:AP30, "0")</f>
        <v>2</v>
      </c>
      <c r="BN30" s="62">
        <f>COUNTIF(D30:AP30, "1") - 1</f>
        <v>1</v>
      </c>
      <c r="BO30" s="61">
        <f>COUNTIF(D30:AP30, "2") - 1</f>
        <v>6</v>
      </c>
    </row>
    <row r="31" spans="1:67" ht="16" thickBot="1">
      <c r="A31" s="50">
        <f>ROW()-5</f>
        <v>26</v>
      </c>
      <c r="B31" s="71" t="s">
        <v>87</v>
      </c>
      <c r="C31" s="50"/>
      <c r="D31" s="52">
        <f>ABS($E31-$D$3)</f>
        <v>3</v>
      </c>
      <c r="E31" s="53">
        <v>3</v>
      </c>
      <c r="F31" s="54">
        <f>ABS($G31-$F$3)</f>
        <v>8</v>
      </c>
      <c r="G31" s="55">
        <v>11</v>
      </c>
      <c r="H31" s="52">
        <f>ABS($I31-$H$3)</f>
        <v>3</v>
      </c>
      <c r="I31" s="56">
        <v>17</v>
      </c>
      <c r="J31" s="54">
        <f>ABS($K31-$J$3)</f>
        <v>7</v>
      </c>
      <c r="K31" s="55">
        <v>14</v>
      </c>
      <c r="L31" s="52">
        <f>ABS($M31-$L$3)</f>
        <v>3</v>
      </c>
      <c r="M31" s="56">
        <v>2</v>
      </c>
      <c r="N31" s="54">
        <f>ABS($O31-$N$3)</f>
        <v>12</v>
      </c>
      <c r="O31" s="55">
        <v>8</v>
      </c>
      <c r="P31" s="52">
        <f>ABS($Q31-$P$3)</f>
        <v>9</v>
      </c>
      <c r="Q31" s="56">
        <v>7</v>
      </c>
      <c r="R31" s="54">
        <f>ABS($S31-$R$3)</f>
        <v>8</v>
      </c>
      <c r="S31" s="55">
        <v>20</v>
      </c>
      <c r="T31" s="52">
        <f>ABS($U31-$T$3)</f>
        <v>5</v>
      </c>
      <c r="U31" s="56">
        <v>13</v>
      </c>
      <c r="V31" s="54">
        <f>ABS($W31-$V$3)</f>
        <v>2</v>
      </c>
      <c r="W31" s="55">
        <v>6</v>
      </c>
      <c r="X31" s="52">
        <f>ABS($Y31-$X$3)</f>
        <v>0</v>
      </c>
      <c r="Y31" s="56">
        <v>1</v>
      </c>
      <c r="Z31" s="54">
        <f>ABS($AA31-$Z$3)</f>
        <v>2</v>
      </c>
      <c r="AA31" s="55">
        <v>4</v>
      </c>
      <c r="AB31" s="52">
        <f>ABS($AC31-$AB$3)</f>
        <v>7</v>
      </c>
      <c r="AC31" s="56">
        <v>16</v>
      </c>
      <c r="AD31" s="54">
        <f>ABS($AE31-$AD$3)</f>
        <v>2</v>
      </c>
      <c r="AE31" s="55">
        <v>9</v>
      </c>
      <c r="AF31" s="52">
        <f>ABS($AG31-$AF$3)</f>
        <v>1</v>
      </c>
      <c r="AG31" s="56">
        <v>18</v>
      </c>
      <c r="AH31" s="54">
        <f>ABS($AI31-$AH$3)</f>
        <v>2</v>
      </c>
      <c r="AI31" s="55">
        <v>15</v>
      </c>
      <c r="AJ31" s="52">
        <f>ABS($AK31-$AJ$3)</f>
        <v>2</v>
      </c>
      <c r="AK31" s="56">
        <v>5</v>
      </c>
      <c r="AL31" s="54">
        <f>ABS($AM31-$AL$3)</f>
        <v>15</v>
      </c>
      <c r="AM31" s="55">
        <v>19</v>
      </c>
      <c r="AN31" s="52">
        <f>ABS($AO31-$AN$3)</f>
        <v>0</v>
      </c>
      <c r="AO31" s="56">
        <v>10</v>
      </c>
      <c r="AP31" s="54">
        <f>ABS($AQ31-$AP$3)</f>
        <v>3</v>
      </c>
      <c r="AQ31" s="57">
        <v>12</v>
      </c>
      <c r="AR31" s="58">
        <f>D31+F31+H31+J31+L31+N31+P31+R31+T31+V31+X31+Z31+AB31+AD31+AF31+AH31+AJ31+AL31+AN31+AP31</f>
        <v>94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>COUNTIF(D31:AP31, "0")</f>
        <v>2</v>
      </c>
      <c r="BN31" s="62">
        <f>COUNTIF(D31:AP31, "1") - 1</f>
        <v>1</v>
      </c>
      <c r="BO31" s="61">
        <f>COUNTIF(D31:AP31, "2") - 1</f>
        <v>5</v>
      </c>
    </row>
    <row r="32" spans="1:67" ht="16" thickBot="1">
      <c r="A32" s="50">
        <f>ROW()-5</f>
        <v>27</v>
      </c>
      <c r="B32" s="63" t="s">
        <v>138</v>
      </c>
      <c r="C32" s="50"/>
      <c r="D32" s="52">
        <f>ABS($E32-$D$3)</f>
        <v>0</v>
      </c>
      <c r="E32" s="72">
        <v>6</v>
      </c>
      <c r="F32" s="54">
        <f>ABS($G32-$F$3)</f>
        <v>7</v>
      </c>
      <c r="G32" s="73">
        <v>12</v>
      </c>
      <c r="H32" s="52">
        <f>ABS($I32-$H$3)</f>
        <v>4</v>
      </c>
      <c r="I32" s="74">
        <v>18</v>
      </c>
      <c r="J32" s="54">
        <f>ABS($K32-$J$3)</f>
        <v>12</v>
      </c>
      <c r="K32" s="73">
        <v>19</v>
      </c>
      <c r="L32" s="52">
        <f>ABS($M32-$L$3)</f>
        <v>2</v>
      </c>
      <c r="M32" s="74">
        <v>3</v>
      </c>
      <c r="N32" s="54">
        <f>ABS($O32-$N$3)</f>
        <v>4</v>
      </c>
      <c r="O32" s="73">
        <v>16</v>
      </c>
      <c r="P32" s="52">
        <f>ABS($Q32-$P$3)</f>
        <v>9</v>
      </c>
      <c r="Q32" s="74">
        <v>7</v>
      </c>
      <c r="R32" s="54">
        <f>ABS($S32-$R$3)</f>
        <v>8</v>
      </c>
      <c r="S32" s="73">
        <v>20</v>
      </c>
      <c r="T32" s="52">
        <f>ABS($U32-$T$3)</f>
        <v>7</v>
      </c>
      <c r="U32" s="74">
        <v>11</v>
      </c>
      <c r="V32" s="54">
        <f>ABS($W32-$V$3)</f>
        <v>4</v>
      </c>
      <c r="W32" s="73">
        <v>4</v>
      </c>
      <c r="X32" s="52">
        <f>ABS($Y32-$X$3)</f>
        <v>1</v>
      </c>
      <c r="Y32" s="74">
        <v>2</v>
      </c>
      <c r="Z32" s="54">
        <f>ABS($AA32-$Z$3)</f>
        <v>1</v>
      </c>
      <c r="AA32" s="73">
        <v>1</v>
      </c>
      <c r="AB32" s="52">
        <f>ABS($AC32-$AB$3)</f>
        <v>6</v>
      </c>
      <c r="AC32" s="74">
        <v>15</v>
      </c>
      <c r="AD32" s="54">
        <f>ABS($AE32-$AD$3)</f>
        <v>3</v>
      </c>
      <c r="AE32" s="73">
        <v>8</v>
      </c>
      <c r="AF32" s="52">
        <f>ABS($AG32-$AF$3)</f>
        <v>7</v>
      </c>
      <c r="AG32" s="74">
        <v>10</v>
      </c>
      <c r="AH32" s="54">
        <f>ABS($AI32-$AH$3)</f>
        <v>1</v>
      </c>
      <c r="AI32" s="73">
        <v>14</v>
      </c>
      <c r="AJ32" s="52">
        <f>ABS($AK32-$AJ$3)</f>
        <v>2</v>
      </c>
      <c r="AK32" s="74">
        <v>5</v>
      </c>
      <c r="AL32" s="54">
        <f>ABS($AM32-$AL$3)</f>
        <v>13</v>
      </c>
      <c r="AM32" s="73">
        <v>17</v>
      </c>
      <c r="AN32" s="52">
        <f>ABS($AO32-$AN$3)</f>
        <v>1</v>
      </c>
      <c r="AO32" s="74">
        <v>9</v>
      </c>
      <c r="AP32" s="54">
        <f>ABS($AQ32-$AP$3)</f>
        <v>2</v>
      </c>
      <c r="AQ32" s="73">
        <v>13</v>
      </c>
      <c r="AR32" s="75">
        <f>D32+F32+H32+J32+L32+N32+P32+R32+T32+V32+X32+Z32+AB32+AD32+AF32+AH32+AJ32+AL32+AN32+AP32</f>
        <v>94</v>
      </c>
      <c r="AS32" s="76">
        <v>1</v>
      </c>
      <c r="AT32" s="76">
        <v>0</v>
      </c>
      <c r="AU32" s="61">
        <v>3</v>
      </c>
      <c r="AV32" s="77">
        <v>2</v>
      </c>
      <c r="AW32" s="61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>COUNTIF(D32:AP32, "0")</f>
        <v>1</v>
      </c>
      <c r="BN32" s="62">
        <f>COUNTIF(D32:AP32, "1") - 1</f>
        <v>4</v>
      </c>
      <c r="BO32" s="61">
        <f>COUNTIF(D32:AP32, "2") - 1</f>
        <v>3</v>
      </c>
    </row>
    <row r="33" spans="1:67" ht="16" thickBot="1">
      <c r="A33" s="50">
        <f>ROW()-5</f>
        <v>28</v>
      </c>
      <c r="B33" s="63" t="s">
        <v>189</v>
      </c>
      <c r="C33" s="50"/>
      <c r="D33" s="52">
        <f>ABS($E33-$D$3)</f>
        <v>1</v>
      </c>
      <c r="E33" s="53">
        <v>5</v>
      </c>
      <c r="F33" s="54">
        <f>ABS($G33-$F$3)</f>
        <v>6</v>
      </c>
      <c r="G33" s="55">
        <v>13</v>
      </c>
      <c r="H33" s="52">
        <f>ABS($I33-$H$3)</f>
        <v>4</v>
      </c>
      <c r="I33" s="56">
        <v>18</v>
      </c>
      <c r="J33" s="54">
        <f>ABS($K33-$J$3)</f>
        <v>12</v>
      </c>
      <c r="K33" s="55">
        <v>19</v>
      </c>
      <c r="L33" s="52">
        <f>ABS($M33-$L$3)</f>
        <v>1</v>
      </c>
      <c r="M33" s="56">
        <v>4</v>
      </c>
      <c r="N33" s="54">
        <f>ABS($O33-$N$3)</f>
        <v>4</v>
      </c>
      <c r="O33" s="55">
        <v>16</v>
      </c>
      <c r="P33" s="52">
        <f>ABS($Q33-$P$3)</f>
        <v>9</v>
      </c>
      <c r="Q33" s="56">
        <v>7</v>
      </c>
      <c r="R33" s="54">
        <f>ABS($S33-$R$3)</f>
        <v>8</v>
      </c>
      <c r="S33" s="55">
        <v>20</v>
      </c>
      <c r="T33" s="52">
        <f>ABS($U33-$T$3)</f>
        <v>7</v>
      </c>
      <c r="U33" s="56">
        <v>11</v>
      </c>
      <c r="V33" s="54">
        <f>ABS($W33-$V$3)</f>
        <v>2</v>
      </c>
      <c r="W33" s="55">
        <v>6</v>
      </c>
      <c r="X33" s="52">
        <f>ABS($Y33-$X$3)</f>
        <v>1</v>
      </c>
      <c r="Y33" s="56">
        <v>2</v>
      </c>
      <c r="Z33" s="54">
        <f>ABS($AA33-$Z$3)</f>
        <v>1</v>
      </c>
      <c r="AA33" s="55">
        <v>1</v>
      </c>
      <c r="AB33" s="52">
        <f>ABS($AC33-$AB$3)</f>
        <v>3</v>
      </c>
      <c r="AC33" s="56">
        <v>12</v>
      </c>
      <c r="AD33" s="54">
        <f>ABS($AE33-$AD$3)</f>
        <v>3</v>
      </c>
      <c r="AE33" s="55">
        <v>8</v>
      </c>
      <c r="AF33" s="52">
        <f>ABS($AG33-$AF$3)</f>
        <v>7</v>
      </c>
      <c r="AG33" s="56">
        <v>10</v>
      </c>
      <c r="AH33" s="54">
        <f>ABS($AI33-$AH$3)</f>
        <v>4</v>
      </c>
      <c r="AI33" s="55">
        <v>17</v>
      </c>
      <c r="AJ33" s="52">
        <f>ABS($AK33-$AJ$3)</f>
        <v>0</v>
      </c>
      <c r="AK33" s="56">
        <v>3</v>
      </c>
      <c r="AL33" s="54">
        <f>ABS($AM33-$AL$3)</f>
        <v>10</v>
      </c>
      <c r="AM33" s="55">
        <v>14</v>
      </c>
      <c r="AN33" s="52">
        <f>ABS($AO33-$AN$3)</f>
        <v>5</v>
      </c>
      <c r="AO33" s="56">
        <v>15</v>
      </c>
      <c r="AP33" s="54">
        <f>ABS($AQ33-$AP$3)</f>
        <v>6</v>
      </c>
      <c r="AQ33" s="57">
        <v>9</v>
      </c>
      <c r="AR33" s="58">
        <f>D33+F33+H33+J33+L33+N33+P33+R33+T33+V33+X33+Z33+AB33+AD33+AF33+AH33+AJ33+AL33+AN33+AP33</f>
        <v>94</v>
      </c>
      <c r="AS33" s="59">
        <v>1</v>
      </c>
      <c r="AT33" s="60">
        <v>0</v>
      </c>
      <c r="AU33" s="60">
        <v>3</v>
      </c>
      <c r="AV33" s="60">
        <v>2</v>
      </c>
      <c r="AW33" s="60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>COUNTIF(D33:AP33, "0")</f>
        <v>1</v>
      </c>
      <c r="BN33" s="62">
        <f>COUNTIF(D33:AP33, "1") - 1</f>
        <v>4</v>
      </c>
      <c r="BO33" s="61">
        <f>COUNTIF(D33:AP33, "2") - 1</f>
        <v>1</v>
      </c>
    </row>
    <row r="34" spans="1:67" ht="16" thickBot="1">
      <c r="A34" s="50">
        <f>ROW()-5</f>
        <v>29</v>
      </c>
      <c r="B34" s="71" t="s">
        <v>169</v>
      </c>
      <c r="C34" s="50"/>
      <c r="D34" s="52">
        <f>ABS($E34-$D$3)</f>
        <v>2</v>
      </c>
      <c r="E34" s="53">
        <v>4</v>
      </c>
      <c r="F34" s="54">
        <f>ABS($G34-$F$3)</f>
        <v>4</v>
      </c>
      <c r="G34" s="55">
        <v>15</v>
      </c>
      <c r="H34" s="52">
        <f>ABS($I34-$H$3)</f>
        <v>5</v>
      </c>
      <c r="I34" s="56">
        <v>19</v>
      </c>
      <c r="J34" s="54">
        <f>ABS($K34-$J$3)</f>
        <v>7</v>
      </c>
      <c r="K34" s="55">
        <v>14</v>
      </c>
      <c r="L34" s="52">
        <f>ABS($M34-$L$3)</f>
        <v>3</v>
      </c>
      <c r="M34" s="56">
        <v>2</v>
      </c>
      <c r="N34" s="54">
        <f>ABS($O34-$N$3)</f>
        <v>9</v>
      </c>
      <c r="O34" s="55">
        <v>11</v>
      </c>
      <c r="P34" s="52">
        <f>ABS($Q34-$P$3)</f>
        <v>9</v>
      </c>
      <c r="Q34" s="56">
        <v>7</v>
      </c>
      <c r="R34" s="54">
        <f>ABS($S34-$R$3)</f>
        <v>8</v>
      </c>
      <c r="S34" s="55">
        <v>20</v>
      </c>
      <c r="T34" s="52">
        <f>ABS($U34-$T$3)</f>
        <v>10</v>
      </c>
      <c r="U34" s="56">
        <v>8</v>
      </c>
      <c r="V34" s="54">
        <f>ABS($W34-$V$3)</f>
        <v>3</v>
      </c>
      <c r="W34" s="55">
        <v>5</v>
      </c>
      <c r="X34" s="52">
        <f>ABS($Y34-$X$3)</f>
        <v>0</v>
      </c>
      <c r="Y34" s="56">
        <v>1</v>
      </c>
      <c r="Z34" s="54">
        <f>ABS($AA34-$Z$3)</f>
        <v>1</v>
      </c>
      <c r="AA34" s="55">
        <v>3</v>
      </c>
      <c r="AB34" s="52">
        <f>ABS($AC34-$AB$3)</f>
        <v>4</v>
      </c>
      <c r="AC34" s="56">
        <v>13</v>
      </c>
      <c r="AD34" s="54">
        <f>ABS($AE34-$AD$3)</f>
        <v>1</v>
      </c>
      <c r="AE34" s="55">
        <v>10</v>
      </c>
      <c r="AF34" s="52">
        <f>ABS($AG34-$AF$3)</f>
        <v>1</v>
      </c>
      <c r="AG34" s="56">
        <v>18</v>
      </c>
      <c r="AH34" s="54">
        <f>ABS($AI34-$AH$3)</f>
        <v>4</v>
      </c>
      <c r="AI34" s="55">
        <v>17</v>
      </c>
      <c r="AJ34" s="52">
        <f>ABS($AK34-$AJ$3)</f>
        <v>3</v>
      </c>
      <c r="AK34" s="56">
        <v>6</v>
      </c>
      <c r="AL34" s="54">
        <f>ABS($AM34-$AL$3)</f>
        <v>12</v>
      </c>
      <c r="AM34" s="55">
        <v>16</v>
      </c>
      <c r="AN34" s="52">
        <f>ABS($AO34-$AN$3)</f>
        <v>2</v>
      </c>
      <c r="AO34" s="56">
        <v>12</v>
      </c>
      <c r="AP34" s="54">
        <f>ABS($AQ34-$AP$3)</f>
        <v>6</v>
      </c>
      <c r="AQ34" s="57">
        <v>9</v>
      </c>
      <c r="AR34" s="58">
        <f>D34+F34+H34+J34+L34+N34+P34+R34+T34+V34+X34+Z34+AB34+AD34+AF34+AH34+AJ34+AL34+AN34+AP34</f>
        <v>94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>COUNTIF(D34:AP34, "0")</f>
        <v>1</v>
      </c>
      <c r="BN34" s="62">
        <f>COUNTIF(D34:AP34, "1") - 1</f>
        <v>3</v>
      </c>
      <c r="BO34" s="61">
        <f>COUNTIF(D34:AP34, "2") - 1</f>
        <v>2</v>
      </c>
    </row>
    <row r="35" spans="1:67" ht="16" thickBot="1">
      <c r="A35" s="50">
        <f>ROW()-5</f>
        <v>30</v>
      </c>
      <c r="B35" s="71" t="s">
        <v>179</v>
      </c>
      <c r="C35" s="50"/>
      <c r="D35" s="52">
        <f>ABS($E35-$D$3)</f>
        <v>1</v>
      </c>
      <c r="E35" s="53">
        <v>5</v>
      </c>
      <c r="F35" s="54">
        <f>ABS($G35-$F$3)</f>
        <v>6</v>
      </c>
      <c r="G35" s="55">
        <v>13</v>
      </c>
      <c r="H35" s="52">
        <f>ABS($I35-$H$3)</f>
        <v>3</v>
      </c>
      <c r="I35" s="56">
        <v>17</v>
      </c>
      <c r="J35" s="54">
        <f>ABS($K35-$J$3)</f>
        <v>11</v>
      </c>
      <c r="K35" s="55">
        <v>18</v>
      </c>
      <c r="L35" s="52">
        <f>ABS($M35-$L$3)</f>
        <v>2</v>
      </c>
      <c r="M35" s="56">
        <v>3</v>
      </c>
      <c r="N35" s="54">
        <f>ABS($O35-$N$3)</f>
        <v>4</v>
      </c>
      <c r="O35" s="55">
        <v>16</v>
      </c>
      <c r="P35" s="52">
        <f>ABS($Q35-$P$3)</f>
        <v>10</v>
      </c>
      <c r="Q35" s="56">
        <v>6</v>
      </c>
      <c r="R35" s="54">
        <f>ABS($S35-$R$3)</f>
        <v>8</v>
      </c>
      <c r="S35" s="55">
        <v>20</v>
      </c>
      <c r="T35" s="52">
        <f>ABS($U35-$T$3)</f>
        <v>6</v>
      </c>
      <c r="U35" s="56">
        <v>12</v>
      </c>
      <c r="V35" s="54">
        <f>ABS($W35-$V$3)</f>
        <v>1</v>
      </c>
      <c r="W35" s="55">
        <v>7</v>
      </c>
      <c r="X35" s="52">
        <f>ABS($Y35-$X$3)</f>
        <v>1</v>
      </c>
      <c r="Y35" s="56">
        <v>2</v>
      </c>
      <c r="Z35" s="54">
        <f>ABS($AA35-$Z$3)</f>
        <v>1</v>
      </c>
      <c r="AA35" s="55">
        <v>1</v>
      </c>
      <c r="AB35" s="52">
        <f>ABS($AC35-$AB$3)</f>
        <v>10</v>
      </c>
      <c r="AC35" s="56">
        <v>19</v>
      </c>
      <c r="AD35" s="54">
        <f>ABS($AE35-$AD$3)</f>
        <v>2</v>
      </c>
      <c r="AE35" s="55">
        <v>9</v>
      </c>
      <c r="AF35" s="52">
        <f>ABS($AG35-$AF$3)</f>
        <v>7</v>
      </c>
      <c r="AG35" s="56">
        <v>10</v>
      </c>
      <c r="AH35" s="54">
        <f>ABS($AI35-$AH$3)</f>
        <v>2</v>
      </c>
      <c r="AI35" s="55">
        <v>15</v>
      </c>
      <c r="AJ35" s="52">
        <f>ABS($AK35-$AJ$3)</f>
        <v>1</v>
      </c>
      <c r="AK35" s="56">
        <v>4</v>
      </c>
      <c r="AL35" s="54">
        <f>ABS($AM35-$AL$3)</f>
        <v>10</v>
      </c>
      <c r="AM35" s="55">
        <v>14</v>
      </c>
      <c r="AN35" s="52">
        <f>ABS($AO35-$AN$3)</f>
        <v>1</v>
      </c>
      <c r="AO35" s="56">
        <v>11</v>
      </c>
      <c r="AP35" s="54">
        <f>ABS($AQ35-$AP$3)</f>
        <v>7</v>
      </c>
      <c r="AQ35" s="57">
        <v>8</v>
      </c>
      <c r="AR35" s="58">
        <f>D35+F35+H35+J35+L35+N35+P35+R35+T35+V35+X35+Z35+AB35+AD35+AF35+AH35+AJ35+AL35+AN35+AP35</f>
        <v>94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>COUNTIF(D35:AP35, "0")</f>
        <v>0</v>
      </c>
      <c r="BN35" s="62">
        <f>COUNTIF(D35:AP35, "1") - 1</f>
        <v>6</v>
      </c>
      <c r="BO35" s="61">
        <f>COUNTIF(D35:AP35, "2") - 1</f>
        <v>3</v>
      </c>
    </row>
    <row r="36" spans="1:67" ht="16" thickBot="1">
      <c r="A36" s="50">
        <f>ROW()-5</f>
        <v>31</v>
      </c>
      <c r="B36" s="71" t="s">
        <v>175</v>
      </c>
      <c r="C36" s="50"/>
      <c r="D36" s="52">
        <f>ABS($E36-$D$3)</f>
        <v>1</v>
      </c>
      <c r="E36" s="53">
        <v>5</v>
      </c>
      <c r="F36" s="54">
        <f>ABS($G36-$F$3)</f>
        <v>5</v>
      </c>
      <c r="G36" s="55">
        <v>14</v>
      </c>
      <c r="H36" s="52">
        <f>ABS($I36-$H$3)</f>
        <v>5</v>
      </c>
      <c r="I36" s="56">
        <v>19</v>
      </c>
      <c r="J36" s="54">
        <f>ABS($K36-$J$3)</f>
        <v>9</v>
      </c>
      <c r="K36" s="55">
        <v>16</v>
      </c>
      <c r="L36" s="52">
        <f>ABS($M36-$L$3)</f>
        <v>4</v>
      </c>
      <c r="M36" s="56">
        <v>1</v>
      </c>
      <c r="N36" s="54">
        <f>ABS($O36-$N$3)</f>
        <v>5</v>
      </c>
      <c r="O36" s="55">
        <v>15</v>
      </c>
      <c r="P36" s="52">
        <f>ABS($Q36-$P$3)</f>
        <v>9</v>
      </c>
      <c r="Q36" s="56">
        <v>7</v>
      </c>
      <c r="R36" s="54">
        <f>ABS($S36-$R$3)</f>
        <v>8</v>
      </c>
      <c r="S36" s="55">
        <v>20</v>
      </c>
      <c r="T36" s="52">
        <f>ABS($U36-$T$3)</f>
        <v>9</v>
      </c>
      <c r="U36" s="56">
        <v>9</v>
      </c>
      <c r="V36" s="54">
        <f>ABS($W36-$V$3)</f>
        <v>2</v>
      </c>
      <c r="W36" s="55">
        <v>6</v>
      </c>
      <c r="X36" s="52">
        <f>ABS($Y36-$X$3)</f>
        <v>1</v>
      </c>
      <c r="Y36" s="56">
        <v>2</v>
      </c>
      <c r="Z36" s="54">
        <f>ABS($AA36-$Z$3)</f>
        <v>1</v>
      </c>
      <c r="AA36" s="55">
        <v>3</v>
      </c>
      <c r="AB36" s="52">
        <f>ABS($AC36-$AB$3)</f>
        <v>3</v>
      </c>
      <c r="AC36" s="56">
        <v>12</v>
      </c>
      <c r="AD36" s="54">
        <f>ABS($AE36-$AD$3)</f>
        <v>3</v>
      </c>
      <c r="AE36" s="55">
        <v>8</v>
      </c>
      <c r="AF36" s="52">
        <f>ABS($AG36-$AF$3)</f>
        <v>4</v>
      </c>
      <c r="AG36" s="56">
        <v>13</v>
      </c>
      <c r="AH36" s="54">
        <f>ABS($AI36-$AH$3)</f>
        <v>5</v>
      </c>
      <c r="AI36" s="55">
        <v>18</v>
      </c>
      <c r="AJ36" s="52">
        <f>ABS($AK36-$AJ$3)</f>
        <v>1</v>
      </c>
      <c r="AK36" s="56">
        <v>4</v>
      </c>
      <c r="AL36" s="54">
        <f>ABS($AM36-$AL$3)</f>
        <v>13</v>
      </c>
      <c r="AM36" s="55">
        <v>17</v>
      </c>
      <c r="AN36" s="52">
        <f>ABS($AO36-$AN$3)</f>
        <v>1</v>
      </c>
      <c r="AO36" s="56">
        <v>11</v>
      </c>
      <c r="AP36" s="54">
        <f>ABS($AQ36-$AP$3)</f>
        <v>5</v>
      </c>
      <c r="AQ36" s="57">
        <v>10</v>
      </c>
      <c r="AR36" s="58">
        <f>D36+F36+H36+J36+L36+N36+P36+R36+T36+V36+X36+Z36+AB36+AD36+AF36+AH36+AJ36+AL36+AN36+AP36</f>
        <v>94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>COUNTIF(D36:AP36, "0")</f>
        <v>0</v>
      </c>
      <c r="BN36" s="62">
        <f>COUNTIF(D36:AP36, "1") - 1</f>
        <v>5</v>
      </c>
      <c r="BO36" s="61">
        <f>COUNTIF(D36:AP36, "2") - 1</f>
        <v>1</v>
      </c>
    </row>
    <row r="37" spans="1:67" ht="16" thickBot="1">
      <c r="A37" s="50">
        <f>ROW()-5</f>
        <v>32</v>
      </c>
      <c r="B37" s="71" t="s">
        <v>178</v>
      </c>
      <c r="C37" s="50"/>
      <c r="D37" s="52">
        <f>ABS($E37-$D$3)</f>
        <v>2</v>
      </c>
      <c r="E37" s="53">
        <v>4</v>
      </c>
      <c r="F37" s="54">
        <f>ABS($G37-$F$3)</f>
        <v>5</v>
      </c>
      <c r="G37" s="55">
        <v>14</v>
      </c>
      <c r="H37" s="52">
        <f>ABS($I37-$H$3)</f>
        <v>3</v>
      </c>
      <c r="I37" s="56">
        <v>17</v>
      </c>
      <c r="J37" s="54">
        <f>ABS($K37-$J$3)</f>
        <v>9</v>
      </c>
      <c r="K37" s="55">
        <v>16</v>
      </c>
      <c r="L37" s="52">
        <f>ABS($M37-$L$3)</f>
        <v>4</v>
      </c>
      <c r="M37" s="56">
        <v>1</v>
      </c>
      <c r="N37" s="54">
        <f>ABS($O37-$N$3)</f>
        <v>9</v>
      </c>
      <c r="O37" s="55">
        <v>11</v>
      </c>
      <c r="P37" s="52">
        <f>ABS($Q37-$P$3)</f>
        <v>9</v>
      </c>
      <c r="Q37" s="56">
        <v>7</v>
      </c>
      <c r="R37" s="54">
        <f>ABS($S37-$R$3)</f>
        <v>8</v>
      </c>
      <c r="S37" s="55">
        <v>20</v>
      </c>
      <c r="T37" s="52">
        <f>ABS($U37-$T$3)</f>
        <v>9</v>
      </c>
      <c r="U37" s="56">
        <v>9</v>
      </c>
      <c r="V37" s="54">
        <f>ABS($W37-$V$3)</f>
        <v>2</v>
      </c>
      <c r="W37" s="55">
        <v>6</v>
      </c>
      <c r="X37" s="52">
        <f>ABS($Y37-$X$3)</f>
        <v>1</v>
      </c>
      <c r="Y37" s="56">
        <v>2</v>
      </c>
      <c r="Z37" s="54">
        <f>ABS($AA37-$Z$3)</f>
        <v>1</v>
      </c>
      <c r="AA37" s="55">
        <v>3</v>
      </c>
      <c r="AB37" s="52">
        <f>ABS($AC37-$AB$3)</f>
        <v>1</v>
      </c>
      <c r="AC37" s="56">
        <v>10</v>
      </c>
      <c r="AD37" s="54">
        <f>ABS($AE37-$AD$3)</f>
        <v>3</v>
      </c>
      <c r="AE37" s="55">
        <v>8</v>
      </c>
      <c r="AF37" s="52">
        <f>ABS($AG37-$AF$3)</f>
        <v>2</v>
      </c>
      <c r="AG37" s="56">
        <v>15</v>
      </c>
      <c r="AH37" s="54">
        <f>ABS($AI37-$AH$3)</f>
        <v>5</v>
      </c>
      <c r="AI37" s="55">
        <v>18</v>
      </c>
      <c r="AJ37" s="52">
        <f>ABS($AK37-$AJ$3)</f>
        <v>2</v>
      </c>
      <c r="AK37" s="56">
        <v>5</v>
      </c>
      <c r="AL37" s="54">
        <f>ABS($AM37-$AL$3)</f>
        <v>15</v>
      </c>
      <c r="AM37" s="55">
        <v>19</v>
      </c>
      <c r="AN37" s="52">
        <f>ABS($AO37-$AN$3)</f>
        <v>2</v>
      </c>
      <c r="AO37" s="56">
        <v>12</v>
      </c>
      <c r="AP37" s="54">
        <f>ABS($AQ37-$AP$3)</f>
        <v>2</v>
      </c>
      <c r="AQ37" s="57">
        <v>13</v>
      </c>
      <c r="AR37" s="58">
        <f>D37+F37+H37+J37+L37+N37+P37+R37+T37+V37+X37+Z37+AB37+AD37+AF37+AH37+AJ37+AL37+AN37+AP37</f>
        <v>94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>COUNTIF(D37:AP37, "0")</f>
        <v>0</v>
      </c>
      <c r="BN37" s="62">
        <f>COUNTIF(D37:AP37, "1") - 1</f>
        <v>3</v>
      </c>
      <c r="BO37" s="61">
        <f>COUNTIF(D37:AP37, "2") - 1</f>
        <v>6</v>
      </c>
    </row>
    <row r="38" spans="1:67" ht="16" thickBot="1">
      <c r="A38" s="50">
        <f>ROW()-5</f>
        <v>33</v>
      </c>
      <c r="B38" s="71" t="s">
        <v>151</v>
      </c>
      <c r="C38" s="50"/>
      <c r="D38" s="52">
        <f>ABS($E38-$D$3)</f>
        <v>0</v>
      </c>
      <c r="E38" s="53">
        <v>6</v>
      </c>
      <c r="F38" s="54">
        <f>ABS($G38-$F$3)</f>
        <v>6</v>
      </c>
      <c r="G38" s="55">
        <v>13</v>
      </c>
      <c r="H38" s="52">
        <f>ABS($I38-$H$3)</f>
        <v>5</v>
      </c>
      <c r="I38" s="56">
        <v>19</v>
      </c>
      <c r="J38" s="54">
        <f>ABS($K38-$J$3)</f>
        <v>7</v>
      </c>
      <c r="K38" s="55">
        <v>14</v>
      </c>
      <c r="L38" s="52">
        <f>ABS($M38-$L$3)</f>
        <v>2</v>
      </c>
      <c r="M38" s="56">
        <v>3</v>
      </c>
      <c r="N38" s="54">
        <f>ABS($O38-$N$3)</f>
        <v>10</v>
      </c>
      <c r="O38" s="55">
        <v>10</v>
      </c>
      <c r="P38" s="52">
        <f>ABS($Q38-$P$3)</f>
        <v>9</v>
      </c>
      <c r="Q38" s="56">
        <v>7</v>
      </c>
      <c r="R38" s="54">
        <f>ABS($S38-$R$3)</f>
        <v>8</v>
      </c>
      <c r="S38" s="55">
        <v>20</v>
      </c>
      <c r="T38" s="52">
        <f>ABS($U38-$T$3)</f>
        <v>9</v>
      </c>
      <c r="U38" s="56">
        <v>9</v>
      </c>
      <c r="V38" s="54">
        <f>ABS($W38-$V$3)</f>
        <v>3</v>
      </c>
      <c r="W38" s="55">
        <v>5</v>
      </c>
      <c r="X38" s="52">
        <f>ABS($Y38-$X$3)</f>
        <v>0</v>
      </c>
      <c r="Y38" s="56">
        <v>1</v>
      </c>
      <c r="Z38" s="54">
        <f>ABS($AA38-$Z$3)</f>
        <v>0</v>
      </c>
      <c r="AA38" s="55">
        <v>2</v>
      </c>
      <c r="AB38" s="52">
        <f>ABS($AC38-$AB$3)</f>
        <v>6</v>
      </c>
      <c r="AC38" s="56">
        <v>15</v>
      </c>
      <c r="AD38" s="54">
        <f>ABS($AE38-$AD$3)</f>
        <v>0</v>
      </c>
      <c r="AE38" s="55">
        <v>11</v>
      </c>
      <c r="AF38" s="52">
        <f>ABS($AG38-$AF$3)</f>
        <v>1</v>
      </c>
      <c r="AG38" s="56">
        <v>16</v>
      </c>
      <c r="AH38" s="54">
        <f>ABS($AI38-$AH$3)</f>
        <v>4</v>
      </c>
      <c r="AI38" s="55">
        <v>17</v>
      </c>
      <c r="AJ38" s="52">
        <f>ABS($AK38-$AJ$3)</f>
        <v>1</v>
      </c>
      <c r="AK38" s="56">
        <v>4</v>
      </c>
      <c r="AL38" s="54">
        <v>13</v>
      </c>
      <c r="AM38" s="55">
        <v>18</v>
      </c>
      <c r="AN38" s="52">
        <f>ABS($I38-$H$3)</f>
        <v>5</v>
      </c>
      <c r="AO38" s="56">
        <v>12</v>
      </c>
      <c r="AP38" s="54">
        <v>7</v>
      </c>
      <c r="AQ38" s="57">
        <v>8</v>
      </c>
      <c r="AR38" s="58">
        <f>D38+F38+H38+J38+L38+N38+P38+R38+T38+V38+X38+Z38+AB38+AD38+AF38+AH38+AJ38+AL38+AN38+AP38</f>
        <v>96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>COUNTIF(D38:AP38, "0")</f>
        <v>4</v>
      </c>
      <c r="BN38" s="62">
        <f>COUNTIF(D38:AP38, "1") - 1</f>
        <v>2</v>
      </c>
      <c r="BO38" s="61">
        <f>COUNTIF(D38:AP38, "2") - 1</f>
        <v>1</v>
      </c>
    </row>
    <row r="39" spans="1:67" ht="16" thickBot="1">
      <c r="A39" s="50">
        <f>ROW()-5</f>
        <v>34</v>
      </c>
      <c r="B39" s="63" t="s">
        <v>41</v>
      </c>
      <c r="C39" s="50"/>
      <c r="D39" s="52">
        <f>ABS($E39-$D$3)</f>
        <v>0</v>
      </c>
      <c r="E39" s="53">
        <v>6</v>
      </c>
      <c r="F39" s="54">
        <f>ABS($G39-$F$3)</f>
        <v>7</v>
      </c>
      <c r="G39" s="55">
        <v>12</v>
      </c>
      <c r="H39" s="52">
        <f>ABS($I39-$H$3)</f>
        <v>2</v>
      </c>
      <c r="I39" s="56">
        <v>16</v>
      </c>
      <c r="J39" s="54">
        <f>ABS($K39-$J$3)</f>
        <v>12</v>
      </c>
      <c r="K39" s="55">
        <v>19</v>
      </c>
      <c r="L39" s="52">
        <f>ABS($M39-$L$3)</f>
        <v>1</v>
      </c>
      <c r="M39" s="56">
        <v>4</v>
      </c>
      <c r="N39" s="54">
        <f>ABS($O39-$N$3)</f>
        <v>3</v>
      </c>
      <c r="O39" s="55">
        <v>17</v>
      </c>
      <c r="P39" s="52">
        <f>ABS($Q39-$P$3)</f>
        <v>9</v>
      </c>
      <c r="Q39" s="56">
        <v>7</v>
      </c>
      <c r="R39" s="54">
        <f>ABS($S39-$R$3)</f>
        <v>8</v>
      </c>
      <c r="S39" s="55">
        <v>20</v>
      </c>
      <c r="T39" s="52">
        <f>ABS($U39-$T$3)</f>
        <v>9</v>
      </c>
      <c r="U39" s="56">
        <v>9</v>
      </c>
      <c r="V39" s="54">
        <f>ABS($W39-$V$3)</f>
        <v>5</v>
      </c>
      <c r="W39" s="55">
        <v>3</v>
      </c>
      <c r="X39" s="52">
        <f>ABS($Y39-$X$3)</f>
        <v>0</v>
      </c>
      <c r="Y39" s="56">
        <v>1</v>
      </c>
      <c r="Z39" s="54">
        <f>ABS($AA39-$Z$3)</f>
        <v>0</v>
      </c>
      <c r="AA39" s="55">
        <v>2</v>
      </c>
      <c r="AB39" s="52">
        <f>ABS($AC39-$AB$3)</f>
        <v>4</v>
      </c>
      <c r="AC39" s="56">
        <v>13</v>
      </c>
      <c r="AD39" s="54">
        <f>ABS($AE39-$AD$3)</f>
        <v>3</v>
      </c>
      <c r="AE39" s="55">
        <v>8</v>
      </c>
      <c r="AF39" s="52">
        <f>ABS($AG39-$AF$3)</f>
        <v>6</v>
      </c>
      <c r="AG39" s="56">
        <v>11</v>
      </c>
      <c r="AH39" s="54">
        <f>ABS($AI39-$AH$3)</f>
        <v>2</v>
      </c>
      <c r="AI39" s="55">
        <v>15</v>
      </c>
      <c r="AJ39" s="52">
        <f>ABS($AK39-$AJ$3)</f>
        <v>2</v>
      </c>
      <c r="AK39" s="56">
        <v>5</v>
      </c>
      <c r="AL39" s="54">
        <f>ABS($AM39-$AL$3)</f>
        <v>14</v>
      </c>
      <c r="AM39" s="55">
        <v>18</v>
      </c>
      <c r="AN39" s="52">
        <f>ABS($AO39-$AN$3)</f>
        <v>4</v>
      </c>
      <c r="AO39" s="56">
        <v>14</v>
      </c>
      <c r="AP39" s="54">
        <f>ABS($AQ39-$AP$3)</f>
        <v>5</v>
      </c>
      <c r="AQ39" s="57">
        <v>10</v>
      </c>
      <c r="AR39" s="58">
        <f>D39+F39+H39+J39+L39+N39+P39+R39+T39+V39+X39+Z39+AB39+AD39+AF39+AH39+AJ39+AL39+AN39+AP39</f>
        <v>96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>COUNTIF(D39:AP39, "0")</f>
        <v>3</v>
      </c>
      <c r="BN39" s="62">
        <f>COUNTIF(D39:AP39, "1") - 1</f>
        <v>1</v>
      </c>
      <c r="BO39" s="61">
        <f>COUNTIF(D39:AP39, "2") - 1</f>
        <v>3</v>
      </c>
    </row>
    <row r="40" spans="1:67" ht="16" thickBot="1">
      <c r="A40" s="50">
        <f>ROW()-5</f>
        <v>35</v>
      </c>
      <c r="B40" s="71" t="s">
        <v>137</v>
      </c>
      <c r="C40" s="50"/>
      <c r="D40" s="52">
        <f>ABS($E40-$D$3)</f>
        <v>0</v>
      </c>
      <c r="E40" s="53">
        <v>6</v>
      </c>
      <c r="F40" s="54">
        <f>ABS($G40-$F$3)</f>
        <v>8</v>
      </c>
      <c r="G40" s="55">
        <v>11</v>
      </c>
      <c r="H40" s="52">
        <f>ABS($I40-$H$3)</f>
        <v>5</v>
      </c>
      <c r="I40" s="56">
        <v>19</v>
      </c>
      <c r="J40" s="54">
        <f>ABS($K40-$J$3)</f>
        <v>10</v>
      </c>
      <c r="K40" s="55">
        <v>17</v>
      </c>
      <c r="L40" s="52">
        <f>ABS($M40-$L$3)</f>
        <v>3</v>
      </c>
      <c r="M40" s="56">
        <v>2</v>
      </c>
      <c r="N40" s="54">
        <f>ABS($O40-$N$3)</f>
        <v>8</v>
      </c>
      <c r="O40" s="55">
        <v>12</v>
      </c>
      <c r="P40" s="52">
        <f>ABS($Q40-$P$3)</f>
        <v>9</v>
      </c>
      <c r="Q40" s="56">
        <v>7</v>
      </c>
      <c r="R40" s="54">
        <f>ABS($S40-$R$3)</f>
        <v>8</v>
      </c>
      <c r="S40" s="55">
        <v>20</v>
      </c>
      <c r="T40" s="52">
        <f>ABS($U40-$T$3)</f>
        <v>9</v>
      </c>
      <c r="U40" s="56">
        <v>9</v>
      </c>
      <c r="V40" s="54">
        <f>ABS($W40-$V$3)</f>
        <v>3</v>
      </c>
      <c r="W40" s="55">
        <v>5</v>
      </c>
      <c r="X40" s="52">
        <f>ABS($Y40-$X$3)</f>
        <v>0</v>
      </c>
      <c r="Y40" s="56">
        <v>1</v>
      </c>
      <c r="Z40" s="54">
        <f>ABS($AA40-$Z$3)</f>
        <v>2</v>
      </c>
      <c r="AA40" s="55">
        <v>4</v>
      </c>
      <c r="AB40" s="52">
        <f>ABS($AC40-$AB$3)</f>
        <v>1</v>
      </c>
      <c r="AC40" s="56">
        <v>10</v>
      </c>
      <c r="AD40" s="54">
        <f>ABS($AE40-$AD$3)</f>
        <v>3</v>
      </c>
      <c r="AE40" s="55">
        <v>8</v>
      </c>
      <c r="AF40" s="52">
        <f>ABS($AG40-$AF$3)</f>
        <v>3</v>
      </c>
      <c r="AG40" s="56">
        <v>14</v>
      </c>
      <c r="AH40" s="54">
        <f>ABS($AI40-$AH$3)</f>
        <v>2</v>
      </c>
      <c r="AI40" s="55">
        <v>15</v>
      </c>
      <c r="AJ40" s="52">
        <f>ABS($AK40-$AJ$3)</f>
        <v>0</v>
      </c>
      <c r="AK40" s="56">
        <v>3</v>
      </c>
      <c r="AL40" s="54">
        <f>ABS($AM40-$AL$3)</f>
        <v>14</v>
      </c>
      <c r="AM40" s="55">
        <v>18</v>
      </c>
      <c r="AN40" s="52">
        <f>ABS($AO40-$AN$3)</f>
        <v>6</v>
      </c>
      <c r="AO40" s="56">
        <v>16</v>
      </c>
      <c r="AP40" s="54">
        <f>ABS($AQ40-$AP$3)</f>
        <v>2</v>
      </c>
      <c r="AQ40" s="57">
        <v>13</v>
      </c>
      <c r="AR40" s="58">
        <f>D40+F40+H40+J40+L40+N40+P40+R40+T40+V40+X40+Z40+AB40+AD40+AF40+AH40+AJ40+AL40+AN40+AP40</f>
        <v>96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>COUNTIF(D40:AP40, "0")</f>
        <v>3</v>
      </c>
      <c r="BN40" s="62">
        <f>COUNTIF(D40:AP40, "1") - 1</f>
        <v>1</v>
      </c>
      <c r="BO40" s="61">
        <f>COUNTIF(D40:AP40, "2") - 1</f>
        <v>3</v>
      </c>
    </row>
    <row r="41" spans="1:67" ht="16" thickBot="1">
      <c r="A41" s="50">
        <f>ROW()-5</f>
        <v>36</v>
      </c>
      <c r="B41" s="71" t="s">
        <v>182</v>
      </c>
      <c r="C41" s="50"/>
      <c r="D41" s="52">
        <f>ABS($E41-$D$3)</f>
        <v>2</v>
      </c>
      <c r="E41" s="53">
        <v>4</v>
      </c>
      <c r="F41" s="54">
        <f>ABS($G41-$F$3)</f>
        <v>5</v>
      </c>
      <c r="G41" s="55">
        <v>14</v>
      </c>
      <c r="H41" s="52">
        <f>ABS($I41-$H$3)</f>
        <v>4</v>
      </c>
      <c r="I41" s="56">
        <v>18</v>
      </c>
      <c r="J41" s="54">
        <f>ABS($K41-$J$3)</f>
        <v>12</v>
      </c>
      <c r="K41" s="55">
        <v>19</v>
      </c>
      <c r="L41" s="52">
        <f>ABS($M41-$L$3)</f>
        <v>2</v>
      </c>
      <c r="M41" s="56">
        <v>3</v>
      </c>
      <c r="N41" s="54">
        <f>ABS($O41-$N$3)</f>
        <v>5</v>
      </c>
      <c r="O41" s="55">
        <v>15</v>
      </c>
      <c r="P41" s="52">
        <f>ABS($Q41-$P$3)</f>
        <v>8</v>
      </c>
      <c r="Q41" s="56">
        <v>8</v>
      </c>
      <c r="R41" s="54">
        <f>ABS($S41-$R$3)</f>
        <v>8</v>
      </c>
      <c r="S41" s="55">
        <v>20</v>
      </c>
      <c r="T41" s="52">
        <f>ABS($U41-$T$3)</f>
        <v>8</v>
      </c>
      <c r="U41" s="56">
        <v>10</v>
      </c>
      <c r="V41" s="54">
        <f>ABS($W41-$V$3)</f>
        <v>2</v>
      </c>
      <c r="W41" s="55">
        <v>6</v>
      </c>
      <c r="X41" s="52">
        <f>ABS($Y41-$X$3)</f>
        <v>0</v>
      </c>
      <c r="Y41" s="56">
        <v>1</v>
      </c>
      <c r="Z41" s="54">
        <f>ABS($AA41-$Z$3)</f>
        <v>0</v>
      </c>
      <c r="AA41" s="55">
        <v>2</v>
      </c>
      <c r="AB41" s="52">
        <f>ABS($AC41-$AB$3)</f>
        <v>8</v>
      </c>
      <c r="AC41" s="56">
        <v>17</v>
      </c>
      <c r="AD41" s="54">
        <f>ABS($AE41-$AD$3)</f>
        <v>0</v>
      </c>
      <c r="AE41" s="55">
        <v>11</v>
      </c>
      <c r="AF41" s="52">
        <f>ABS($AG41-$AF$3)</f>
        <v>8</v>
      </c>
      <c r="AG41" s="56">
        <v>9</v>
      </c>
      <c r="AH41" s="54">
        <f>ABS($AI41-$AH$3)</f>
        <v>3</v>
      </c>
      <c r="AI41" s="55">
        <v>16</v>
      </c>
      <c r="AJ41" s="52">
        <f>ABS($AK41-$AJ$3)</f>
        <v>2</v>
      </c>
      <c r="AK41" s="56">
        <v>5</v>
      </c>
      <c r="AL41" s="54">
        <f>ABS($AM41-$AL$3)</f>
        <v>8</v>
      </c>
      <c r="AM41" s="55">
        <v>12</v>
      </c>
      <c r="AN41" s="52">
        <f>ABS($AO41-$AN$3)</f>
        <v>3</v>
      </c>
      <c r="AO41" s="56">
        <v>13</v>
      </c>
      <c r="AP41" s="54">
        <f>ABS($AQ41-$AP$3)</f>
        <v>8</v>
      </c>
      <c r="AQ41" s="57">
        <v>7</v>
      </c>
      <c r="AR41" s="58">
        <f>D41+F41+H41+J41+L41+N41+P41+R41+T41+V41+X41+Z41+AB41+AD41+AF41+AH41+AJ41+AL41+AN41+AP41</f>
        <v>96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>COUNTIF(D41:AP41, "0")</f>
        <v>3</v>
      </c>
      <c r="BN41" s="62">
        <f>COUNTIF(D41:AP41, "1") - 1</f>
        <v>0</v>
      </c>
      <c r="BO41" s="61">
        <f>COUNTIF(D41:AP41, "2") - 1</f>
        <v>4</v>
      </c>
    </row>
    <row r="42" spans="1:67" ht="16" thickBot="1">
      <c r="A42" s="50">
        <f>ROW()-5</f>
        <v>37</v>
      </c>
      <c r="B42" s="71" t="s">
        <v>187</v>
      </c>
      <c r="C42" s="50"/>
      <c r="D42" s="52">
        <f>ABS($E42-$D$3)</f>
        <v>2</v>
      </c>
      <c r="E42" s="53">
        <v>4</v>
      </c>
      <c r="F42" s="54">
        <f>ABS($G42-$F$3)</f>
        <v>10</v>
      </c>
      <c r="G42" s="55">
        <v>9</v>
      </c>
      <c r="H42" s="52">
        <f>ABS($I42-$H$3)</f>
        <v>3</v>
      </c>
      <c r="I42" s="56">
        <v>17</v>
      </c>
      <c r="J42" s="54">
        <f>ABS($K42-$J$3)</f>
        <v>9</v>
      </c>
      <c r="K42" s="55">
        <v>16</v>
      </c>
      <c r="L42" s="52">
        <f>ABS($M42-$L$3)</f>
        <v>0</v>
      </c>
      <c r="M42" s="56">
        <v>5</v>
      </c>
      <c r="N42" s="54">
        <f>ABS($O42-$N$3)</f>
        <v>12</v>
      </c>
      <c r="O42" s="55">
        <v>8</v>
      </c>
      <c r="P42" s="52">
        <f>ABS($Q42-$P$3)</f>
        <v>9</v>
      </c>
      <c r="Q42" s="56">
        <v>7</v>
      </c>
      <c r="R42" s="54">
        <f>ABS($S42-$R$3)</f>
        <v>8</v>
      </c>
      <c r="S42" s="55">
        <v>20</v>
      </c>
      <c r="T42" s="52">
        <f>ABS($U42-$T$3)</f>
        <v>0</v>
      </c>
      <c r="U42" s="56">
        <v>18</v>
      </c>
      <c r="V42" s="54">
        <f>ABS($W42-$V$3)</f>
        <v>2</v>
      </c>
      <c r="W42" s="55">
        <v>6</v>
      </c>
      <c r="X42" s="52">
        <f>ABS($Y42-$X$3)</f>
        <v>1</v>
      </c>
      <c r="Y42" s="56">
        <v>2</v>
      </c>
      <c r="Z42" s="54">
        <f>ABS($AA42-$Z$3)</f>
        <v>1</v>
      </c>
      <c r="AA42" s="55">
        <v>3</v>
      </c>
      <c r="AB42" s="52">
        <f>ABS($AC42-$AB$3)</f>
        <v>3</v>
      </c>
      <c r="AC42" s="56">
        <v>12</v>
      </c>
      <c r="AD42" s="54">
        <f>ABS($AE42-$AD$3)</f>
        <v>3</v>
      </c>
      <c r="AE42" s="55">
        <v>14</v>
      </c>
      <c r="AF42" s="52">
        <f>ABS($AG42-$AF$3)</f>
        <v>7</v>
      </c>
      <c r="AG42" s="56">
        <v>10</v>
      </c>
      <c r="AH42" s="54">
        <f>ABS($AI42-$AH$3)</f>
        <v>6</v>
      </c>
      <c r="AI42" s="55">
        <v>19</v>
      </c>
      <c r="AJ42" s="52">
        <f>ABS($AK42-$AJ$3)</f>
        <v>2</v>
      </c>
      <c r="AK42" s="56">
        <v>1</v>
      </c>
      <c r="AL42" s="54">
        <f>ABS($AM42-$AL$3)</f>
        <v>11</v>
      </c>
      <c r="AM42" s="55">
        <v>15</v>
      </c>
      <c r="AN42" s="52">
        <f>ABS($AO42-$AN$3)</f>
        <v>3</v>
      </c>
      <c r="AO42" s="56">
        <v>13</v>
      </c>
      <c r="AP42" s="54">
        <f>ABS($AQ42-$AP$3)</f>
        <v>4</v>
      </c>
      <c r="AQ42" s="57">
        <v>11</v>
      </c>
      <c r="AR42" s="58">
        <f>D42+F42+H42+J42+L42+N42+P42+R42+T42+V42+X42+Z42+AB42+AD42+AF42+AH42+AJ42+AL42+AN42+AP42</f>
        <v>96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>COUNTIF(D42:AP42, "0")</f>
        <v>2</v>
      </c>
      <c r="BN42" s="62">
        <f>COUNTIF(D42:AP42, "1") - 1</f>
        <v>2</v>
      </c>
      <c r="BO42" s="61">
        <f>COUNTIF(D42:AP42, "2") - 1</f>
        <v>3</v>
      </c>
    </row>
    <row r="43" spans="1:67" ht="16" thickBot="1">
      <c r="A43" s="50">
        <f>ROW()-5</f>
        <v>38</v>
      </c>
      <c r="B43" s="71" t="s">
        <v>181</v>
      </c>
      <c r="C43" s="50"/>
      <c r="D43" s="52">
        <f>ABS($E43-$D$3)</f>
        <v>0</v>
      </c>
      <c r="E43" s="53">
        <v>6</v>
      </c>
      <c r="F43" s="54">
        <f>ABS($G43-$F$3)</f>
        <v>4</v>
      </c>
      <c r="G43" s="55">
        <v>15</v>
      </c>
      <c r="H43" s="52">
        <f>ABS($I43-$H$3)</f>
        <v>5</v>
      </c>
      <c r="I43" s="56">
        <v>19</v>
      </c>
      <c r="J43" s="54">
        <f>ABS($K43-$J$3)</f>
        <v>11</v>
      </c>
      <c r="K43" s="55">
        <v>18</v>
      </c>
      <c r="L43" s="52">
        <f>ABS($M43-$L$3)</f>
        <v>3</v>
      </c>
      <c r="M43" s="56">
        <v>2</v>
      </c>
      <c r="N43" s="54">
        <f>ABS($O43-$N$3)</f>
        <v>6</v>
      </c>
      <c r="O43" s="55">
        <v>14</v>
      </c>
      <c r="P43" s="52">
        <f>ABS($Q43-$P$3)</f>
        <v>9</v>
      </c>
      <c r="Q43" s="56">
        <v>7</v>
      </c>
      <c r="R43" s="54">
        <f>ABS($S43-$R$3)</f>
        <v>8</v>
      </c>
      <c r="S43" s="55">
        <v>20</v>
      </c>
      <c r="T43" s="52">
        <f>ABS($U43-$T$3)</f>
        <v>7</v>
      </c>
      <c r="U43" s="56">
        <v>11</v>
      </c>
      <c r="V43" s="54">
        <f>ABS($W43-$V$3)</f>
        <v>3</v>
      </c>
      <c r="W43" s="55">
        <v>5</v>
      </c>
      <c r="X43" s="52">
        <f>ABS($Y43-$X$3)</f>
        <v>0</v>
      </c>
      <c r="Y43" s="56">
        <v>1</v>
      </c>
      <c r="Z43" s="54">
        <f>ABS($AA43-$Z$3)</f>
        <v>1</v>
      </c>
      <c r="AA43" s="55">
        <v>3</v>
      </c>
      <c r="AB43" s="52">
        <f>ABS($AC43-$AB$3)</f>
        <v>7</v>
      </c>
      <c r="AC43" s="56">
        <v>16</v>
      </c>
      <c r="AD43" s="54">
        <f>ABS($AE43-$AD$3)</f>
        <v>2</v>
      </c>
      <c r="AE43" s="55">
        <v>9</v>
      </c>
      <c r="AF43" s="52">
        <f>ABS($AG43-$AF$3)</f>
        <v>7</v>
      </c>
      <c r="AG43" s="56">
        <v>10</v>
      </c>
      <c r="AH43" s="54">
        <f>ABS($AI43-$AH$3)</f>
        <v>4</v>
      </c>
      <c r="AI43" s="55">
        <v>17</v>
      </c>
      <c r="AJ43" s="52">
        <f>ABS($AK43-$AJ$3)</f>
        <v>1</v>
      </c>
      <c r="AK43" s="56">
        <v>4</v>
      </c>
      <c r="AL43" s="54">
        <f>ABS($AM43-$AL$3)</f>
        <v>9</v>
      </c>
      <c r="AM43" s="55">
        <v>13</v>
      </c>
      <c r="AN43" s="52">
        <f>ABS($AO43-$AN$3)</f>
        <v>2</v>
      </c>
      <c r="AO43" s="56">
        <v>12</v>
      </c>
      <c r="AP43" s="54">
        <f>ABS($AQ43-$AP$3)</f>
        <v>7</v>
      </c>
      <c r="AQ43" s="57">
        <v>8</v>
      </c>
      <c r="AR43" s="58">
        <f>D43+F43+H43+J43+L43+N43+P43+R43+T43+V43+X43+Z43+AB43+AD43+AF43+AH43+AJ43+AL43+AN43+AP43</f>
        <v>96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>COUNTIF(D43:AP43, "0")</f>
        <v>2</v>
      </c>
      <c r="BN43" s="62">
        <f>COUNTIF(D43:AP43, "1") - 1</f>
        <v>2</v>
      </c>
      <c r="BO43" s="61">
        <f>COUNTIF(D43:AP43, "2") - 1</f>
        <v>2</v>
      </c>
    </row>
    <row r="44" spans="1:67" ht="16" thickBot="1">
      <c r="A44" s="50">
        <f>ROW()-5</f>
        <v>39</v>
      </c>
      <c r="B44" s="63" t="s">
        <v>113</v>
      </c>
      <c r="C44" s="50"/>
      <c r="D44" s="52">
        <f>ABS($E44-$D$3)</f>
        <v>1</v>
      </c>
      <c r="E44" s="53">
        <v>5</v>
      </c>
      <c r="F44" s="54">
        <f>ABS($G44-$F$3)</f>
        <v>6</v>
      </c>
      <c r="G44" s="55">
        <v>13</v>
      </c>
      <c r="H44" s="52">
        <f>ABS($I44-$H$3)</f>
        <v>6</v>
      </c>
      <c r="I44" s="56">
        <v>20</v>
      </c>
      <c r="J44" s="54">
        <f>ABS($K44-$J$3)</f>
        <v>7</v>
      </c>
      <c r="K44" s="55">
        <v>14</v>
      </c>
      <c r="L44" s="52">
        <f>ABS($M44-$L$3)</f>
        <v>1</v>
      </c>
      <c r="M44" s="56">
        <v>4</v>
      </c>
      <c r="N44" s="54">
        <f>ABS($O44-$N$3)</f>
        <v>4</v>
      </c>
      <c r="O44" s="55">
        <v>16</v>
      </c>
      <c r="P44" s="52">
        <f>ABS($Q44-$P$3)</f>
        <v>9</v>
      </c>
      <c r="Q44" s="56">
        <v>7</v>
      </c>
      <c r="R44" s="54">
        <f>ABS($S44-$R$3)</f>
        <v>7</v>
      </c>
      <c r="S44" s="55">
        <v>19</v>
      </c>
      <c r="T44" s="52">
        <f>ABS($U44-$T$3)</f>
        <v>10</v>
      </c>
      <c r="U44" s="56">
        <v>8</v>
      </c>
      <c r="V44" s="54">
        <f>ABS($W44-$V$3)</f>
        <v>2</v>
      </c>
      <c r="W44" s="55">
        <v>6</v>
      </c>
      <c r="X44" s="52">
        <f>ABS($Y44-$X$3)</f>
        <v>1</v>
      </c>
      <c r="Y44" s="56">
        <v>2</v>
      </c>
      <c r="Z44" s="54">
        <f>ABS($AA44-$Z$3)</f>
        <v>1</v>
      </c>
      <c r="AA44" s="55">
        <v>3</v>
      </c>
      <c r="AB44" s="52">
        <f>ABS($AC44-$AB$3)</f>
        <v>6</v>
      </c>
      <c r="AC44" s="56">
        <v>15</v>
      </c>
      <c r="AD44" s="54">
        <f>ABS($AE44-$AD$3)</f>
        <v>1</v>
      </c>
      <c r="AE44" s="55">
        <v>12</v>
      </c>
      <c r="AF44" s="52">
        <f>ABS($AG44-$AF$3)</f>
        <v>8</v>
      </c>
      <c r="AG44" s="56">
        <v>9</v>
      </c>
      <c r="AH44" s="54">
        <f>ABS($AI44-$AH$3)</f>
        <v>5</v>
      </c>
      <c r="AI44" s="55">
        <v>18</v>
      </c>
      <c r="AJ44" s="52">
        <f>ABS($AK44-$AJ$3)</f>
        <v>2</v>
      </c>
      <c r="AK44" s="56">
        <v>1</v>
      </c>
      <c r="AL44" s="54">
        <f>ABS($AM44-$AL$3)</f>
        <v>13</v>
      </c>
      <c r="AM44" s="55">
        <v>17</v>
      </c>
      <c r="AN44" s="52">
        <f>ABS($AO44-$AN$3)</f>
        <v>1</v>
      </c>
      <c r="AO44" s="56">
        <v>11</v>
      </c>
      <c r="AP44" s="54">
        <f>ABS($AQ44-$AP$3)</f>
        <v>5</v>
      </c>
      <c r="AQ44" s="57">
        <v>10</v>
      </c>
      <c r="AR44" s="58">
        <f>D44+F44+H44+J44+L44+N44+P44+R44+T44+V44+X44+Z44+AB44+AD44+AF44+AH44+AJ44+AL44+AN44+AP44</f>
        <v>96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>COUNTIF(D44:AP44, "0")</f>
        <v>0</v>
      </c>
      <c r="BN44" s="62">
        <f>COUNTIF(D44:AP44, "1") - 1</f>
        <v>6</v>
      </c>
      <c r="BO44" s="61">
        <f>COUNTIF(D44:AP44, "2") - 1</f>
        <v>2</v>
      </c>
    </row>
    <row r="45" spans="1:67" ht="16" thickBot="1">
      <c r="A45" s="50">
        <f>ROW()-5</f>
        <v>40</v>
      </c>
      <c r="B45" s="71" t="s">
        <v>176</v>
      </c>
      <c r="C45" s="50"/>
      <c r="D45" s="52">
        <f>ABS($E45-$D$3)</f>
        <v>1</v>
      </c>
      <c r="E45" s="53">
        <v>5</v>
      </c>
      <c r="F45" s="54">
        <f>ABS($G45-$F$3)</f>
        <v>5</v>
      </c>
      <c r="G45" s="55">
        <v>14</v>
      </c>
      <c r="H45" s="52">
        <f>ABS($I45-$H$3)</f>
        <v>5</v>
      </c>
      <c r="I45" s="56">
        <v>19</v>
      </c>
      <c r="J45" s="54">
        <f>ABS($K45-$J$3)</f>
        <v>9</v>
      </c>
      <c r="K45" s="55">
        <v>16</v>
      </c>
      <c r="L45" s="52">
        <f>ABS($M45-$L$3)</f>
        <v>3</v>
      </c>
      <c r="M45" s="56">
        <v>2</v>
      </c>
      <c r="N45" s="54">
        <f>ABS($O45-$N$3)</f>
        <v>5</v>
      </c>
      <c r="O45" s="55">
        <v>15</v>
      </c>
      <c r="P45" s="52">
        <f>ABS($Q45-$P$3)</f>
        <v>9</v>
      </c>
      <c r="Q45" s="56">
        <v>7</v>
      </c>
      <c r="R45" s="54">
        <f>ABS($S45-$R$3)</f>
        <v>8</v>
      </c>
      <c r="S45" s="55">
        <v>20</v>
      </c>
      <c r="T45" s="52">
        <f>ABS($U45-$T$3)</f>
        <v>9</v>
      </c>
      <c r="U45" s="56">
        <v>9</v>
      </c>
      <c r="V45" s="54">
        <f>ABS($W45-$V$3)</f>
        <v>2</v>
      </c>
      <c r="W45" s="55">
        <v>6</v>
      </c>
      <c r="X45" s="52">
        <f>ABS($Y45-$X$3)</f>
        <v>2</v>
      </c>
      <c r="Y45" s="56">
        <v>3</v>
      </c>
      <c r="Z45" s="54">
        <f>ABS($AA45-$Z$3)</f>
        <v>2</v>
      </c>
      <c r="AA45" s="55">
        <v>4</v>
      </c>
      <c r="AB45" s="52">
        <f>ABS($AC45-$AB$3)</f>
        <v>3</v>
      </c>
      <c r="AC45" s="56">
        <v>12</v>
      </c>
      <c r="AD45" s="54">
        <f>ABS($AE45-$AD$3)</f>
        <v>3</v>
      </c>
      <c r="AE45" s="55">
        <v>8</v>
      </c>
      <c r="AF45" s="52">
        <f>ABS($AG45-$AF$3)</f>
        <v>4</v>
      </c>
      <c r="AG45" s="56">
        <v>13</v>
      </c>
      <c r="AH45" s="54">
        <f>ABS($AI45-$AH$3)</f>
        <v>5</v>
      </c>
      <c r="AI45" s="55">
        <v>18</v>
      </c>
      <c r="AJ45" s="52">
        <f>ABS($AK45-$AJ$3)</f>
        <v>2</v>
      </c>
      <c r="AK45" s="56">
        <v>1</v>
      </c>
      <c r="AL45" s="54">
        <f>ABS($AM45-$AL$3)</f>
        <v>13</v>
      </c>
      <c r="AM45" s="55">
        <v>17</v>
      </c>
      <c r="AN45" s="52">
        <f>ABS($AO45-$AN$3)</f>
        <v>1</v>
      </c>
      <c r="AO45" s="56">
        <v>11</v>
      </c>
      <c r="AP45" s="54">
        <f>ABS($AQ45-$AP$3)</f>
        <v>5</v>
      </c>
      <c r="AQ45" s="57">
        <v>10</v>
      </c>
      <c r="AR45" s="58">
        <f>D45+F45+H45+J45+L45+N45+P45+R45+T45+V45+X45+Z45+AB45+AD45+AF45+AH45+AJ45+AL45+AN45+AP45</f>
        <v>96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>COUNTIF(D45:AP45, "0")</f>
        <v>0</v>
      </c>
      <c r="BN45" s="62">
        <f>COUNTIF(D45:AP45, "1") - 1</f>
        <v>2</v>
      </c>
      <c r="BO45" s="61">
        <f>COUNTIF(D45:AP45, "2") - 1</f>
        <v>4</v>
      </c>
    </row>
    <row r="46" spans="1:67" ht="16" thickBot="1">
      <c r="A46" s="50">
        <f>ROW()-5</f>
        <v>41</v>
      </c>
      <c r="B46" s="71" t="s">
        <v>161</v>
      </c>
      <c r="C46" s="50"/>
      <c r="D46" s="52">
        <f>ABS($E46-$D$3)</f>
        <v>2</v>
      </c>
      <c r="E46" s="53">
        <v>4</v>
      </c>
      <c r="F46" s="54">
        <f>ABS($G46-$F$3)</f>
        <v>10</v>
      </c>
      <c r="G46" s="55">
        <v>9</v>
      </c>
      <c r="H46" s="52">
        <f>ABS($I46-$H$3)</f>
        <v>5</v>
      </c>
      <c r="I46" s="56">
        <v>19</v>
      </c>
      <c r="J46" s="54">
        <f>ABS($K46-$J$3)</f>
        <v>7</v>
      </c>
      <c r="K46" s="55">
        <v>14</v>
      </c>
      <c r="L46" s="52">
        <f>ABS($M46-$L$3)</f>
        <v>3</v>
      </c>
      <c r="M46" s="56">
        <v>2</v>
      </c>
      <c r="N46" s="54">
        <f>ABS($O46-$N$3)</f>
        <v>3</v>
      </c>
      <c r="O46" s="55">
        <v>17</v>
      </c>
      <c r="P46" s="52">
        <f>ABS($Q46-$P$3)</f>
        <v>10</v>
      </c>
      <c r="Q46" s="56">
        <v>6</v>
      </c>
      <c r="R46" s="54">
        <f>ABS($S46-$R$3)</f>
        <v>8</v>
      </c>
      <c r="S46" s="55">
        <v>20</v>
      </c>
      <c r="T46" s="52">
        <f>ABS($U46-$T$3)</f>
        <v>10</v>
      </c>
      <c r="U46" s="56">
        <v>8</v>
      </c>
      <c r="V46" s="54">
        <f>ABS($W46-$V$3)</f>
        <v>3</v>
      </c>
      <c r="W46" s="55">
        <v>5</v>
      </c>
      <c r="X46" s="52">
        <f>ABS($Y46-$X$3)</f>
        <v>2</v>
      </c>
      <c r="Y46" s="56">
        <v>3</v>
      </c>
      <c r="Z46" s="54">
        <f>ABS($AA46-$Z$3)</f>
        <v>1</v>
      </c>
      <c r="AA46" s="55">
        <v>1</v>
      </c>
      <c r="AB46" s="52">
        <f>ABS($AC46-$AB$3)</f>
        <v>4</v>
      </c>
      <c r="AC46" s="56">
        <v>13</v>
      </c>
      <c r="AD46" s="54">
        <f>ABS($AE46-$AD$3)</f>
        <v>1</v>
      </c>
      <c r="AE46" s="55">
        <v>12</v>
      </c>
      <c r="AF46" s="52">
        <f>ABS($AG46-$AF$3)</f>
        <v>2</v>
      </c>
      <c r="AG46" s="56">
        <v>15</v>
      </c>
      <c r="AH46" s="54">
        <f>ABS($AI46-$AH$3)</f>
        <v>3</v>
      </c>
      <c r="AI46" s="55">
        <v>16</v>
      </c>
      <c r="AJ46" s="52">
        <f>ABS($AK46-$AJ$3)</f>
        <v>4</v>
      </c>
      <c r="AK46" s="56">
        <v>7</v>
      </c>
      <c r="AL46" s="54">
        <f>ABS($AM46-$AL$3)</f>
        <v>7</v>
      </c>
      <c r="AM46" s="55">
        <v>11</v>
      </c>
      <c r="AN46" s="52">
        <f>ABS($AO46-$AN$3)</f>
        <v>7</v>
      </c>
      <c r="AO46" s="56">
        <v>17</v>
      </c>
      <c r="AP46" s="54">
        <f>ABS($AQ46-$AP$3)</f>
        <v>5</v>
      </c>
      <c r="AQ46" s="57">
        <v>10</v>
      </c>
      <c r="AR46" s="58">
        <f>D46+F46+H46+J46+L46+N46+P46+R46+T46+V46+X46+Z46+AB46+AD46+AF46+AH46+AJ46+AL46+AN46+AP46</f>
        <v>97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>COUNTIF(D46:AP46, "0")</f>
        <v>0</v>
      </c>
      <c r="BN46" s="62">
        <f>COUNTIF(D46:AP46, "1") - 1</f>
        <v>2</v>
      </c>
      <c r="BO46" s="61">
        <f>COUNTIF(D46:AP46, "2") - 1</f>
        <v>3</v>
      </c>
    </row>
    <row r="47" spans="1:67" ht="16" thickBot="1">
      <c r="A47" s="50">
        <f>ROW()-5</f>
        <v>42</v>
      </c>
      <c r="B47" s="71" t="s">
        <v>77</v>
      </c>
      <c r="C47" s="50"/>
      <c r="D47" s="52">
        <f>ABS($E47-$D$3)</f>
        <v>0</v>
      </c>
      <c r="E47" s="53">
        <v>6</v>
      </c>
      <c r="F47" s="54">
        <f>ABS($G47-$F$3)</f>
        <v>5</v>
      </c>
      <c r="G47" s="55">
        <v>14</v>
      </c>
      <c r="H47" s="52">
        <f>ABS($I47-$H$3)</f>
        <v>3</v>
      </c>
      <c r="I47" s="56">
        <v>17</v>
      </c>
      <c r="J47" s="54">
        <f>ABS($K47-$J$3)</f>
        <v>11</v>
      </c>
      <c r="K47" s="55">
        <v>18</v>
      </c>
      <c r="L47" s="52">
        <f>ABS($M47-$L$3)</f>
        <v>1</v>
      </c>
      <c r="M47" s="56">
        <v>4</v>
      </c>
      <c r="N47" s="54">
        <f>ABS($O47-$N$3)</f>
        <v>8</v>
      </c>
      <c r="O47" s="55">
        <v>12</v>
      </c>
      <c r="P47" s="52">
        <f>ABS($Q47-$P$3)</f>
        <v>9</v>
      </c>
      <c r="Q47" s="56">
        <v>7</v>
      </c>
      <c r="R47" s="54">
        <f>ABS($S47-$R$3)</f>
        <v>8</v>
      </c>
      <c r="S47" s="55">
        <v>20</v>
      </c>
      <c r="T47" s="52">
        <f>ABS($U47-$T$3)</f>
        <v>7</v>
      </c>
      <c r="U47" s="56">
        <v>11</v>
      </c>
      <c r="V47" s="54">
        <f>ABS($W47-$V$3)</f>
        <v>3</v>
      </c>
      <c r="W47" s="55">
        <v>5</v>
      </c>
      <c r="X47" s="52">
        <f>ABS($Y47-$X$3)</f>
        <v>0</v>
      </c>
      <c r="Y47" s="56">
        <v>1</v>
      </c>
      <c r="Z47" s="54">
        <f>ABS($AA47-$Z$3)</f>
        <v>0</v>
      </c>
      <c r="AA47" s="55">
        <v>2</v>
      </c>
      <c r="AB47" s="52">
        <f>ABS($AC47-$AB$3)</f>
        <v>10</v>
      </c>
      <c r="AC47" s="56">
        <v>19</v>
      </c>
      <c r="AD47" s="54">
        <f>ABS($AE47-$AD$3)</f>
        <v>2</v>
      </c>
      <c r="AE47" s="55">
        <v>9</v>
      </c>
      <c r="AF47" s="52">
        <f>ABS($AG47-$AF$3)</f>
        <v>7</v>
      </c>
      <c r="AG47" s="56">
        <v>10</v>
      </c>
      <c r="AH47" s="54">
        <f>ABS($AI47-$AH$3)</f>
        <v>3</v>
      </c>
      <c r="AI47" s="55">
        <v>16</v>
      </c>
      <c r="AJ47" s="52">
        <f>ABS($AK47-$AJ$3)</f>
        <v>0</v>
      </c>
      <c r="AK47" s="56">
        <v>3</v>
      </c>
      <c r="AL47" s="54">
        <f>ABS($AM47-$AL$3)</f>
        <v>11</v>
      </c>
      <c r="AM47" s="55">
        <v>15</v>
      </c>
      <c r="AN47" s="52">
        <f>ABS($AO47-$AN$3)</f>
        <v>3</v>
      </c>
      <c r="AO47" s="56">
        <v>13</v>
      </c>
      <c r="AP47" s="54">
        <f>ABS($AQ47-$AP$3)</f>
        <v>7</v>
      </c>
      <c r="AQ47" s="57">
        <v>8</v>
      </c>
      <c r="AR47" s="58">
        <f>D47+F47+H47+J47+L47+N47+P47+R47+T47+V47+X47+Z47+AB47+AD47+AF47+AH47+AJ47+AL47+AN47+AP47</f>
        <v>98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>COUNTIF(D47:AP47, "0")</f>
        <v>4</v>
      </c>
      <c r="BN47" s="62">
        <f>COUNTIF(D47:AP47, "1") - 1</f>
        <v>1</v>
      </c>
      <c r="BO47" s="61">
        <f>COUNTIF(D47:AP47, "2") - 1</f>
        <v>1</v>
      </c>
    </row>
    <row r="48" spans="1:67" ht="16" thickBot="1">
      <c r="A48" s="50">
        <f>ROW()-5</f>
        <v>43</v>
      </c>
      <c r="B48" s="71" t="s">
        <v>166</v>
      </c>
      <c r="C48" s="50"/>
      <c r="D48" s="52">
        <f>ABS($E48-$D$3)</f>
        <v>3</v>
      </c>
      <c r="E48" s="53">
        <v>3</v>
      </c>
      <c r="F48" s="54">
        <f>ABS($G48-$F$3)</f>
        <v>5</v>
      </c>
      <c r="G48" s="55">
        <v>14</v>
      </c>
      <c r="H48" s="52">
        <f>ABS($I48-$H$3)</f>
        <v>5</v>
      </c>
      <c r="I48" s="56">
        <v>19</v>
      </c>
      <c r="J48" s="54">
        <f>ABS($K48-$J$3)</f>
        <v>10</v>
      </c>
      <c r="K48" s="55">
        <v>17</v>
      </c>
      <c r="L48" s="52">
        <f>ABS($M48-$L$3)</f>
        <v>1</v>
      </c>
      <c r="M48" s="56">
        <v>4</v>
      </c>
      <c r="N48" s="54">
        <f>ABS($O48-$N$3)</f>
        <v>7</v>
      </c>
      <c r="O48" s="55">
        <v>13</v>
      </c>
      <c r="P48" s="52">
        <f>ABS($Q48-$P$3)</f>
        <v>9</v>
      </c>
      <c r="Q48" s="56">
        <v>7</v>
      </c>
      <c r="R48" s="54">
        <f>ABS($S48-$R$3)</f>
        <v>8</v>
      </c>
      <c r="S48" s="55">
        <v>20</v>
      </c>
      <c r="T48" s="52">
        <f>ABS($U48-$T$3)</f>
        <v>7</v>
      </c>
      <c r="U48" s="56">
        <v>11</v>
      </c>
      <c r="V48" s="54">
        <f>ABS($W48-$V$3)</f>
        <v>2</v>
      </c>
      <c r="W48" s="55">
        <v>6</v>
      </c>
      <c r="X48" s="52">
        <f>ABS($Y48-$X$3)</f>
        <v>0</v>
      </c>
      <c r="Y48" s="56">
        <v>1</v>
      </c>
      <c r="Z48" s="54">
        <f>ABS($AA48-$Z$3)</f>
        <v>0</v>
      </c>
      <c r="AA48" s="55">
        <v>2</v>
      </c>
      <c r="AB48" s="52">
        <f>ABS($AC48-$AB$3)</f>
        <v>1</v>
      </c>
      <c r="AC48" s="56">
        <v>10</v>
      </c>
      <c r="AD48" s="54">
        <f>ABS($AE48-$AD$3)</f>
        <v>4</v>
      </c>
      <c r="AE48" s="55">
        <v>15</v>
      </c>
      <c r="AF48" s="52">
        <f>ABS($AG48-$AF$3)</f>
        <v>8</v>
      </c>
      <c r="AG48" s="56">
        <v>9</v>
      </c>
      <c r="AH48" s="54">
        <f>ABS($AI48-$AH$3)</f>
        <v>5</v>
      </c>
      <c r="AI48" s="55">
        <v>18</v>
      </c>
      <c r="AJ48" s="52">
        <f>ABS($AK48-$AJ$3)</f>
        <v>2</v>
      </c>
      <c r="AK48" s="56">
        <v>5</v>
      </c>
      <c r="AL48" s="54">
        <f>ABS($AM48-$AL$3)</f>
        <v>12</v>
      </c>
      <c r="AM48" s="55">
        <v>16</v>
      </c>
      <c r="AN48" s="52">
        <f>ABS($AO48-$AN$3)</f>
        <v>2</v>
      </c>
      <c r="AO48" s="56">
        <v>12</v>
      </c>
      <c r="AP48" s="54">
        <f>ABS($AQ48-$AP$3)</f>
        <v>7</v>
      </c>
      <c r="AQ48" s="57">
        <v>8</v>
      </c>
      <c r="AR48" s="58">
        <f>D48+F48+H48+J48+L48+N48+P48+R48+T48+V48+X48+Z48+AB48+AD48+AF48+AH48+AJ48+AL48+AN48+AP48</f>
        <v>98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>COUNTIF(D48:AP48, "0")</f>
        <v>2</v>
      </c>
      <c r="BN48" s="62">
        <f>COUNTIF(D48:AP48, "1") - 1</f>
        <v>2</v>
      </c>
      <c r="BO48" s="61">
        <f>COUNTIF(D48:AP48, "2") - 1</f>
        <v>3</v>
      </c>
    </row>
    <row r="49" spans="1:67" ht="16" thickBot="1">
      <c r="A49" s="50">
        <f>ROW()-5</f>
        <v>44</v>
      </c>
      <c r="B49" s="63" t="s">
        <v>159</v>
      </c>
      <c r="C49" s="50"/>
      <c r="D49" s="52">
        <f>ABS($E49-$D$3)</f>
        <v>0</v>
      </c>
      <c r="E49" s="53">
        <v>6</v>
      </c>
      <c r="F49" s="54">
        <f>ABS($G49-$F$3)</f>
        <v>3</v>
      </c>
      <c r="G49" s="55">
        <v>16</v>
      </c>
      <c r="H49" s="52">
        <f>ABS($I49-$H$3)</f>
        <v>1</v>
      </c>
      <c r="I49" s="56">
        <v>15</v>
      </c>
      <c r="J49" s="54">
        <f>ABS($K49-$J$3)</f>
        <v>11</v>
      </c>
      <c r="K49" s="55">
        <v>18</v>
      </c>
      <c r="L49" s="52">
        <f>ABS($M49-$L$3)</f>
        <v>3</v>
      </c>
      <c r="M49" s="56">
        <v>2</v>
      </c>
      <c r="N49" s="54">
        <f>ABS($O49-$N$3)</f>
        <v>7</v>
      </c>
      <c r="O49" s="55">
        <v>13</v>
      </c>
      <c r="P49" s="52">
        <f>ABS($Q49-$P$3)</f>
        <v>9</v>
      </c>
      <c r="Q49" s="56">
        <v>7</v>
      </c>
      <c r="R49" s="54">
        <f>ABS($S49-$R$3)</f>
        <v>8</v>
      </c>
      <c r="S49" s="55">
        <v>20</v>
      </c>
      <c r="T49" s="52">
        <f>ABS($U49-$T$3)</f>
        <v>9</v>
      </c>
      <c r="U49" s="56">
        <v>9</v>
      </c>
      <c r="V49" s="54">
        <f>ABS($W49-$V$3)</f>
        <v>4</v>
      </c>
      <c r="W49" s="55">
        <v>4</v>
      </c>
      <c r="X49" s="52">
        <f>ABS($Y49-$X$3)</f>
        <v>0</v>
      </c>
      <c r="Y49" s="56">
        <v>1</v>
      </c>
      <c r="Z49" s="54">
        <f>ABS($AA49-$Z$3)</f>
        <v>1</v>
      </c>
      <c r="AA49" s="55">
        <v>3</v>
      </c>
      <c r="AB49" s="52">
        <f>ABS($AC49-$AB$3)</f>
        <v>3</v>
      </c>
      <c r="AC49" s="56">
        <v>12</v>
      </c>
      <c r="AD49" s="54">
        <f>ABS($AE49-$AD$3)</f>
        <v>3</v>
      </c>
      <c r="AE49" s="55">
        <v>8</v>
      </c>
      <c r="AF49" s="52">
        <f>ABS($AG49-$AF$3)</f>
        <v>6</v>
      </c>
      <c r="AG49" s="56">
        <v>11</v>
      </c>
      <c r="AH49" s="54">
        <f>ABS($AI49-$AH$3)</f>
        <v>4</v>
      </c>
      <c r="AI49" s="55">
        <v>17</v>
      </c>
      <c r="AJ49" s="52">
        <f>ABS($AK49-$AJ$3)</f>
        <v>2</v>
      </c>
      <c r="AK49" s="56">
        <v>5</v>
      </c>
      <c r="AL49" s="54">
        <f>ABS($AM49-$AL$3)</f>
        <v>15</v>
      </c>
      <c r="AM49" s="55">
        <v>19</v>
      </c>
      <c r="AN49" s="52">
        <f>ABS($AO49-$AN$3)</f>
        <v>4</v>
      </c>
      <c r="AO49" s="56">
        <v>14</v>
      </c>
      <c r="AP49" s="54">
        <f>ABS($AQ49-$AP$3)</f>
        <v>5</v>
      </c>
      <c r="AQ49" s="57">
        <v>10</v>
      </c>
      <c r="AR49" s="58">
        <f>D49+F49+H49+J49+L49+N49+P49+R49+T49+V49+X49+Z49+AB49+AD49+AF49+AH49+AJ49+AL49+AN49+AP49</f>
        <v>98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>COUNTIF(D49:AP49, "0")</f>
        <v>2</v>
      </c>
      <c r="BN49" s="62">
        <f>COUNTIF(D49:AP49, "1") - 1</f>
        <v>2</v>
      </c>
      <c r="BO49" s="61">
        <f>COUNTIF(D49:AP49, "2") - 1</f>
        <v>1</v>
      </c>
    </row>
    <row r="50" spans="1:67" ht="16" thickBot="1">
      <c r="A50" s="50">
        <f>ROW()-5</f>
        <v>45</v>
      </c>
      <c r="B50" s="63" t="s">
        <v>139</v>
      </c>
      <c r="C50" s="50"/>
      <c r="D50" s="52">
        <f>ABS($E50-$D$3)</f>
        <v>0</v>
      </c>
      <c r="E50" s="53">
        <v>6</v>
      </c>
      <c r="F50" s="54">
        <f>ABS($G50-$F$3)</f>
        <v>7</v>
      </c>
      <c r="G50" s="55">
        <v>12</v>
      </c>
      <c r="H50" s="52">
        <f>ABS($I50-$H$3)</f>
        <v>3</v>
      </c>
      <c r="I50" s="56">
        <v>17</v>
      </c>
      <c r="J50" s="54">
        <f>ABS($K50-$J$3)</f>
        <v>11</v>
      </c>
      <c r="K50" s="55">
        <v>18</v>
      </c>
      <c r="L50" s="52">
        <f>ABS($M50-$L$3)</f>
        <v>3</v>
      </c>
      <c r="M50" s="56">
        <v>2</v>
      </c>
      <c r="N50" s="54">
        <f>ABS($O50-$N$3)</f>
        <v>7</v>
      </c>
      <c r="O50" s="55">
        <v>13</v>
      </c>
      <c r="P50" s="52">
        <f>ABS($Q50-$P$3)</f>
        <v>9</v>
      </c>
      <c r="Q50" s="56">
        <v>7</v>
      </c>
      <c r="R50" s="54">
        <f>ABS($S50-$R$3)</f>
        <v>8</v>
      </c>
      <c r="S50" s="55">
        <v>20</v>
      </c>
      <c r="T50" s="52">
        <f>ABS($U50-$T$3)</f>
        <v>9</v>
      </c>
      <c r="U50" s="56">
        <v>9</v>
      </c>
      <c r="V50" s="54">
        <f>ABS($W50-$V$3)</f>
        <v>3</v>
      </c>
      <c r="W50" s="55">
        <v>5</v>
      </c>
      <c r="X50" s="52">
        <f>ABS($Y50-$X$3)</f>
        <v>0</v>
      </c>
      <c r="Y50" s="56">
        <v>1</v>
      </c>
      <c r="Z50" s="54">
        <f>ABS($AA50-$Z$3)</f>
        <v>1</v>
      </c>
      <c r="AA50" s="55">
        <v>3</v>
      </c>
      <c r="AB50" s="52">
        <f>ABS($AC50-$AB$3)</f>
        <v>2</v>
      </c>
      <c r="AC50" s="56">
        <v>11</v>
      </c>
      <c r="AD50" s="54">
        <f>ABS($AE50-$AD$3)</f>
        <v>3</v>
      </c>
      <c r="AE50" s="55">
        <v>8</v>
      </c>
      <c r="AF50" s="52">
        <f>ABS($AG50-$AF$3)</f>
        <v>3</v>
      </c>
      <c r="AG50" s="56">
        <v>14</v>
      </c>
      <c r="AH50" s="54">
        <f>ABS($AI50-$AH$3)</f>
        <v>3</v>
      </c>
      <c r="AI50" s="55">
        <v>16</v>
      </c>
      <c r="AJ50" s="52">
        <f>ABS($AK50-$AJ$3)</f>
        <v>1</v>
      </c>
      <c r="AK50" s="56">
        <v>4</v>
      </c>
      <c r="AL50" s="54">
        <f>ABS($AM50-$AL$3)</f>
        <v>15</v>
      </c>
      <c r="AM50" s="55">
        <v>19</v>
      </c>
      <c r="AN50" s="52">
        <f>ABS($AO50-$AN$3)</f>
        <v>5</v>
      </c>
      <c r="AO50" s="56">
        <v>15</v>
      </c>
      <c r="AP50" s="54">
        <f>ABS($AQ50-$AP$3)</f>
        <v>5</v>
      </c>
      <c r="AQ50" s="57">
        <v>10</v>
      </c>
      <c r="AR50" s="58">
        <f>D50+F50+H50+J50+L50+N50+P50+R50+T50+V50+X50+Z50+AB50+AD50+AF50+AH50+AJ50+AL50+AN50+AP50</f>
        <v>98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>COUNTIF(D50:AP50, "0")</f>
        <v>2</v>
      </c>
      <c r="BN50" s="62">
        <f>COUNTIF(D50:AP50, "1") - 1</f>
        <v>2</v>
      </c>
      <c r="BO50" s="61">
        <f>COUNTIF(D50:AP50, "2") - 1</f>
        <v>1</v>
      </c>
    </row>
    <row r="51" spans="1:67" ht="16" thickBot="1">
      <c r="A51" s="50">
        <f>ROW()-5</f>
        <v>46</v>
      </c>
      <c r="B51" s="71" t="s">
        <v>140</v>
      </c>
      <c r="C51" s="50"/>
      <c r="D51" s="52">
        <f>ABS($E51-$D$3)</f>
        <v>2</v>
      </c>
      <c r="E51" s="53">
        <v>4</v>
      </c>
      <c r="F51" s="54">
        <f>ABS($G51-$F$3)</f>
        <v>6</v>
      </c>
      <c r="G51" s="55">
        <v>13</v>
      </c>
      <c r="H51" s="52">
        <f>ABS($I51-$H$3)</f>
        <v>5</v>
      </c>
      <c r="I51" s="56">
        <v>19</v>
      </c>
      <c r="J51" s="54">
        <f>ABS($K51-$J$3)</f>
        <v>8</v>
      </c>
      <c r="K51" s="55">
        <v>15</v>
      </c>
      <c r="L51" s="52">
        <f>ABS($M51-$L$3)</f>
        <v>3</v>
      </c>
      <c r="M51" s="56">
        <v>2</v>
      </c>
      <c r="N51" s="54">
        <f>ABS($O51-$N$3)</f>
        <v>2</v>
      </c>
      <c r="O51" s="55">
        <v>18</v>
      </c>
      <c r="P51" s="52">
        <f>ABS($Q51-$P$3)</f>
        <v>11</v>
      </c>
      <c r="Q51" s="56">
        <v>5</v>
      </c>
      <c r="R51" s="54">
        <f>ABS($S51-$R$3)</f>
        <v>8</v>
      </c>
      <c r="S51" s="55">
        <v>20</v>
      </c>
      <c r="T51" s="52">
        <f>ABS($U51-$T$3)</f>
        <v>9</v>
      </c>
      <c r="U51" s="56">
        <v>9</v>
      </c>
      <c r="V51" s="54">
        <f>ABS($W51-$V$3)</f>
        <v>2</v>
      </c>
      <c r="W51" s="55">
        <v>6</v>
      </c>
      <c r="X51" s="52">
        <f>ABS($Y51-$X$3)</f>
        <v>0</v>
      </c>
      <c r="Y51" s="56">
        <v>1</v>
      </c>
      <c r="Z51" s="54">
        <f>ABS($AA51-$Z$3)</f>
        <v>1</v>
      </c>
      <c r="AA51" s="55">
        <v>3</v>
      </c>
      <c r="AB51" s="52">
        <f>ABS($AC51-$AB$3)</f>
        <v>5</v>
      </c>
      <c r="AC51" s="56">
        <v>14</v>
      </c>
      <c r="AD51" s="54">
        <f>ABS($AE51-$AD$3)</f>
        <v>0</v>
      </c>
      <c r="AE51" s="55">
        <v>11</v>
      </c>
      <c r="AF51" s="52">
        <f>ABS($AG51-$AF$3)</f>
        <v>7</v>
      </c>
      <c r="AG51" s="56">
        <v>10</v>
      </c>
      <c r="AH51" s="54">
        <f>ABS($AI51-$AH$3)</f>
        <v>3</v>
      </c>
      <c r="AI51" s="55">
        <v>16</v>
      </c>
      <c r="AJ51" s="52">
        <f>ABS($AK51-$AJ$3)</f>
        <v>4</v>
      </c>
      <c r="AK51" s="56">
        <v>7</v>
      </c>
      <c r="AL51" s="54">
        <f>ABS($AM51-$AL$3)</f>
        <v>13</v>
      </c>
      <c r="AM51" s="55">
        <v>17</v>
      </c>
      <c r="AN51" s="52">
        <f>ABS($AO51-$AN$3)</f>
        <v>2</v>
      </c>
      <c r="AO51" s="56">
        <v>12</v>
      </c>
      <c r="AP51" s="54">
        <f>ABS($AQ51-$AP$3)</f>
        <v>7</v>
      </c>
      <c r="AQ51" s="57">
        <v>8</v>
      </c>
      <c r="AR51" s="58">
        <f>D51+F51+H51+J51+L51+N51+P51+R51+T51+V51+X51+Z51+AB51+AD51+AF51+AH51+AJ51+AL51+AN51+AP51</f>
        <v>98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>COUNTIF(D51:AP51, "0")</f>
        <v>2</v>
      </c>
      <c r="BN51" s="62">
        <f>COUNTIF(D51:AP51, "1") - 1</f>
        <v>1</v>
      </c>
      <c r="BO51" s="61">
        <f>COUNTIF(D51:AP51, "2") - 1</f>
        <v>4</v>
      </c>
    </row>
    <row r="52" spans="1:67" ht="16" thickBot="1">
      <c r="A52" s="50">
        <f>ROW()-5</f>
        <v>47</v>
      </c>
      <c r="B52" s="71" t="s">
        <v>183</v>
      </c>
      <c r="C52" s="50"/>
      <c r="D52" s="52">
        <f>ABS($E52-$D$3)</f>
        <v>2</v>
      </c>
      <c r="E52" s="53">
        <v>4</v>
      </c>
      <c r="F52" s="54">
        <f>ABS($G52-$F$3)</f>
        <v>5</v>
      </c>
      <c r="G52" s="55">
        <v>14</v>
      </c>
      <c r="H52" s="52">
        <f>ABS($I52-$H$3)</f>
        <v>6</v>
      </c>
      <c r="I52" s="56">
        <v>20</v>
      </c>
      <c r="J52" s="54">
        <f>ABS($K52-$J$3)</f>
        <v>12</v>
      </c>
      <c r="K52" s="55">
        <v>19</v>
      </c>
      <c r="L52" s="52">
        <f>ABS($M52-$L$3)</f>
        <v>2</v>
      </c>
      <c r="M52" s="56">
        <v>3</v>
      </c>
      <c r="N52" s="54">
        <f>ABS($O52-$N$3)</f>
        <v>8</v>
      </c>
      <c r="O52" s="55">
        <v>12</v>
      </c>
      <c r="P52" s="52">
        <f>ABS($Q52-$P$3)</f>
        <v>9</v>
      </c>
      <c r="Q52" s="56">
        <v>7</v>
      </c>
      <c r="R52" s="54">
        <f>ABS($S52-$R$3)</f>
        <v>3</v>
      </c>
      <c r="S52" s="55">
        <v>15</v>
      </c>
      <c r="T52" s="52">
        <f>ABS($U52-$T$3)</f>
        <v>5</v>
      </c>
      <c r="U52" s="56">
        <v>13</v>
      </c>
      <c r="V52" s="54">
        <f>ABS($W52-$V$3)</f>
        <v>2</v>
      </c>
      <c r="W52" s="55">
        <v>6</v>
      </c>
      <c r="X52" s="52">
        <f>ABS($Y52-$X$3)</f>
        <v>0</v>
      </c>
      <c r="Y52" s="56">
        <v>1</v>
      </c>
      <c r="Z52" s="54">
        <f>ABS($AA52-$Z$3)</f>
        <v>0</v>
      </c>
      <c r="AA52" s="55">
        <v>2</v>
      </c>
      <c r="AB52" s="52">
        <f>ABS($AC52-$AB$3)</f>
        <v>2</v>
      </c>
      <c r="AC52" s="56">
        <v>11</v>
      </c>
      <c r="AD52" s="54">
        <f>ABS($AE52-$AD$3)</f>
        <v>2</v>
      </c>
      <c r="AE52" s="55">
        <v>9</v>
      </c>
      <c r="AF52" s="52">
        <f>ABS($AG52-$AF$3)</f>
        <v>9</v>
      </c>
      <c r="AG52" s="56">
        <v>8</v>
      </c>
      <c r="AH52" s="54">
        <f>ABS($AI52-$AH$3)</f>
        <v>3</v>
      </c>
      <c r="AI52" s="55">
        <v>16</v>
      </c>
      <c r="AJ52" s="52">
        <f>ABS($AK52-$AJ$3)</f>
        <v>2</v>
      </c>
      <c r="AK52" s="56">
        <v>5</v>
      </c>
      <c r="AL52" s="54">
        <f>ABS($AM52-$AL$3)</f>
        <v>13</v>
      </c>
      <c r="AM52" s="55">
        <v>17</v>
      </c>
      <c r="AN52" s="52">
        <f>ABS($AO52-$AN$3)</f>
        <v>8</v>
      </c>
      <c r="AO52" s="56">
        <v>18</v>
      </c>
      <c r="AP52" s="54">
        <f>ABS($AQ52-$AP$3)</f>
        <v>5</v>
      </c>
      <c r="AQ52" s="57">
        <v>10</v>
      </c>
      <c r="AR52" s="58">
        <f>D52+F52+H52+J52+L52+N52+P52+R52+T52+V52+X52+Z52+AB52+AD52+AF52+AH52+AJ52+AL52+AN52+AP52</f>
        <v>98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>COUNTIF(D52:AP52, "0")</f>
        <v>2</v>
      </c>
      <c r="BN52" s="62">
        <f>COUNTIF(D52:AP52, "1") - 1</f>
        <v>0</v>
      </c>
      <c r="BO52" s="61">
        <f>COUNTIF(D52:AP52, "2") - 1</f>
        <v>6</v>
      </c>
    </row>
    <row r="53" spans="1:67" ht="16" thickBot="1">
      <c r="A53" s="50">
        <f>ROW()-5</f>
        <v>48</v>
      </c>
      <c r="B53" s="71" t="s">
        <v>170</v>
      </c>
      <c r="C53" s="50"/>
      <c r="D53" s="52">
        <f>ABS($E53-$D$3)</f>
        <v>1</v>
      </c>
      <c r="E53" s="53">
        <v>5</v>
      </c>
      <c r="F53" s="54">
        <f>ABS($G53-$F$3)</f>
        <v>7</v>
      </c>
      <c r="G53" s="55">
        <v>12</v>
      </c>
      <c r="H53" s="52">
        <f>ABS($I53-$H$3)</f>
        <v>3</v>
      </c>
      <c r="I53" s="56">
        <v>17</v>
      </c>
      <c r="J53" s="54">
        <f>ABS($K53-$J$3)</f>
        <v>12</v>
      </c>
      <c r="K53" s="55">
        <v>19</v>
      </c>
      <c r="L53" s="52">
        <f>ABS($M53-$L$3)</f>
        <v>3</v>
      </c>
      <c r="M53" s="56">
        <v>2</v>
      </c>
      <c r="N53" s="54">
        <f>ABS($O53-$N$3)</f>
        <v>7</v>
      </c>
      <c r="O53" s="55">
        <v>13</v>
      </c>
      <c r="P53" s="52">
        <f>ABS($Q53-$P$3)</f>
        <v>9</v>
      </c>
      <c r="Q53" s="56">
        <v>7</v>
      </c>
      <c r="R53" s="54">
        <f>ABS($S53-$R$3)</f>
        <v>8</v>
      </c>
      <c r="S53" s="55">
        <v>20</v>
      </c>
      <c r="T53" s="52">
        <f>ABS($U53-$T$3)</f>
        <v>10</v>
      </c>
      <c r="U53" s="56">
        <v>8</v>
      </c>
      <c r="V53" s="54">
        <f>ABS($W53-$V$3)</f>
        <v>2</v>
      </c>
      <c r="W53" s="55">
        <v>6</v>
      </c>
      <c r="X53" s="52">
        <f>ABS($Y53-$X$3)</f>
        <v>0</v>
      </c>
      <c r="Y53" s="56">
        <v>1</v>
      </c>
      <c r="Z53" s="54">
        <f>ABS($AA53-$Z$3)</f>
        <v>1</v>
      </c>
      <c r="AA53" s="55">
        <v>3</v>
      </c>
      <c r="AB53" s="52">
        <f>ABS($AC53-$AB$3)</f>
        <v>2</v>
      </c>
      <c r="AC53" s="56">
        <v>11</v>
      </c>
      <c r="AD53" s="54">
        <f>ABS($AE53-$AD$3)</f>
        <v>1</v>
      </c>
      <c r="AE53" s="55">
        <v>10</v>
      </c>
      <c r="AF53" s="52">
        <f>ABS($AG53-$AF$3)</f>
        <v>3</v>
      </c>
      <c r="AG53" s="56">
        <v>14</v>
      </c>
      <c r="AH53" s="54">
        <f>ABS($AI53-$AH$3)</f>
        <v>2</v>
      </c>
      <c r="AI53" s="55">
        <v>15</v>
      </c>
      <c r="AJ53" s="52">
        <f>ABS($AK53-$AJ$3)</f>
        <v>1</v>
      </c>
      <c r="AK53" s="56">
        <v>4</v>
      </c>
      <c r="AL53" s="54">
        <f>ABS($AM53-$AL$3)</f>
        <v>14</v>
      </c>
      <c r="AM53" s="55">
        <v>18</v>
      </c>
      <c r="AN53" s="52">
        <f>ABS($AO53-$AN$3)</f>
        <v>6</v>
      </c>
      <c r="AO53" s="56">
        <v>16</v>
      </c>
      <c r="AP53" s="54">
        <f>ABS($AQ53-$AP$3)</f>
        <v>6</v>
      </c>
      <c r="AQ53" s="57">
        <v>9</v>
      </c>
      <c r="AR53" s="58">
        <f>D53+F53+H53+J53+L53+N53+P53+R53+T53+V53+X53+Z53+AB53+AD53+AF53+AH53+AJ53+AL53+AN53+AP53</f>
        <v>98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>COUNTIF(D53:AP53, "0")</f>
        <v>1</v>
      </c>
      <c r="BN53" s="62">
        <f>COUNTIF(D53:AP53, "1") - 1</f>
        <v>4</v>
      </c>
      <c r="BO53" s="61">
        <f>COUNTIF(D53:AP53, "2") - 1</f>
        <v>3</v>
      </c>
    </row>
    <row r="54" spans="1:67" ht="16" thickBot="1">
      <c r="A54" s="50">
        <f>ROW()-5</f>
        <v>49</v>
      </c>
      <c r="B54" s="63" t="s">
        <v>163</v>
      </c>
      <c r="C54" s="50"/>
      <c r="D54" s="52">
        <f>ABS($E54-$D$3)</f>
        <v>3</v>
      </c>
      <c r="E54" s="53">
        <v>3</v>
      </c>
      <c r="F54" s="54">
        <f>ABS($G54-$F$3)</f>
        <v>6</v>
      </c>
      <c r="G54" s="55">
        <v>13</v>
      </c>
      <c r="H54" s="52">
        <f>ABS($I54-$H$3)</f>
        <v>2</v>
      </c>
      <c r="I54" s="56">
        <v>16</v>
      </c>
      <c r="J54" s="54">
        <f>ABS($K54-$J$3)</f>
        <v>12</v>
      </c>
      <c r="K54" s="55">
        <v>19</v>
      </c>
      <c r="L54" s="52">
        <f>ABS($M54-$L$3)</f>
        <v>3</v>
      </c>
      <c r="M54" s="56">
        <v>2</v>
      </c>
      <c r="N54" s="54">
        <f>ABS($O54-$N$3)</f>
        <v>5</v>
      </c>
      <c r="O54" s="55">
        <v>15</v>
      </c>
      <c r="P54" s="52">
        <f>ABS($Q54-$P$3)</f>
        <v>7</v>
      </c>
      <c r="Q54" s="56">
        <v>9</v>
      </c>
      <c r="R54" s="54">
        <f>ABS($S54-$R$3)</f>
        <v>8</v>
      </c>
      <c r="S54" s="55">
        <v>20</v>
      </c>
      <c r="T54" s="52">
        <f>ABS($U54-$T$3)</f>
        <v>4</v>
      </c>
      <c r="U54" s="56">
        <v>14</v>
      </c>
      <c r="V54" s="54">
        <f>ABS($W54-$V$3)</f>
        <v>3</v>
      </c>
      <c r="W54" s="55">
        <v>5</v>
      </c>
      <c r="X54" s="52">
        <f>ABS($Y54-$X$3)</f>
        <v>0</v>
      </c>
      <c r="Y54" s="56">
        <v>1</v>
      </c>
      <c r="Z54" s="54">
        <f>ABS($AA54-$Z$3)</f>
        <v>4</v>
      </c>
      <c r="AA54" s="55">
        <v>6</v>
      </c>
      <c r="AB54" s="52">
        <f>ABS($AC54-$AB$3)</f>
        <v>3</v>
      </c>
      <c r="AC54" s="56">
        <v>12</v>
      </c>
      <c r="AD54" s="54">
        <f>ABS($AE54-$AD$3)</f>
        <v>3</v>
      </c>
      <c r="AE54" s="55">
        <v>8</v>
      </c>
      <c r="AF54" s="52">
        <f>ABS($AG54-$AF$3)</f>
        <v>7</v>
      </c>
      <c r="AG54" s="56">
        <v>10</v>
      </c>
      <c r="AH54" s="54">
        <f>ABS($AI54-$AH$3)</f>
        <v>4</v>
      </c>
      <c r="AI54" s="55">
        <v>17</v>
      </c>
      <c r="AJ54" s="52">
        <f>ABS($AK54-$AJ$3)</f>
        <v>1</v>
      </c>
      <c r="AK54" s="56">
        <v>4</v>
      </c>
      <c r="AL54" s="54">
        <f>ABS($AM54-$AL$3)</f>
        <v>14</v>
      </c>
      <c r="AM54" s="55">
        <v>18</v>
      </c>
      <c r="AN54" s="52">
        <f>ABS($AO54-$AN$3)</f>
        <v>1</v>
      </c>
      <c r="AO54" s="56">
        <v>11</v>
      </c>
      <c r="AP54" s="54">
        <f>ABS($AQ54-$AP$3)</f>
        <v>8</v>
      </c>
      <c r="AQ54" s="57">
        <v>7</v>
      </c>
      <c r="AR54" s="58">
        <f>D54+F54+H54+J54+L54+N54+P54+R54+T54+V54+X54+Z54+AB54+AD54+AF54+AH54+AJ54+AL54+AN54+AP54</f>
        <v>98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>COUNTIF(D54:AP54, "0")</f>
        <v>1</v>
      </c>
      <c r="BN54" s="62">
        <f>COUNTIF(D54:AP54, "1") - 1</f>
        <v>2</v>
      </c>
      <c r="BO54" s="61">
        <f>COUNTIF(D54:AP54, "2") - 1</f>
        <v>1</v>
      </c>
    </row>
    <row r="55" spans="1:67" ht="16" thickBot="1">
      <c r="A55" s="50">
        <f>ROW()-5</f>
        <v>50</v>
      </c>
      <c r="B55" s="71" t="s">
        <v>164</v>
      </c>
      <c r="C55" s="50"/>
      <c r="D55" s="52">
        <f>ABS($E55-$D$3)</f>
        <v>4</v>
      </c>
      <c r="E55" s="53">
        <v>2</v>
      </c>
      <c r="F55" s="54">
        <f>ABS($G55-$F$3)</f>
        <v>5</v>
      </c>
      <c r="G55" s="55">
        <v>14</v>
      </c>
      <c r="H55" s="52">
        <f>ABS($I55-$H$3)</f>
        <v>4</v>
      </c>
      <c r="I55" s="56">
        <v>18</v>
      </c>
      <c r="J55" s="54">
        <f>ABS($K55-$J$3)</f>
        <v>13</v>
      </c>
      <c r="K55" s="55">
        <v>20</v>
      </c>
      <c r="L55" s="52">
        <f>ABS($M55-$L$3)</f>
        <v>4</v>
      </c>
      <c r="M55" s="56">
        <v>1</v>
      </c>
      <c r="N55" s="54">
        <f>ABS($O55-$N$3)</f>
        <v>9</v>
      </c>
      <c r="O55" s="55">
        <v>11</v>
      </c>
      <c r="P55" s="52">
        <f>ABS($Q55-$P$3)</f>
        <v>6</v>
      </c>
      <c r="Q55" s="56">
        <v>10</v>
      </c>
      <c r="R55" s="54">
        <f>ABS($S55-$R$3)</f>
        <v>7</v>
      </c>
      <c r="S55" s="55">
        <v>19</v>
      </c>
      <c r="T55" s="52">
        <f>ABS($U55-$T$3)</f>
        <v>11</v>
      </c>
      <c r="U55" s="56">
        <v>7</v>
      </c>
      <c r="V55" s="54">
        <f>ABS($W55-$V$3)</f>
        <v>3</v>
      </c>
      <c r="W55" s="55">
        <v>5</v>
      </c>
      <c r="X55" s="52">
        <f>ABS($Y55-$X$3)</f>
        <v>5</v>
      </c>
      <c r="Y55" s="56">
        <v>6</v>
      </c>
      <c r="Z55" s="54">
        <f>ABS($AA55-$Z$3)</f>
        <v>2</v>
      </c>
      <c r="AA55" s="55">
        <v>4</v>
      </c>
      <c r="AB55" s="52">
        <f>ABS($AC55-$AB$3)</f>
        <v>1</v>
      </c>
      <c r="AC55" s="56">
        <v>8</v>
      </c>
      <c r="AD55" s="54">
        <f>ABS($AE55-$AD$3)</f>
        <v>2</v>
      </c>
      <c r="AE55" s="55">
        <v>9</v>
      </c>
      <c r="AF55" s="52">
        <f>ABS($AG55-$AF$3)</f>
        <v>2</v>
      </c>
      <c r="AG55" s="56">
        <v>15</v>
      </c>
      <c r="AH55" s="54">
        <f>ABS($AI55-$AH$3)</f>
        <v>3</v>
      </c>
      <c r="AI55" s="55">
        <v>16</v>
      </c>
      <c r="AJ55" s="52">
        <f>ABS($AK55-$AJ$3)</f>
        <v>0</v>
      </c>
      <c r="AK55" s="56">
        <v>3</v>
      </c>
      <c r="AL55" s="54">
        <f>ABS($AM55-$AL$3)</f>
        <v>13</v>
      </c>
      <c r="AM55" s="55">
        <v>17</v>
      </c>
      <c r="AN55" s="52">
        <f>ABS($AO55-$AN$3)</f>
        <v>2</v>
      </c>
      <c r="AO55" s="56">
        <v>12</v>
      </c>
      <c r="AP55" s="54">
        <f>ABS($AQ55-$AP$3)</f>
        <v>2</v>
      </c>
      <c r="AQ55" s="57">
        <v>13</v>
      </c>
      <c r="AR55" s="58">
        <f>D55+F55+H55+J55+L55+N55+P55+R55+T55+V55+X55+Z55+AB55+AD55+AF55+AH55+AJ55+AL55+AN55+AP55</f>
        <v>98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>COUNTIF(D55:AP55, "0")</f>
        <v>1</v>
      </c>
      <c r="BN55" s="62">
        <f>COUNTIF(D55:AP55, "1") - 1</f>
        <v>1</v>
      </c>
      <c r="BO55" s="61">
        <f>COUNTIF(D55:AP55, "2") - 1</f>
        <v>5</v>
      </c>
    </row>
    <row r="56" spans="1:67" ht="16" thickBot="1">
      <c r="A56" s="50">
        <f>ROW()-5</f>
        <v>51</v>
      </c>
      <c r="B56" s="71" t="s">
        <v>156</v>
      </c>
      <c r="C56" s="50"/>
      <c r="D56" s="52">
        <f>ABS($E56-$D$3)</f>
        <v>2</v>
      </c>
      <c r="E56" s="53">
        <v>4</v>
      </c>
      <c r="F56" s="54">
        <f>ABS($G56-$F$3)</f>
        <v>3</v>
      </c>
      <c r="G56" s="55">
        <v>16</v>
      </c>
      <c r="H56" s="52">
        <f>ABS($I56-$H$3)</f>
        <v>4</v>
      </c>
      <c r="I56" s="56">
        <v>18</v>
      </c>
      <c r="J56" s="54">
        <f>ABS($K56-$J$3)</f>
        <v>6</v>
      </c>
      <c r="K56" s="55">
        <v>13</v>
      </c>
      <c r="L56" s="52">
        <f>ABS($M56-$L$3)</f>
        <v>2</v>
      </c>
      <c r="M56" s="56">
        <v>3</v>
      </c>
      <c r="N56" s="54">
        <f>ABS($O56-$N$3)</f>
        <v>6</v>
      </c>
      <c r="O56" s="55">
        <v>14</v>
      </c>
      <c r="P56" s="52">
        <f>ABS($Q56-$P$3)</f>
        <v>10</v>
      </c>
      <c r="Q56" s="56">
        <v>6</v>
      </c>
      <c r="R56" s="54">
        <f>ABS($S56-$R$3)</f>
        <v>8</v>
      </c>
      <c r="S56" s="55">
        <v>20</v>
      </c>
      <c r="T56" s="52">
        <f>ABS($U56-$T$3)</f>
        <v>6</v>
      </c>
      <c r="U56" s="56">
        <v>12</v>
      </c>
      <c r="V56" s="54">
        <f>ABS($W56-$V$3)</f>
        <v>1</v>
      </c>
      <c r="W56" s="55">
        <v>7</v>
      </c>
      <c r="X56" s="52">
        <f>ABS($Y56-$X$3)</f>
        <v>1</v>
      </c>
      <c r="Y56" s="56">
        <v>2</v>
      </c>
      <c r="Z56" s="54">
        <f>ABS($AA56-$Z$3)</f>
        <v>1</v>
      </c>
      <c r="AA56" s="55">
        <v>1</v>
      </c>
      <c r="AB56" s="52">
        <f>ABS($AC56-$AB$3)</f>
        <v>8</v>
      </c>
      <c r="AC56" s="56">
        <v>17</v>
      </c>
      <c r="AD56" s="54">
        <f>ABS($AE56-$AD$3)</f>
        <v>1</v>
      </c>
      <c r="AE56" s="55">
        <v>10</v>
      </c>
      <c r="AF56" s="52">
        <f>ABS($AG56-$AF$3)</f>
        <v>8</v>
      </c>
      <c r="AG56" s="56">
        <v>9</v>
      </c>
      <c r="AH56" s="54">
        <f>ABS($AI56-$AH$3)</f>
        <v>2</v>
      </c>
      <c r="AI56" s="55">
        <v>11</v>
      </c>
      <c r="AJ56" s="52">
        <f>ABS($AK56-$AJ$3)</f>
        <v>2</v>
      </c>
      <c r="AK56" s="56">
        <v>5</v>
      </c>
      <c r="AL56" s="54">
        <f>ABS($AM56-$AL$3)</f>
        <v>11</v>
      </c>
      <c r="AM56" s="55">
        <v>15</v>
      </c>
      <c r="AN56" s="52">
        <f>ABS($AO56-$AN$3)</f>
        <v>9</v>
      </c>
      <c r="AO56" s="56">
        <v>19</v>
      </c>
      <c r="AP56" s="54">
        <f>ABS($AQ56-$AP$3)</f>
        <v>7</v>
      </c>
      <c r="AQ56" s="57">
        <v>8</v>
      </c>
      <c r="AR56" s="58">
        <f>D56+F56+H56+J56+L56+N56+P56+R56+T56+V56+X56+Z56+AB56+AD56+AF56+AH56+AJ56+AL56+AN56+AP56</f>
        <v>98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>COUNTIF(D56:AP56, "0")</f>
        <v>0</v>
      </c>
      <c r="BN56" s="62">
        <f>COUNTIF(D56:AP56, "1") - 1</f>
        <v>4</v>
      </c>
      <c r="BO56" s="61">
        <f>COUNTIF(D56:AP56, "2") - 1</f>
        <v>4</v>
      </c>
    </row>
    <row r="57" spans="1:67" ht="16" thickBot="1">
      <c r="A57" s="50">
        <f>ROW()-5</f>
        <v>52</v>
      </c>
      <c r="B57" s="63" t="s">
        <v>118</v>
      </c>
      <c r="C57" s="50"/>
      <c r="D57" s="52">
        <f>ABS($E57-$D$3)</f>
        <v>1</v>
      </c>
      <c r="E57" s="53">
        <v>5</v>
      </c>
      <c r="F57" s="54">
        <f>ABS($G57-$F$3)</f>
        <v>6</v>
      </c>
      <c r="G57" s="55">
        <v>13</v>
      </c>
      <c r="H57" s="52">
        <f>ABS($I57-$H$3)</f>
        <v>4</v>
      </c>
      <c r="I57" s="56">
        <v>18</v>
      </c>
      <c r="J57" s="54">
        <f>ABS($K57-$J$3)</f>
        <v>10</v>
      </c>
      <c r="K57" s="55">
        <v>17</v>
      </c>
      <c r="L57" s="52">
        <f>ABS($M57-$L$3)</f>
        <v>2</v>
      </c>
      <c r="M57" s="56">
        <v>3</v>
      </c>
      <c r="N57" s="54">
        <f>ABS($O57-$N$3)</f>
        <v>5</v>
      </c>
      <c r="O57" s="55">
        <v>15</v>
      </c>
      <c r="P57" s="52">
        <f>ABS($Q57-$P$3)</f>
        <v>8</v>
      </c>
      <c r="Q57" s="56">
        <v>8</v>
      </c>
      <c r="R57" s="54">
        <f>ABS($S57-$R$3)</f>
        <v>8</v>
      </c>
      <c r="S57" s="55">
        <v>20</v>
      </c>
      <c r="T57" s="52">
        <f>ABS($U57-$T$3)</f>
        <v>6</v>
      </c>
      <c r="U57" s="56">
        <v>12</v>
      </c>
      <c r="V57" s="54">
        <f>ABS($W57-$V$3)</f>
        <v>4</v>
      </c>
      <c r="W57" s="55">
        <v>4</v>
      </c>
      <c r="X57" s="52">
        <f>ABS($Y57-$X$3)</f>
        <v>0</v>
      </c>
      <c r="Y57" s="56">
        <v>1</v>
      </c>
      <c r="Z57" s="54">
        <f>ABS($AA57-$Z$3)</f>
        <v>0</v>
      </c>
      <c r="AA57" s="55">
        <v>2</v>
      </c>
      <c r="AB57" s="52">
        <f>ABS($AC57-$AB$3)</f>
        <v>5</v>
      </c>
      <c r="AC57" s="56">
        <v>14</v>
      </c>
      <c r="AD57" s="54">
        <f>ABS($AE57-$AD$3)</f>
        <v>1</v>
      </c>
      <c r="AE57" s="55">
        <v>10</v>
      </c>
      <c r="AF57" s="52">
        <f>ABS($AG57-$AF$3)</f>
        <v>8</v>
      </c>
      <c r="AG57" s="56">
        <v>9</v>
      </c>
      <c r="AH57" s="54">
        <f>ABS($AI57-$AH$3)</f>
        <v>3</v>
      </c>
      <c r="AI57" s="55">
        <v>16</v>
      </c>
      <c r="AJ57" s="52">
        <f>ABS($AK57-$AJ$3)</f>
        <v>4</v>
      </c>
      <c r="AK57" s="56">
        <v>7</v>
      </c>
      <c r="AL57" s="54">
        <f>ABS($AM57-$AL$3)</f>
        <v>15</v>
      </c>
      <c r="AM57" s="55">
        <v>19</v>
      </c>
      <c r="AN57" s="52">
        <f>ABS($AO57-$AN$3)</f>
        <v>1</v>
      </c>
      <c r="AO57" s="56">
        <v>11</v>
      </c>
      <c r="AP57" s="54">
        <f>ABS($AQ57-$AP$3)</f>
        <v>9</v>
      </c>
      <c r="AQ57" s="57">
        <v>6</v>
      </c>
      <c r="AR57" s="58">
        <f>D57+F57+H57+J57+L57+N57+P57+R57+T57+V57+X57+Z57+AB57+AD57+AF57+AH57+AJ57+AL57+AN57+AP57</f>
        <v>100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>COUNTIF(D57:AP57, "0")</f>
        <v>2</v>
      </c>
      <c r="BN57" s="62">
        <f>COUNTIF(D57:AP57, "1") - 1</f>
        <v>3</v>
      </c>
      <c r="BO57" s="61">
        <f>COUNTIF(D57:AP57, "2") - 1</f>
        <v>1</v>
      </c>
    </row>
    <row r="58" spans="1:67" ht="16" thickBot="1">
      <c r="A58" s="50">
        <f>ROW()-5</f>
        <v>53</v>
      </c>
      <c r="B58" s="71" t="s">
        <v>82</v>
      </c>
      <c r="C58" s="50"/>
      <c r="D58" s="52">
        <f>ABS($E58-$D$3)</f>
        <v>2</v>
      </c>
      <c r="E58" s="53">
        <v>4</v>
      </c>
      <c r="F58" s="54">
        <f>ABS($G58-$F$3)</f>
        <v>11</v>
      </c>
      <c r="G58" s="55">
        <v>8</v>
      </c>
      <c r="H58" s="52">
        <f>ABS($I58-$H$3)</f>
        <v>5</v>
      </c>
      <c r="I58" s="56">
        <v>19</v>
      </c>
      <c r="J58" s="54">
        <f>ABS($K58-$J$3)</f>
        <v>10</v>
      </c>
      <c r="K58" s="55">
        <v>17</v>
      </c>
      <c r="L58" s="52">
        <f>ABS($M58-$L$3)</f>
        <v>3</v>
      </c>
      <c r="M58" s="56">
        <v>2</v>
      </c>
      <c r="N58" s="54">
        <f>ABS($O58-$N$3)</f>
        <v>5</v>
      </c>
      <c r="O58" s="55">
        <v>15</v>
      </c>
      <c r="P58" s="52">
        <f>ABS($Q58-$P$3)</f>
        <v>9</v>
      </c>
      <c r="Q58" s="56">
        <v>7</v>
      </c>
      <c r="R58" s="54">
        <f>ABS($S58-$R$3)</f>
        <v>8</v>
      </c>
      <c r="S58" s="55">
        <v>20</v>
      </c>
      <c r="T58" s="52">
        <f>ABS($U58-$T$3)</f>
        <v>9</v>
      </c>
      <c r="U58" s="56">
        <v>9</v>
      </c>
      <c r="V58" s="54">
        <f>ABS($W58-$V$3)</f>
        <v>3</v>
      </c>
      <c r="W58" s="55">
        <v>5</v>
      </c>
      <c r="X58" s="52">
        <f>ABS($Y58-$X$3)</f>
        <v>0</v>
      </c>
      <c r="Y58" s="56">
        <v>1</v>
      </c>
      <c r="Z58" s="54">
        <f>ABS($AA58-$Z$3)</f>
        <v>1</v>
      </c>
      <c r="AA58" s="55">
        <v>3</v>
      </c>
      <c r="AB58" s="52">
        <f>ABS($AC58-$AB$3)</f>
        <v>7</v>
      </c>
      <c r="AC58" s="56">
        <v>16</v>
      </c>
      <c r="AD58" s="54">
        <f>ABS($AE58-$AD$3)</f>
        <v>1</v>
      </c>
      <c r="AE58" s="55">
        <v>10</v>
      </c>
      <c r="AF58" s="52">
        <f>ABS($AG58-$AF$3)</f>
        <v>3</v>
      </c>
      <c r="AG58" s="56">
        <v>14</v>
      </c>
      <c r="AH58" s="54">
        <f>ABS($AI58-$AH$3)</f>
        <v>0</v>
      </c>
      <c r="AI58" s="55">
        <v>13</v>
      </c>
      <c r="AJ58" s="52">
        <f>ABS($AK58-$AJ$3)</f>
        <v>3</v>
      </c>
      <c r="AK58" s="56">
        <v>6</v>
      </c>
      <c r="AL58" s="54">
        <f>ABS($AM58-$AL$3)</f>
        <v>14</v>
      </c>
      <c r="AM58" s="55">
        <v>18</v>
      </c>
      <c r="AN58" s="52">
        <f>ABS($AO58-$AN$3)</f>
        <v>2</v>
      </c>
      <c r="AO58" s="56">
        <v>12</v>
      </c>
      <c r="AP58" s="54">
        <f>ABS($AQ58-$AP$3)</f>
        <v>4</v>
      </c>
      <c r="AQ58" s="57">
        <v>11</v>
      </c>
      <c r="AR58" s="58">
        <f>D58+F58+H58+J58+L58+N58+P58+R58+T58+V58+X58+Z58+AB58+AD58+AF58+AH58+AJ58+AL58+AN58+AP58</f>
        <v>100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>COUNTIF(D58:AP58, "0")</f>
        <v>2</v>
      </c>
      <c r="BN58" s="62">
        <f>COUNTIF(D58:AP58, "1") - 1</f>
        <v>2</v>
      </c>
      <c r="BO58" s="61">
        <f>COUNTIF(D58:AP58, "2") - 1</f>
        <v>2</v>
      </c>
    </row>
    <row r="59" spans="1:67" ht="16" thickBot="1">
      <c r="A59" s="50">
        <f>ROW()-5</f>
        <v>54</v>
      </c>
      <c r="B59" s="71" t="s">
        <v>112</v>
      </c>
      <c r="C59" s="50"/>
      <c r="D59" s="52">
        <f>ABS($E59-$D$3)</f>
        <v>1</v>
      </c>
      <c r="E59" s="53">
        <v>5</v>
      </c>
      <c r="F59" s="54">
        <f>ABS($G59-$F$3)</f>
        <v>5</v>
      </c>
      <c r="G59" s="55">
        <v>14</v>
      </c>
      <c r="H59" s="52">
        <f>ABS($I59-$H$3)</f>
        <v>5</v>
      </c>
      <c r="I59" s="56">
        <v>19</v>
      </c>
      <c r="J59" s="54">
        <f>ABS($K59-$J$3)</f>
        <v>10</v>
      </c>
      <c r="K59" s="55">
        <v>17</v>
      </c>
      <c r="L59" s="52">
        <f>ABS($M59-$L$3)</f>
        <v>3</v>
      </c>
      <c r="M59" s="56">
        <v>2</v>
      </c>
      <c r="N59" s="54">
        <f>ABS($O59-$N$3)</f>
        <v>7</v>
      </c>
      <c r="O59" s="55">
        <v>13</v>
      </c>
      <c r="P59" s="52">
        <f>ABS($Q59-$P$3)</f>
        <v>9</v>
      </c>
      <c r="Q59" s="56">
        <v>7</v>
      </c>
      <c r="R59" s="54">
        <f>ABS($S59-$R$3)</f>
        <v>8</v>
      </c>
      <c r="S59" s="55">
        <v>20</v>
      </c>
      <c r="T59" s="52">
        <f>ABS($U59-$T$3)</f>
        <v>10</v>
      </c>
      <c r="U59" s="56">
        <v>8</v>
      </c>
      <c r="V59" s="54">
        <f>ABS($W59-$V$3)</f>
        <v>2</v>
      </c>
      <c r="W59" s="55">
        <v>6</v>
      </c>
      <c r="X59" s="52">
        <f>ABS($Y59-$X$3)</f>
        <v>0</v>
      </c>
      <c r="Y59" s="56">
        <v>1</v>
      </c>
      <c r="Z59" s="54">
        <f>ABS($AA59-$Z$3)</f>
        <v>2</v>
      </c>
      <c r="AA59" s="55">
        <v>4</v>
      </c>
      <c r="AB59" s="52">
        <f>ABS($AC59-$AB$3)</f>
        <v>7</v>
      </c>
      <c r="AC59" s="56">
        <v>16</v>
      </c>
      <c r="AD59" s="54">
        <f>ABS($AE59-$AD$3)</f>
        <v>2</v>
      </c>
      <c r="AE59" s="55">
        <v>9</v>
      </c>
      <c r="AF59" s="52">
        <f>ABS($AG59-$AF$3)</f>
        <v>7</v>
      </c>
      <c r="AG59" s="56">
        <v>10</v>
      </c>
      <c r="AH59" s="54">
        <f>ABS($AI59-$AH$3)</f>
        <v>2</v>
      </c>
      <c r="AI59" s="55">
        <v>15</v>
      </c>
      <c r="AJ59" s="52">
        <f>ABS($AK59-$AJ$3)</f>
        <v>0</v>
      </c>
      <c r="AK59" s="56">
        <v>3</v>
      </c>
      <c r="AL59" s="54">
        <f>ABS($AM59-$AL$3)</f>
        <v>14</v>
      </c>
      <c r="AM59" s="55">
        <v>18</v>
      </c>
      <c r="AN59" s="52">
        <f>ABS($AO59-$AN$3)</f>
        <v>2</v>
      </c>
      <c r="AO59" s="56">
        <v>12</v>
      </c>
      <c r="AP59" s="54">
        <f>ABS($AQ59-$AP$3)</f>
        <v>4</v>
      </c>
      <c r="AQ59" s="57">
        <v>11</v>
      </c>
      <c r="AR59" s="58">
        <f>D59+F59+H59+J59+L59+N59+P59+R59+T59+V59+X59+Z59+AB59+AD59+AF59+AH59+AJ59+AL59+AN59+AP59</f>
        <v>100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>COUNTIF(D59:AP59, "0")</f>
        <v>2</v>
      </c>
      <c r="BN59" s="62">
        <f>COUNTIF(D59:AP59, "1") - 1</f>
        <v>1</v>
      </c>
      <c r="BO59" s="61">
        <f>COUNTIF(D59:AP59, "2") - 1</f>
        <v>5</v>
      </c>
    </row>
    <row r="60" spans="1:67" ht="16" thickBot="1">
      <c r="A60" s="50">
        <f>ROW()-5</f>
        <v>55</v>
      </c>
      <c r="B60" s="63" t="s">
        <v>149</v>
      </c>
      <c r="C60" s="50"/>
      <c r="D60" s="52">
        <f>ABS($E60-$D$3)</f>
        <v>1</v>
      </c>
      <c r="E60" s="53">
        <v>5</v>
      </c>
      <c r="F60" s="54">
        <f>ABS($G60-$F$3)</f>
        <v>3</v>
      </c>
      <c r="G60" s="55">
        <v>16</v>
      </c>
      <c r="H60" s="52">
        <f>ABS($I60-$H$3)</f>
        <v>4</v>
      </c>
      <c r="I60" s="56">
        <v>18</v>
      </c>
      <c r="J60" s="54">
        <f>ABS($K60-$J$3)</f>
        <v>10</v>
      </c>
      <c r="K60" s="55">
        <v>17</v>
      </c>
      <c r="L60" s="52">
        <f>ABS($M60-$L$3)</f>
        <v>4</v>
      </c>
      <c r="M60" s="56">
        <v>1</v>
      </c>
      <c r="N60" s="54">
        <f>ABS($O60-$N$3)</f>
        <v>7</v>
      </c>
      <c r="O60" s="55">
        <v>13</v>
      </c>
      <c r="P60" s="52">
        <f>ABS($Q60-$P$3)</f>
        <v>9</v>
      </c>
      <c r="Q60" s="56">
        <v>7</v>
      </c>
      <c r="R60" s="54">
        <f>ABS($S60-$R$3)</f>
        <v>8</v>
      </c>
      <c r="S60" s="55">
        <v>20</v>
      </c>
      <c r="T60" s="52">
        <f>ABS($U60-$T$3)</f>
        <v>8</v>
      </c>
      <c r="U60" s="56">
        <v>10</v>
      </c>
      <c r="V60" s="54">
        <f>ABS($W60-$V$3)</f>
        <v>2</v>
      </c>
      <c r="W60" s="55">
        <v>6</v>
      </c>
      <c r="X60" s="52">
        <f>ABS($Y60-$X$3)</f>
        <v>3</v>
      </c>
      <c r="Y60" s="56">
        <v>4</v>
      </c>
      <c r="Z60" s="54">
        <f>ABS($AA60-$Z$3)</f>
        <v>1</v>
      </c>
      <c r="AA60" s="55">
        <v>3</v>
      </c>
      <c r="AB60" s="52">
        <f>ABS($AC60-$AB$3)</f>
        <v>6</v>
      </c>
      <c r="AC60" s="56">
        <v>15</v>
      </c>
      <c r="AD60" s="54">
        <f>ABS($AE60-$AD$3)</f>
        <v>3</v>
      </c>
      <c r="AE60" s="55">
        <v>14</v>
      </c>
      <c r="AF60" s="52">
        <f>ABS($AG60-$AF$3)</f>
        <v>8</v>
      </c>
      <c r="AG60" s="56">
        <v>9</v>
      </c>
      <c r="AH60" s="54">
        <f>ABS($AI60-$AH$3)</f>
        <v>6</v>
      </c>
      <c r="AI60" s="55">
        <v>19</v>
      </c>
      <c r="AJ60" s="52">
        <f>ABS($AK60-$AJ$3)</f>
        <v>1</v>
      </c>
      <c r="AK60" s="56">
        <v>2</v>
      </c>
      <c r="AL60" s="54">
        <f>ABS($AM60-$AL$3)</f>
        <v>8</v>
      </c>
      <c r="AM60" s="55">
        <v>12</v>
      </c>
      <c r="AN60" s="52">
        <f>ABS($AO60-$AN$3)</f>
        <v>1</v>
      </c>
      <c r="AO60" s="56">
        <v>11</v>
      </c>
      <c r="AP60" s="54">
        <f>ABS($AQ60-$AP$3)</f>
        <v>7</v>
      </c>
      <c r="AQ60" s="57">
        <v>8</v>
      </c>
      <c r="AR60" s="58">
        <f>D60+F60+H60+J60+L60+N60+P60+R60+T60+V60+X60+Z60+AB60+AD60+AF60+AH60+AJ60+AL60+AN60+AP60</f>
        <v>100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>COUNTIF(D60:AP60, "0")</f>
        <v>0</v>
      </c>
      <c r="BN60" s="62">
        <f>COUNTIF(D60:AP60, "1") - 1</f>
        <v>4</v>
      </c>
      <c r="BO60" s="61">
        <f>COUNTIF(D60:AP60, "2") - 1</f>
        <v>1</v>
      </c>
    </row>
    <row r="61" spans="1:67" ht="16" thickBot="1">
      <c r="A61" s="50">
        <f>ROW()-5</f>
        <v>56</v>
      </c>
      <c r="B61" s="71" t="s">
        <v>142</v>
      </c>
      <c r="C61" s="50"/>
      <c r="D61" s="52">
        <f>ABS($E61-$D$3)</f>
        <v>1</v>
      </c>
      <c r="E61" s="53">
        <v>5</v>
      </c>
      <c r="F61" s="54">
        <f>ABS($G61-$F$3)</f>
        <v>6</v>
      </c>
      <c r="G61" s="55">
        <v>13</v>
      </c>
      <c r="H61" s="52">
        <f>ABS($I61-$H$3)</f>
        <v>5</v>
      </c>
      <c r="I61" s="56">
        <v>19</v>
      </c>
      <c r="J61" s="54">
        <f>ABS($K61-$J$3)</f>
        <v>9</v>
      </c>
      <c r="K61" s="55">
        <v>16</v>
      </c>
      <c r="L61" s="52">
        <f>ABS($M61-$L$3)</f>
        <v>3</v>
      </c>
      <c r="M61" s="56">
        <v>2</v>
      </c>
      <c r="N61" s="54">
        <f>ABS($O61-$N$3)</f>
        <v>10</v>
      </c>
      <c r="O61" s="55">
        <v>10</v>
      </c>
      <c r="P61" s="52">
        <f>ABS($Q61-$P$3)</f>
        <v>12</v>
      </c>
      <c r="Q61" s="56">
        <v>4</v>
      </c>
      <c r="R61" s="54">
        <f>ABS($S61-$R$3)</f>
        <v>8</v>
      </c>
      <c r="S61" s="55">
        <v>20</v>
      </c>
      <c r="T61" s="52">
        <f>ABS($U61-$T$3)</f>
        <v>10</v>
      </c>
      <c r="U61" s="56">
        <v>8</v>
      </c>
      <c r="V61" s="54">
        <f>ABS($W61-$V$3)</f>
        <v>2</v>
      </c>
      <c r="W61" s="55">
        <v>6</v>
      </c>
      <c r="X61" s="52">
        <f>ABS($Y61-$X$3)</f>
        <v>0</v>
      </c>
      <c r="Y61" s="56">
        <v>1</v>
      </c>
      <c r="Z61" s="54">
        <f>ABS($AA61-$Z$3)</f>
        <v>1</v>
      </c>
      <c r="AA61" s="55">
        <v>3</v>
      </c>
      <c r="AB61" s="52">
        <f>ABS($AC61-$AB$3)</f>
        <v>6</v>
      </c>
      <c r="AC61" s="56">
        <v>15</v>
      </c>
      <c r="AD61" s="54">
        <f>ABS($AE61-$AD$3)</f>
        <v>2</v>
      </c>
      <c r="AE61" s="55">
        <v>9</v>
      </c>
      <c r="AF61" s="52">
        <f>ABS($AG61-$AF$3)</f>
        <v>3</v>
      </c>
      <c r="AG61" s="56">
        <v>14</v>
      </c>
      <c r="AH61" s="54">
        <f>ABS($AI61-$AH$3)</f>
        <v>5</v>
      </c>
      <c r="AI61" s="55">
        <v>18</v>
      </c>
      <c r="AJ61" s="52">
        <f>ABS($AK61-$AJ$3)</f>
        <v>1</v>
      </c>
      <c r="AK61" s="56">
        <v>4</v>
      </c>
      <c r="AL61" s="54">
        <f>ABS($AM61-$AL$3)</f>
        <v>13</v>
      </c>
      <c r="AM61" s="55">
        <v>17</v>
      </c>
      <c r="AN61" s="52">
        <f>ABS($AO61-$AN$3)</f>
        <v>1</v>
      </c>
      <c r="AO61" s="56">
        <v>11</v>
      </c>
      <c r="AP61" s="54">
        <f>ABS($AQ61-$AP$3)</f>
        <v>3</v>
      </c>
      <c r="AQ61" s="57">
        <v>12</v>
      </c>
      <c r="AR61" s="58">
        <f>D61+F61+H61+J61+L61+N61+P61+R61+T61+V61+X61+Z61+AB61+AD61+AF61+AH61+AJ61+AL61+AN61+AP61</f>
        <v>101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>COUNTIF(D61:AP61, "0")</f>
        <v>1</v>
      </c>
      <c r="BN61" s="62">
        <f>COUNTIF(D61:AP61, "1") - 1</f>
        <v>4</v>
      </c>
      <c r="BO61" s="61">
        <f>COUNTIF(D61:AP61, "2") - 1</f>
        <v>2</v>
      </c>
    </row>
    <row r="62" spans="1:67" ht="16" thickBot="1">
      <c r="A62" s="50">
        <f>ROW()-5</f>
        <v>57</v>
      </c>
      <c r="B62" s="71" t="s">
        <v>188</v>
      </c>
      <c r="C62" s="50"/>
      <c r="D62" s="52">
        <f>ABS($E62-$D$3)</f>
        <v>1</v>
      </c>
      <c r="E62" s="53">
        <v>5</v>
      </c>
      <c r="F62" s="54">
        <f>ABS($G62-$F$3)</f>
        <v>3</v>
      </c>
      <c r="G62" s="55">
        <v>16</v>
      </c>
      <c r="H62" s="52">
        <f>ABS($I62-$H$3)</f>
        <v>4</v>
      </c>
      <c r="I62" s="56">
        <v>18</v>
      </c>
      <c r="J62" s="54">
        <v>2</v>
      </c>
      <c r="K62" s="55">
        <v>12</v>
      </c>
      <c r="L62" s="52">
        <v>10</v>
      </c>
      <c r="M62" s="56">
        <v>3</v>
      </c>
      <c r="N62" s="54">
        <v>7</v>
      </c>
      <c r="O62" s="55">
        <v>17</v>
      </c>
      <c r="P62" s="52">
        <f>ABS($Q62-$P$3)</f>
        <v>10</v>
      </c>
      <c r="Q62" s="56">
        <v>6</v>
      </c>
      <c r="R62" s="54">
        <f>ABS($S62-$R$3)</f>
        <v>1</v>
      </c>
      <c r="S62" s="55">
        <v>13</v>
      </c>
      <c r="T62" s="52">
        <f>ABS($U62-$T$3)</f>
        <v>10</v>
      </c>
      <c r="U62" s="56">
        <v>8</v>
      </c>
      <c r="V62" s="54">
        <f>ABS($W62-$V$3)</f>
        <v>4</v>
      </c>
      <c r="W62" s="55">
        <v>4</v>
      </c>
      <c r="X62" s="52">
        <f>ABS($Y62-$X$3)</f>
        <v>0</v>
      </c>
      <c r="Y62" s="56">
        <v>1</v>
      </c>
      <c r="Z62" s="54">
        <f>ABS($AA62-$Z$3)</f>
        <v>5</v>
      </c>
      <c r="AA62" s="55">
        <v>7</v>
      </c>
      <c r="AB62" s="52">
        <f>ABS($AC62-$AB$3)</f>
        <v>11</v>
      </c>
      <c r="AC62" s="56">
        <v>20</v>
      </c>
      <c r="AD62" s="54">
        <f>ABS($AE62-$AD$3)</f>
        <v>2</v>
      </c>
      <c r="AE62" s="55">
        <v>9</v>
      </c>
      <c r="AF62" s="52">
        <f>ABS($AG62-$AF$3)</f>
        <v>6</v>
      </c>
      <c r="AG62" s="56">
        <v>11</v>
      </c>
      <c r="AH62" s="54">
        <f>ABS($AI62-$AH$3)</f>
        <v>3</v>
      </c>
      <c r="AI62" s="55">
        <v>10</v>
      </c>
      <c r="AJ62" s="52">
        <f>ABS($AK62-$AJ$3)</f>
        <v>1</v>
      </c>
      <c r="AK62" s="56">
        <v>2</v>
      </c>
      <c r="AL62" s="54">
        <f>ABS($AM62-$AL$3)</f>
        <v>15</v>
      </c>
      <c r="AM62" s="55">
        <v>19</v>
      </c>
      <c r="AN62" s="52">
        <f>ABS($AO62-$AN$3)</f>
        <v>5</v>
      </c>
      <c r="AO62" s="56">
        <v>15</v>
      </c>
      <c r="AP62" s="54">
        <f>ABS($AQ62-$AP$3)</f>
        <v>1</v>
      </c>
      <c r="AQ62" s="57">
        <v>14</v>
      </c>
      <c r="AR62" s="58">
        <f>D62+F62+H62+J62+L62+N62+P62+R62+T62+V62+X62+Z62+AB62+AD62+AF62+AH62+AJ62+AL62+AN62+AP62</f>
        <v>101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>COUNTIF(D62:AP62, "0")</f>
        <v>1</v>
      </c>
      <c r="BN62" s="62">
        <f>COUNTIF(D62:AP62, "1") - 1</f>
        <v>4</v>
      </c>
      <c r="BO62" s="61">
        <f>COUNTIF(D62:AP62, "2") - 1</f>
        <v>2</v>
      </c>
    </row>
    <row r="63" spans="1:67" ht="16" thickBot="1">
      <c r="A63" s="50">
        <f>ROW()-5</f>
        <v>58</v>
      </c>
      <c r="B63" s="71" t="s">
        <v>136</v>
      </c>
      <c r="C63" s="50"/>
      <c r="D63" s="52">
        <f>ABS($E63-$D$3)</f>
        <v>1</v>
      </c>
      <c r="E63" s="53">
        <v>7</v>
      </c>
      <c r="F63" s="54">
        <f>ABS($G63-$F$3)</f>
        <v>7</v>
      </c>
      <c r="G63" s="55">
        <v>12</v>
      </c>
      <c r="H63" s="52">
        <f>ABS($I63-$H$3)</f>
        <v>3</v>
      </c>
      <c r="I63" s="56">
        <v>17</v>
      </c>
      <c r="J63" s="54">
        <f>ABS($K63-$J$3)</f>
        <v>11</v>
      </c>
      <c r="K63" s="55">
        <v>18</v>
      </c>
      <c r="L63" s="52">
        <f>ABS($M63-$L$3)</f>
        <v>3</v>
      </c>
      <c r="M63" s="56">
        <v>2</v>
      </c>
      <c r="N63" s="54">
        <f>ABS($O63-$N$3)</f>
        <v>5</v>
      </c>
      <c r="O63" s="55">
        <v>15</v>
      </c>
      <c r="P63" s="52">
        <f>ABS($Q63-$P$3)</f>
        <v>10</v>
      </c>
      <c r="Q63" s="56">
        <v>6</v>
      </c>
      <c r="R63" s="54">
        <f>ABS($S63-$R$3)</f>
        <v>8</v>
      </c>
      <c r="S63" s="55">
        <v>20</v>
      </c>
      <c r="T63" s="52">
        <f>ABS($U63-$T$3)</f>
        <v>9</v>
      </c>
      <c r="U63" s="56">
        <v>9</v>
      </c>
      <c r="V63" s="54">
        <f>ABS($W63-$V$3)</f>
        <v>3</v>
      </c>
      <c r="W63" s="55">
        <v>5</v>
      </c>
      <c r="X63" s="52">
        <f>ABS($Y63-$X$3)</f>
        <v>0</v>
      </c>
      <c r="Y63" s="56">
        <v>1</v>
      </c>
      <c r="Z63" s="54">
        <f>ABS($AA63-$Z$3)</f>
        <v>2</v>
      </c>
      <c r="AA63" s="55">
        <v>4</v>
      </c>
      <c r="AB63" s="52">
        <f>ABS($AC63-$AB$3)</f>
        <v>5</v>
      </c>
      <c r="AC63" s="56">
        <v>14</v>
      </c>
      <c r="AD63" s="54">
        <f>ABS($AE63-$AD$3)</f>
        <v>0</v>
      </c>
      <c r="AE63" s="55">
        <v>11</v>
      </c>
      <c r="AF63" s="52">
        <f>ABS($AG63-$AF$3)</f>
        <v>8</v>
      </c>
      <c r="AG63" s="56">
        <v>9</v>
      </c>
      <c r="AH63" s="54">
        <f>ABS($AI63-$AH$3)</f>
        <v>6</v>
      </c>
      <c r="AI63" s="55">
        <v>19</v>
      </c>
      <c r="AJ63" s="52">
        <f>ABS($AK63-$AJ$3)</f>
        <v>0</v>
      </c>
      <c r="AK63" s="56">
        <v>3</v>
      </c>
      <c r="AL63" s="54">
        <f>ABS($AM63-$AL$3)</f>
        <v>12</v>
      </c>
      <c r="AM63" s="55">
        <v>16</v>
      </c>
      <c r="AN63" s="52">
        <f>ABS($AO63-$AN$3)</f>
        <v>2</v>
      </c>
      <c r="AO63" s="56">
        <v>12</v>
      </c>
      <c r="AP63" s="54">
        <f>ABS($AQ63-$AP$3)</f>
        <v>7</v>
      </c>
      <c r="AQ63" s="57">
        <v>8</v>
      </c>
      <c r="AR63" s="58">
        <f>D63+F63+H63+J63+L63+N63+P63+R63+T63+V63+X63+Z63+AB63+AD63+AF63+AH63+AJ63+AL63+AN63+AP63</f>
        <v>102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>COUNTIF(D63:AP63, "0")</f>
        <v>3</v>
      </c>
      <c r="BN63" s="62">
        <f>COUNTIF(D63:AP63, "1") - 1</f>
        <v>1</v>
      </c>
      <c r="BO63" s="61">
        <f>COUNTIF(D63:AP63, "2") - 1</f>
        <v>2</v>
      </c>
    </row>
    <row r="64" spans="1:67" ht="16" thickBot="1">
      <c r="A64" s="50">
        <f>ROW()-5</f>
        <v>59</v>
      </c>
      <c r="B64" s="71" t="s">
        <v>172</v>
      </c>
      <c r="C64" s="50"/>
      <c r="D64" s="52">
        <f>ABS($E64-$D$3)</f>
        <v>2</v>
      </c>
      <c r="E64" s="53">
        <v>4</v>
      </c>
      <c r="F64" s="54">
        <f>ABS($G64-$F$3)</f>
        <v>3</v>
      </c>
      <c r="G64" s="55">
        <v>16</v>
      </c>
      <c r="H64" s="52">
        <f>ABS($I64-$H$3)</f>
        <v>5</v>
      </c>
      <c r="I64" s="56">
        <v>19</v>
      </c>
      <c r="J64" s="54">
        <f>ABS($K64-$J$3)</f>
        <v>10</v>
      </c>
      <c r="K64" s="55">
        <v>17</v>
      </c>
      <c r="L64" s="52">
        <f>ABS($M64-$L$3)</f>
        <v>2</v>
      </c>
      <c r="M64" s="56">
        <v>3</v>
      </c>
      <c r="N64" s="54">
        <f>ABS($O64-$N$3)</f>
        <v>12</v>
      </c>
      <c r="O64" s="55">
        <v>8</v>
      </c>
      <c r="P64" s="52">
        <f>ABS($Q64-$P$3)</f>
        <v>9</v>
      </c>
      <c r="Q64" s="56">
        <v>7</v>
      </c>
      <c r="R64" s="54">
        <f>ABS($S64-$R$3)</f>
        <v>8</v>
      </c>
      <c r="S64" s="55">
        <v>20</v>
      </c>
      <c r="T64" s="52">
        <f>ABS($U64-$T$3)</f>
        <v>7</v>
      </c>
      <c r="U64" s="56">
        <v>11</v>
      </c>
      <c r="V64" s="54">
        <f>ABS($W64-$V$3)</f>
        <v>3</v>
      </c>
      <c r="W64" s="55">
        <v>5</v>
      </c>
      <c r="X64" s="52">
        <f>ABS($Y64-$X$3)</f>
        <v>0</v>
      </c>
      <c r="Y64" s="56">
        <v>1</v>
      </c>
      <c r="Z64" s="54">
        <f>ABS($AA64-$Z$3)</f>
        <v>0</v>
      </c>
      <c r="AA64" s="55">
        <v>2</v>
      </c>
      <c r="AB64" s="52">
        <f>ABS($AC64-$AB$3)</f>
        <v>6</v>
      </c>
      <c r="AC64" s="56">
        <v>15</v>
      </c>
      <c r="AD64" s="54">
        <f>ABS($AE64-$AD$3)</f>
        <v>1</v>
      </c>
      <c r="AE64" s="55">
        <v>12</v>
      </c>
      <c r="AF64" s="52">
        <f>ABS($AG64-$AF$3)</f>
        <v>8</v>
      </c>
      <c r="AG64" s="56">
        <v>9</v>
      </c>
      <c r="AH64" s="54">
        <f>ABS($AI64-$AH$3)</f>
        <v>0</v>
      </c>
      <c r="AI64" s="55">
        <v>13</v>
      </c>
      <c r="AJ64" s="52">
        <f>ABS($AK64-$AJ$3)</f>
        <v>3</v>
      </c>
      <c r="AK64" s="56">
        <v>6</v>
      </c>
      <c r="AL64" s="54">
        <f>ABS($AM64-$AL$3)</f>
        <v>14</v>
      </c>
      <c r="AM64" s="55">
        <v>18</v>
      </c>
      <c r="AN64" s="52">
        <f>ABS($AO64-$AN$3)</f>
        <v>4</v>
      </c>
      <c r="AO64" s="56">
        <v>14</v>
      </c>
      <c r="AP64" s="54">
        <f>ABS($AQ64-$AP$3)</f>
        <v>5</v>
      </c>
      <c r="AQ64" s="57">
        <v>10</v>
      </c>
      <c r="AR64" s="58">
        <f>D64+F64+H64+J64+L64+N64+P64+R64+T64+V64+X64+Z64+AB64+AD64+AF64+AH64+AJ64+AL64+AN64+AP64</f>
        <v>102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>COUNTIF(D64:AP64, "0")</f>
        <v>3</v>
      </c>
      <c r="BN64" s="62">
        <f>COUNTIF(D64:AP64, "1") - 1</f>
        <v>1</v>
      </c>
      <c r="BO64" s="61">
        <f>COUNTIF(D64:AP64, "2") - 1</f>
        <v>2</v>
      </c>
    </row>
    <row r="65" spans="1:67" ht="16" thickBot="1">
      <c r="A65" s="50">
        <f>ROW()-5</f>
        <v>60</v>
      </c>
      <c r="B65" s="71" t="s">
        <v>102</v>
      </c>
      <c r="C65" s="50"/>
      <c r="D65" s="52">
        <f>ABS($E65-$D$3)</f>
        <v>2</v>
      </c>
      <c r="E65" s="53">
        <v>4</v>
      </c>
      <c r="F65" s="54">
        <f>ABS($G65-$F$3)</f>
        <v>5</v>
      </c>
      <c r="G65" s="55">
        <v>14</v>
      </c>
      <c r="H65" s="52">
        <f>ABS($I65-$H$3)</f>
        <v>2</v>
      </c>
      <c r="I65" s="56">
        <v>16</v>
      </c>
      <c r="J65" s="54">
        <f>ABS($K65-$J$3)</f>
        <v>10</v>
      </c>
      <c r="K65" s="55">
        <v>17</v>
      </c>
      <c r="L65" s="52">
        <f>ABS($M65-$L$3)</f>
        <v>2</v>
      </c>
      <c r="M65" s="56">
        <v>3</v>
      </c>
      <c r="N65" s="54">
        <f>ABS($O65-$N$3)</f>
        <v>11</v>
      </c>
      <c r="O65" s="55">
        <v>9</v>
      </c>
      <c r="P65" s="52">
        <f>ABS($Q65-$P$3)</f>
        <v>8</v>
      </c>
      <c r="Q65" s="56">
        <v>8</v>
      </c>
      <c r="R65" s="54">
        <f>ABS($S65-$R$3)</f>
        <v>8</v>
      </c>
      <c r="S65" s="55">
        <v>20</v>
      </c>
      <c r="T65" s="52">
        <f>ABS($U65-$T$3)</f>
        <v>8</v>
      </c>
      <c r="U65" s="56">
        <v>10</v>
      </c>
      <c r="V65" s="54">
        <f>ABS($W65-$V$3)</f>
        <v>2</v>
      </c>
      <c r="W65" s="55">
        <v>6</v>
      </c>
      <c r="X65" s="52">
        <f>ABS($Y65-$X$3)</f>
        <v>0</v>
      </c>
      <c r="Y65" s="56">
        <v>1</v>
      </c>
      <c r="Z65" s="54">
        <f>ABS($AA65-$Z$3)</f>
        <v>0</v>
      </c>
      <c r="AA65" s="55">
        <v>2</v>
      </c>
      <c r="AB65" s="52">
        <f>ABS($AC65-$AB$3)</f>
        <v>4</v>
      </c>
      <c r="AC65" s="56">
        <v>13</v>
      </c>
      <c r="AD65" s="54">
        <f>ABS($AE65-$AD$3)</f>
        <v>0</v>
      </c>
      <c r="AE65" s="55">
        <v>11</v>
      </c>
      <c r="AF65" s="52">
        <f>ABS($AG65-$AF$3)</f>
        <v>5</v>
      </c>
      <c r="AG65" s="56">
        <v>12</v>
      </c>
      <c r="AH65" s="54">
        <f>ABS($AI65-$AH$3)</f>
        <v>2</v>
      </c>
      <c r="AI65" s="55">
        <v>15</v>
      </c>
      <c r="AJ65" s="52">
        <f>ABS($AK65-$AJ$3)</f>
        <v>2</v>
      </c>
      <c r="AK65" s="56">
        <v>5</v>
      </c>
      <c r="AL65" s="54">
        <f>ABS($AM65-$AL$3)</f>
        <v>14</v>
      </c>
      <c r="AM65" s="55">
        <v>18</v>
      </c>
      <c r="AN65" s="52">
        <f>ABS($AO65-$AN$3)</f>
        <v>9</v>
      </c>
      <c r="AO65" s="56">
        <v>19</v>
      </c>
      <c r="AP65" s="54">
        <f>ABS($AQ65-$AP$3)</f>
        <v>8</v>
      </c>
      <c r="AQ65" s="57">
        <v>7</v>
      </c>
      <c r="AR65" s="58">
        <f>D65+F65+H65+J65+L65+N65+P65+R65+T65+V65+X65+Z65+AB65+AD65+AF65+AH65+AJ65+AL65+AN65+AP65</f>
        <v>102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>COUNTIF(D65:AP65, "0")</f>
        <v>3</v>
      </c>
      <c r="BN65" s="62">
        <f>COUNTIF(D65:AP65, "1") - 1</f>
        <v>0</v>
      </c>
      <c r="BO65" s="61">
        <f>COUNTIF(D65:AP65, "2") - 1</f>
        <v>6</v>
      </c>
    </row>
    <row r="66" spans="1:67" ht="16" thickBot="1">
      <c r="A66" s="50">
        <f>ROW()-5</f>
        <v>61</v>
      </c>
      <c r="B66" s="71" t="s">
        <v>174</v>
      </c>
      <c r="C66" s="50"/>
      <c r="D66" s="52">
        <f>ABS($E66-$D$3)</f>
        <v>0</v>
      </c>
      <c r="E66" s="53">
        <v>6</v>
      </c>
      <c r="F66" s="54">
        <f>ABS($G66-$F$3)</f>
        <v>9</v>
      </c>
      <c r="G66" s="55">
        <v>10</v>
      </c>
      <c r="H66" s="52">
        <f>ABS($I66-$H$3)</f>
        <v>4</v>
      </c>
      <c r="I66" s="56">
        <v>18</v>
      </c>
      <c r="J66" s="54">
        <f>ABS($K66-$J$3)</f>
        <v>6</v>
      </c>
      <c r="K66" s="55">
        <v>13</v>
      </c>
      <c r="L66" s="52">
        <f>ABS($M66-$L$3)</f>
        <v>3</v>
      </c>
      <c r="M66" s="56">
        <v>2</v>
      </c>
      <c r="N66" s="54">
        <f>ABS($O66-$N$3)</f>
        <v>9</v>
      </c>
      <c r="O66" s="55">
        <v>11</v>
      </c>
      <c r="P66" s="52">
        <f>ABS($Q66-$P$3)</f>
        <v>9</v>
      </c>
      <c r="Q66" s="56">
        <v>7</v>
      </c>
      <c r="R66" s="54">
        <f>ABS($S66-$R$3)</f>
        <v>7</v>
      </c>
      <c r="S66" s="55">
        <v>19</v>
      </c>
      <c r="T66" s="52">
        <f>ABS($U66-$T$3)</f>
        <v>9</v>
      </c>
      <c r="U66" s="56">
        <v>9</v>
      </c>
      <c r="V66" s="54">
        <f>ABS($W66-$V$3)</f>
        <v>4</v>
      </c>
      <c r="W66" s="55">
        <v>4</v>
      </c>
      <c r="X66" s="52">
        <f>ABS($Y66-$X$3)</f>
        <v>0</v>
      </c>
      <c r="Y66" s="56">
        <v>1</v>
      </c>
      <c r="Z66" s="54">
        <f>ABS($AA66-$Z$3)</f>
        <v>3</v>
      </c>
      <c r="AA66" s="55">
        <v>5</v>
      </c>
      <c r="AB66" s="52">
        <f>ABS($AC66-$AB$3)</f>
        <v>5</v>
      </c>
      <c r="AC66" s="56">
        <v>14</v>
      </c>
      <c r="AD66" s="54">
        <f>ABS($AE66-$AD$3)</f>
        <v>3</v>
      </c>
      <c r="AE66" s="55">
        <v>8</v>
      </c>
      <c r="AF66" s="52">
        <f>ABS($AG66-$AF$3)</f>
        <v>5</v>
      </c>
      <c r="AG66" s="56">
        <v>12</v>
      </c>
      <c r="AH66" s="54">
        <f>ABS($AI66-$AH$3)</f>
        <v>7</v>
      </c>
      <c r="AI66" s="55">
        <v>20</v>
      </c>
      <c r="AJ66" s="52">
        <f>ABS($AK66-$AJ$3)</f>
        <v>0</v>
      </c>
      <c r="AK66" s="56">
        <v>3</v>
      </c>
      <c r="AL66" s="54">
        <f>ABS($AM66-$AL$3)</f>
        <v>11</v>
      </c>
      <c r="AM66" s="55">
        <v>15</v>
      </c>
      <c r="AN66" s="52">
        <f>ABS($AO66-$AN$3)</f>
        <v>6</v>
      </c>
      <c r="AO66" s="56">
        <v>16</v>
      </c>
      <c r="AP66" s="54">
        <f>ABS($AQ66-$AP$3)</f>
        <v>2</v>
      </c>
      <c r="AQ66" s="57">
        <v>17</v>
      </c>
      <c r="AR66" s="58">
        <f>D66+F66+H66+J66+L66+N66+P66+R66+T66+V66+X66+Z66+AB66+AD66+AF66+AH66+AJ66+AL66+AN66+AP66</f>
        <v>102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>COUNTIF(D66:AP66, "0")</f>
        <v>3</v>
      </c>
      <c r="BN66" s="62">
        <f>COUNTIF(D66:AP66, "1") - 1</f>
        <v>0</v>
      </c>
      <c r="BO66" s="61">
        <f>COUNTIF(D66:AP66, "2") - 1</f>
        <v>1</v>
      </c>
    </row>
    <row r="67" spans="1:67" ht="16" thickBot="1">
      <c r="A67" s="50">
        <f>ROW()-5</f>
        <v>62</v>
      </c>
      <c r="B67" s="63" t="s">
        <v>171</v>
      </c>
      <c r="C67" s="50"/>
      <c r="D67" s="52">
        <f>ABS($E67-$D$3)</f>
        <v>2</v>
      </c>
      <c r="E67" s="53">
        <v>4</v>
      </c>
      <c r="F67" s="54">
        <f>ABS($G67-$F$3)</f>
        <v>6</v>
      </c>
      <c r="G67" s="55">
        <v>13</v>
      </c>
      <c r="H67" s="52">
        <f>ABS($I67-$H$3)</f>
        <v>5</v>
      </c>
      <c r="I67" s="56">
        <v>19</v>
      </c>
      <c r="J67" s="54">
        <f>ABS($K67-$J$3)</f>
        <v>10</v>
      </c>
      <c r="K67" s="55">
        <v>17</v>
      </c>
      <c r="L67" s="52">
        <f>ABS($M67-$L$3)</f>
        <v>2</v>
      </c>
      <c r="M67" s="56">
        <v>3</v>
      </c>
      <c r="N67" s="54">
        <f>ABS($O67-$N$3)</f>
        <v>6</v>
      </c>
      <c r="O67" s="55">
        <v>14</v>
      </c>
      <c r="P67" s="52">
        <f>ABS($Q67-$P$3)</f>
        <v>9</v>
      </c>
      <c r="Q67" s="56">
        <v>7</v>
      </c>
      <c r="R67" s="54">
        <f>ABS($S67-$R$3)</f>
        <v>8</v>
      </c>
      <c r="S67" s="55">
        <v>20</v>
      </c>
      <c r="T67" s="52">
        <f>ABS($U67-$T$3)</f>
        <v>10</v>
      </c>
      <c r="U67" s="56">
        <v>8</v>
      </c>
      <c r="V67" s="54">
        <f>ABS($W67-$V$3)</f>
        <v>3</v>
      </c>
      <c r="W67" s="55">
        <v>5</v>
      </c>
      <c r="X67" s="52">
        <f>ABS($Y67-$X$3)</f>
        <v>0</v>
      </c>
      <c r="Y67" s="56">
        <v>1</v>
      </c>
      <c r="Z67" s="54">
        <f>ABS($AA67-$Z$3)</f>
        <v>0</v>
      </c>
      <c r="AA67" s="55">
        <v>2</v>
      </c>
      <c r="AB67" s="52">
        <f>ABS($AC67-$AB$3)</f>
        <v>7</v>
      </c>
      <c r="AC67" s="56">
        <v>16</v>
      </c>
      <c r="AD67" s="54">
        <f>ABS($AE67-$AD$3)</f>
        <v>1</v>
      </c>
      <c r="AE67" s="55">
        <v>12</v>
      </c>
      <c r="AF67" s="52">
        <f>ABS($AG67-$AF$3)</f>
        <v>8</v>
      </c>
      <c r="AG67" s="56">
        <v>9</v>
      </c>
      <c r="AH67" s="54">
        <f>ABS($AI67-$AH$3)</f>
        <v>2</v>
      </c>
      <c r="AI67" s="55">
        <v>15</v>
      </c>
      <c r="AJ67" s="52">
        <f>ABS($AK67-$AJ$3)</f>
        <v>3</v>
      </c>
      <c r="AK67" s="56">
        <v>6</v>
      </c>
      <c r="AL67" s="54">
        <f>ABS($AM67-$AL$3)</f>
        <v>14</v>
      </c>
      <c r="AM67" s="55">
        <v>18</v>
      </c>
      <c r="AN67" s="52">
        <f>ABS($AO67-$AN$3)</f>
        <v>1</v>
      </c>
      <c r="AO67" s="56">
        <v>11</v>
      </c>
      <c r="AP67" s="54">
        <f>ABS($AQ67-$AP$3)</f>
        <v>5</v>
      </c>
      <c r="AQ67" s="57">
        <v>10</v>
      </c>
      <c r="AR67" s="58">
        <f>D67+F67+H67+J67+L67+N67+P67+R67+T67+V67+X67+Z67+AB67+AD67+AF67+AH67+AJ67+AL67+AN67+AP67</f>
        <v>102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>COUNTIF(D67:AP67, "0")</f>
        <v>2</v>
      </c>
      <c r="BN67" s="62">
        <f>COUNTIF(D67:AP67, "1") - 1</f>
        <v>2</v>
      </c>
      <c r="BO67" s="61">
        <f>COUNTIF(D67:AP67, "2") - 1</f>
        <v>3</v>
      </c>
    </row>
    <row r="68" spans="1:67" ht="16" thickBot="1">
      <c r="A68" s="50">
        <f>ROW()-5</f>
        <v>63</v>
      </c>
      <c r="B68" s="63" t="s">
        <v>167</v>
      </c>
      <c r="C68" s="50"/>
      <c r="D68" s="52">
        <f>ABS($E68-$D$3)</f>
        <v>1</v>
      </c>
      <c r="E68" s="53">
        <v>5</v>
      </c>
      <c r="F68" s="54">
        <f>ABS($G68-$F$3)</f>
        <v>6</v>
      </c>
      <c r="G68" s="55">
        <v>13</v>
      </c>
      <c r="H68" s="52">
        <f>ABS($I68-$H$3)</f>
        <v>0</v>
      </c>
      <c r="I68" s="56">
        <v>14</v>
      </c>
      <c r="J68" s="54">
        <f>ABS($K68-$J$3)</f>
        <v>12</v>
      </c>
      <c r="K68" s="55">
        <v>19</v>
      </c>
      <c r="L68" s="52">
        <f>ABS($M68-$L$3)</f>
        <v>3</v>
      </c>
      <c r="M68" s="56">
        <v>2</v>
      </c>
      <c r="N68" s="54">
        <f>ABS($O68-$N$3)</f>
        <v>11</v>
      </c>
      <c r="O68" s="55">
        <v>9</v>
      </c>
      <c r="P68" s="52">
        <f>ABS($Q68-$P$3)</f>
        <v>9</v>
      </c>
      <c r="Q68" s="56">
        <v>7</v>
      </c>
      <c r="R68" s="54">
        <f>ABS($S68-$R$3)</f>
        <v>8</v>
      </c>
      <c r="S68" s="55">
        <v>20</v>
      </c>
      <c r="T68" s="52">
        <f>ABS($U68-$T$3)</f>
        <v>7</v>
      </c>
      <c r="U68" s="56">
        <v>11</v>
      </c>
      <c r="V68" s="54">
        <f>ABS($W68-$V$3)</f>
        <v>2</v>
      </c>
      <c r="W68" s="55">
        <v>6</v>
      </c>
      <c r="X68" s="52">
        <f>ABS($Y68-$X$3)</f>
        <v>2</v>
      </c>
      <c r="Y68" s="56">
        <v>3</v>
      </c>
      <c r="Z68" s="54">
        <f>ABS($AA68-$Z$3)</f>
        <v>2</v>
      </c>
      <c r="AA68" s="55">
        <v>4</v>
      </c>
      <c r="AB68" s="52">
        <f>ABS($AC68-$AB$3)</f>
        <v>8</v>
      </c>
      <c r="AC68" s="56">
        <v>17</v>
      </c>
      <c r="AD68" s="54">
        <f>ABS($AE68-$AD$3)</f>
        <v>1</v>
      </c>
      <c r="AE68" s="55">
        <v>10</v>
      </c>
      <c r="AF68" s="52">
        <f>ABS($AG68-$AF$3)</f>
        <v>2</v>
      </c>
      <c r="AG68" s="56">
        <v>15</v>
      </c>
      <c r="AH68" s="54">
        <f>ABS($AI68-$AH$3)</f>
        <v>3</v>
      </c>
      <c r="AI68" s="55">
        <v>16</v>
      </c>
      <c r="AJ68" s="52">
        <f>ABS($AK68-$AJ$3)</f>
        <v>2</v>
      </c>
      <c r="AK68" s="56">
        <v>1</v>
      </c>
      <c r="AL68" s="54">
        <f>ABS($AM68-$AL$3)</f>
        <v>14</v>
      </c>
      <c r="AM68" s="55">
        <v>18</v>
      </c>
      <c r="AN68" s="52">
        <f>ABS($AO68-$AN$3)</f>
        <v>2</v>
      </c>
      <c r="AO68" s="56">
        <v>12</v>
      </c>
      <c r="AP68" s="54">
        <f>ABS($AQ68-$AP$3)</f>
        <v>7</v>
      </c>
      <c r="AQ68" s="57">
        <v>8</v>
      </c>
      <c r="AR68" s="58">
        <f>D68+F68+H68+J68+L68+N68+P68+R68+T68+V68+X68+Z68+AB68+AD68+AF68+AH68+AJ68+AL68+AN68+AP68</f>
        <v>102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>COUNTIF(D68:AP68, "0")</f>
        <v>1</v>
      </c>
      <c r="BN68" s="62">
        <f>COUNTIF(D68:AP68, "1") - 1</f>
        <v>2</v>
      </c>
      <c r="BO68" s="61">
        <f>COUNTIF(D68:AP68, "2") - 1</f>
        <v>6</v>
      </c>
    </row>
    <row r="69" spans="1:67" ht="16" thickBot="1">
      <c r="A69" s="50">
        <f>ROW()-5</f>
        <v>64</v>
      </c>
      <c r="B69" s="71" t="s">
        <v>177</v>
      </c>
      <c r="C69" s="50"/>
      <c r="D69" s="52">
        <f>ABS($E69-$D$3)</f>
        <v>1</v>
      </c>
      <c r="E69" s="53">
        <v>5</v>
      </c>
      <c r="F69" s="54">
        <f>ABS($G69-$F$3)</f>
        <v>3</v>
      </c>
      <c r="G69" s="55">
        <v>16</v>
      </c>
      <c r="H69" s="52">
        <f>ABS($I69-$H$3)</f>
        <v>3</v>
      </c>
      <c r="I69" s="56">
        <v>17</v>
      </c>
      <c r="J69" s="54">
        <f>ABS($K69-$J$3)</f>
        <v>8</v>
      </c>
      <c r="K69" s="55">
        <v>15</v>
      </c>
      <c r="L69" s="52">
        <f>ABS($M69-$L$3)</f>
        <v>3</v>
      </c>
      <c r="M69" s="56">
        <v>2</v>
      </c>
      <c r="N69" s="54">
        <f>ABS($O69-$N$3)</f>
        <v>8</v>
      </c>
      <c r="O69" s="55">
        <v>12</v>
      </c>
      <c r="P69" s="52">
        <f>ABS($Q69-$P$3)</f>
        <v>9</v>
      </c>
      <c r="Q69" s="56">
        <v>7</v>
      </c>
      <c r="R69" s="54">
        <f>ABS($S69-$R$3)</f>
        <v>8</v>
      </c>
      <c r="S69" s="55">
        <v>20</v>
      </c>
      <c r="T69" s="52">
        <f>ABS($U69-$T$3)</f>
        <v>7</v>
      </c>
      <c r="U69" s="56">
        <v>11</v>
      </c>
      <c r="V69" s="54">
        <f>ABS($W69-$V$3)</f>
        <v>4</v>
      </c>
      <c r="W69" s="55">
        <v>4</v>
      </c>
      <c r="X69" s="52">
        <f>ABS($Y69-$X$3)</f>
        <v>0</v>
      </c>
      <c r="Y69" s="56">
        <v>1</v>
      </c>
      <c r="Z69" s="54">
        <f>ABS($AA69-$Z$3)</f>
        <v>1</v>
      </c>
      <c r="AA69" s="55">
        <v>3</v>
      </c>
      <c r="AB69" s="52">
        <f>ABS($AC69-$AB$3)</f>
        <v>5</v>
      </c>
      <c r="AC69" s="56">
        <v>14</v>
      </c>
      <c r="AD69" s="54">
        <f>ABS($AE69-$AD$3)</f>
        <v>3</v>
      </c>
      <c r="AE69" s="55">
        <v>8</v>
      </c>
      <c r="AF69" s="52">
        <f>ABS($AG69-$AF$3)</f>
        <v>7</v>
      </c>
      <c r="AG69" s="56">
        <v>10</v>
      </c>
      <c r="AH69" s="54">
        <f>ABS($AI69-$AH$3)</f>
        <v>6</v>
      </c>
      <c r="AI69" s="55">
        <v>19</v>
      </c>
      <c r="AJ69" s="52">
        <f>ABS($AK69-$AJ$3)</f>
        <v>3</v>
      </c>
      <c r="AK69" s="56">
        <v>6</v>
      </c>
      <c r="AL69" s="54">
        <f>ABS($AM69-$AL$3)</f>
        <v>14</v>
      </c>
      <c r="AM69" s="55">
        <v>18</v>
      </c>
      <c r="AN69" s="52">
        <f>ABS($AO69-$AN$3)</f>
        <v>3</v>
      </c>
      <c r="AO69" s="56">
        <v>13</v>
      </c>
      <c r="AP69" s="54">
        <f>ABS($AQ69-$AP$3)</f>
        <v>6</v>
      </c>
      <c r="AQ69" s="57">
        <v>9</v>
      </c>
      <c r="AR69" s="58">
        <f>D69+F69+H69+J69+L69+N69+P69+R69+T69+V69+X69+Z69+AB69+AD69+AF69+AH69+AJ69+AL69+AN69+AP69</f>
        <v>102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>COUNTIF(D69:AP69, "0")</f>
        <v>1</v>
      </c>
      <c r="BN69" s="62">
        <f>COUNTIF(D69:AP69, "1") - 1</f>
        <v>2</v>
      </c>
      <c r="BO69" s="61">
        <f>COUNTIF(D69:AP69, "2") - 1</f>
        <v>0</v>
      </c>
    </row>
    <row r="70" spans="1:67" ht="16" thickBot="1">
      <c r="A70" s="50">
        <f>ROW()-5</f>
        <v>65</v>
      </c>
      <c r="B70" s="71" t="s">
        <v>150</v>
      </c>
      <c r="C70" s="50"/>
      <c r="D70" s="52">
        <f>ABS($E70-$D$3)</f>
        <v>2</v>
      </c>
      <c r="E70" s="53">
        <v>4</v>
      </c>
      <c r="F70" s="54">
        <f>ABS($G70-$F$3)</f>
        <v>3</v>
      </c>
      <c r="G70" s="55">
        <v>16</v>
      </c>
      <c r="H70" s="52">
        <f>ABS($I70-$H$3)</f>
        <v>5</v>
      </c>
      <c r="I70" s="56">
        <v>19</v>
      </c>
      <c r="J70" s="54">
        <f>ABS($K70-$J$3)</f>
        <v>11</v>
      </c>
      <c r="K70" s="55">
        <v>18</v>
      </c>
      <c r="L70" s="52">
        <f>ABS($M70-$L$3)</f>
        <v>2</v>
      </c>
      <c r="M70" s="56">
        <v>3</v>
      </c>
      <c r="N70" s="54">
        <f>ABS($O70-$N$3)</f>
        <v>9</v>
      </c>
      <c r="O70" s="55">
        <v>11</v>
      </c>
      <c r="P70" s="52">
        <f>ABS($Q70-$P$3)</f>
        <v>9</v>
      </c>
      <c r="Q70" s="56">
        <v>7</v>
      </c>
      <c r="R70" s="54">
        <f>ABS($S70-$R$3)</f>
        <v>8</v>
      </c>
      <c r="S70" s="55">
        <v>20</v>
      </c>
      <c r="T70" s="52">
        <f>ABS($U70-$T$3)</f>
        <v>10</v>
      </c>
      <c r="U70" s="56">
        <v>8</v>
      </c>
      <c r="V70" s="54">
        <f>ABS($W70-$V$3)</f>
        <v>3</v>
      </c>
      <c r="W70" s="55">
        <v>5</v>
      </c>
      <c r="X70" s="52">
        <f>ABS($Y70-$X$3)</f>
        <v>1</v>
      </c>
      <c r="Y70" s="56">
        <v>2</v>
      </c>
      <c r="Z70" s="54">
        <f>ABS($AA70-$Z$3)</f>
        <v>1</v>
      </c>
      <c r="AA70" s="55">
        <v>1</v>
      </c>
      <c r="AB70" s="52">
        <f>ABS($AC70-$AB$3)</f>
        <v>6</v>
      </c>
      <c r="AC70" s="56">
        <v>15</v>
      </c>
      <c r="AD70" s="54">
        <f>ABS($AE70-$AD$3)</f>
        <v>1</v>
      </c>
      <c r="AE70" s="55">
        <v>10</v>
      </c>
      <c r="AF70" s="52">
        <f>ABS($AG70-$AF$3)</f>
        <v>8</v>
      </c>
      <c r="AG70" s="56">
        <v>9</v>
      </c>
      <c r="AH70" s="54">
        <f>ABS($AI70-$AH$3)</f>
        <v>4</v>
      </c>
      <c r="AI70" s="55">
        <v>17</v>
      </c>
      <c r="AJ70" s="52">
        <f>ABS($AK70-$AJ$3)</f>
        <v>3</v>
      </c>
      <c r="AK70" s="56">
        <v>6</v>
      </c>
      <c r="AL70" s="54">
        <f>ABS($AM70-$AL$3)</f>
        <v>10</v>
      </c>
      <c r="AM70" s="55">
        <v>14</v>
      </c>
      <c r="AN70" s="52">
        <f>ABS($AO70-$AN$3)</f>
        <v>3</v>
      </c>
      <c r="AO70" s="56">
        <v>13</v>
      </c>
      <c r="AP70" s="54">
        <f>ABS($AQ70-$AP$3)</f>
        <v>3</v>
      </c>
      <c r="AQ70" s="57">
        <v>12</v>
      </c>
      <c r="AR70" s="58">
        <f>D70+F70+H70+J70+L70+N70+P70+R70+T70+V70+X70+Z70+AB70+AD70+AF70+AH70+AJ70+AL70+AN70+AP70</f>
        <v>102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>COUNTIF(D70:AP70, "0")</f>
        <v>0</v>
      </c>
      <c r="BN70" s="62">
        <f>COUNTIF(D70:AP70, "1") - 1</f>
        <v>3</v>
      </c>
      <c r="BO70" s="61">
        <f>COUNTIF(D70:AP70, "2") - 1</f>
        <v>2</v>
      </c>
    </row>
    <row r="71" spans="1:67" ht="16" thickBot="1">
      <c r="A71" s="50">
        <f>ROW()-5</f>
        <v>66</v>
      </c>
      <c r="B71" s="71" t="s">
        <v>148</v>
      </c>
      <c r="C71" s="50"/>
      <c r="D71" s="52">
        <f>ABS($E71-$D$3)</f>
        <v>3</v>
      </c>
      <c r="E71" s="53">
        <v>3</v>
      </c>
      <c r="F71" s="54">
        <f>ABS($G71-$F$3)</f>
        <v>6</v>
      </c>
      <c r="G71" s="55">
        <v>13</v>
      </c>
      <c r="H71" s="52">
        <f>ABS($I71-$H$3)</f>
        <v>4</v>
      </c>
      <c r="I71" s="56">
        <v>18</v>
      </c>
      <c r="J71" s="54">
        <f>ABS($K71-$J$3)</f>
        <v>12</v>
      </c>
      <c r="K71" s="55">
        <v>19</v>
      </c>
      <c r="L71" s="52">
        <f>ABS($M71-$L$3)</f>
        <v>4</v>
      </c>
      <c r="M71" s="56">
        <v>1</v>
      </c>
      <c r="N71" s="54">
        <f>ABS($O71-$N$3)</f>
        <v>12</v>
      </c>
      <c r="O71" s="55">
        <v>8</v>
      </c>
      <c r="P71" s="52">
        <f>ABS($Q71-$P$3)</f>
        <v>9</v>
      </c>
      <c r="Q71" s="56">
        <v>7</v>
      </c>
      <c r="R71" s="54">
        <f>ABS($S71-$R$3)</f>
        <v>8</v>
      </c>
      <c r="S71" s="55">
        <v>20</v>
      </c>
      <c r="T71" s="52">
        <f>ABS($U71-$T$3)</f>
        <v>1</v>
      </c>
      <c r="U71" s="56">
        <v>17</v>
      </c>
      <c r="V71" s="54">
        <f>ABS($W71-$V$3)</f>
        <v>2</v>
      </c>
      <c r="W71" s="55">
        <v>6</v>
      </c>
      <c r="X71" s="52">
        <f>ABS($Y71-$X$3)</f>
        <v>3</v>
      </c>
      <c r="Y71" s="56">
        <v>4</v>
      </c>
      <c r="Z71" s="54">
        <f>ABS($AA71-$Z$3)</f>
        <v>3</v>
      </c>
      <c r="AA71" s="55">
        <v>5</v>
      </c>
      <c r="AB71" s="52">
        <f>ABS($AC71-$AB$3)</f>
        <v>7</v>
      </c>
      <c r="AC71" s="56">
        <v>16</v>
      </c>
      <c r="AD71" s="54">
        <f>ABS($AE71-$AD$3)</f>
        <v>2</v>
      </c>
      <c r="AE71" s="55">
        <v>9</v>
      </c>
      <c r="AF71" s="52">
        <f>ABS($AG71-$AF$3)</f>
        <v>7</v>
      </c>
      <c r="AG71" s="56">
        <v>10</v>
      </c>
      <c r="AH71" s="54">
        <f>ABS($AI71-$AH$3)</f>
        <v>2</v>
      </c>
      <c r="AI71" s="55">
        <v>15</v>
      </c>
      <c r="AJ71" s="52">
        <f>ABS($AK71-$AJ$3)</f>
        <v>1</v>
      </c>
      <c r="AK71" s="56">
        <v>2</v>
      </c>
      <c r="AL71" s="54">
        <f>ABS($AM71-$AL$3)</f>
        <v>10</v>
      </c>
      <c r="AM71" s="55">
        <v>14</v>
      </c>
      <c r="AN71" s="52">
        <f>ABS($AO71-$AN$3)</f>
        <v>2</v>
      </c>
      <c r="AO71" s="56">
        <v>12</v>
      </c>
      <c r="AP71" s="54">
        <f>ABS($AQ71-$AP$3)</f>
        <v>4</v>
      </c>
      <c r="AQ71" s="57">
        <v>11</v>
      </c>
      <c r="AR71" s="58">
        <f>D71+F71+H71+J71+L71+N71+P71+R71+T71+V71+X71+Z71+AB71+AD71+AF71+AH71+AJ71+AL71+AN71+AP71</f>
        <v>102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>COUNTIF(D71:AP71, "0")</f>
        <v>0</v>
      </c>
      <c r="BN71" s="62">
        <f>COUNTIF(D71:AP71, "1") - 1</f>
        <v>2</v>
      </c>
      <c r="BO71" s="61">
        <f>COUNTIF(D71:AP71, "2") - 1</f>
        <v>4</v>
      </c>
    </row>
    <row r="72" spans="1:67" ht="16" thickBot="1">
      <c r="A72" s="50">
        <f>ROW()-5</f>
        <v>67</v>
      </c>
      <c r="B72" s="71" t="s">
        <v>143</v>
      </c>
      <c r="C72" s="50"/>
      <c r="D72" s="52">
        <f>ABS($E72-$D$3)</f>
        <v>0</v>
      </c>
      <c r="E72" s="53">
        <v>6</v>
      </c>
      <c r="F72" s="54">
        <f>ABS($G72-$F$3)</f>
        <v>7</v>
      </c>
      <c r="G72" s="55">
        <v>12</v>
      </c>
      <c r="H72" s="52">
        <f>ABS($I72-$H$3)</f>
        <v>2</v>
      </c>
      <c r="I72" s="56">
        <v>16</v>
      </c>
      <c r="J72" s="54">
        <f>ABS($K72-$J$3)</f>
        <v>12</v>
      </c>
      <c r="K72" s="55">
        <v>19</v>
      </c>
      <c r="L72" s="52">
        <f>ABS($M72-$L$3)</f>
        <v>1</v>
      </c>
      <c r="M72" s="56">
        <v>4</v>
      </c>
      <c r="N72" s="54">
        <f>ABS($O72-$N$3)</f>
        <v>7</v>
      </c>
      <c r="O72" s="55">
        <v>13</v>
      </c>
      <c r="P72" s="52">
        <f>ABS($Q72-$P$3)</f>
        <v>9</v>
      </c>
      <c r="Q72" s="56">
        <v>7</v>
      </c>
      <c r="R72" s="54">
        <f>ABS($S72-$R$3)</f>
        <v>8</v>
      </c>
      <c r="S72" s="55">
        <v>20</v>
      </c>
      <c r="T72" s="52">
        <f>ABS($U72-$T$3)</f>
        <v>10</v>
      </c>
      <c r="U72" s="56">
        <v>8</v>
      </c>
      <c r="V72" s="54">
        <f>ABS($W72-$V$3)</f>
        <v>6</v>
      </c>
      <c r="W72" s="55">
        <v>2</v>
      </c>
      <c r="X72" s="52">
        <f>ABS($Y72-$X$3)</f>
        <v>0</v>
      </c>
      <c r="Y72" s="56">
        <v>1</v>
      </c>
      <c r="Z72" s="54">
        <f>ABS($AA72-$Z$3)</f>
        <v>3</v>
      </c>
      <c r="AA72" s="55">
        <v>5</v>
      </c>
      <c r="AB72" s="52">
        <f>ABS($AC72-$AB$3)</f>
        <v>6</v>
      </c>
      <c r="AC72" s="56">
        <v>15</v>
      </c>
      <c r="AD72" s="54">
        <f>ABS($AE72-$AD$3)</f>
        <v>2</v>
      </c>
      <c r="AE72" s="55">
        <v>9</v>
      </c>
      <c r="AF72" s="52">
        <f>ABS($AG72-$AF$3)</f>
        <v>3</v>
      </c>
      <c r="AG72" s="56">
        <v>14</v>
      </c>
      <c r="AH72" s="54">
        <f>ABS($AI72-$AH$3)</f>
        <v>3</v>
      </c>
      <c r="AI72" s="55">
        <v>10</v>
      </c>
      <c r="AJ72" s="52">
        <f>ABS($AK72-$AJ$3)</f>
        <v>0</v>
      </c>
      <c r="AK72" s="56">
        <v>3</v>
      </c>
      <c r="AL72" s="54">
        <f>ABS($AM72-$AL$3)</f>
        <v>14</v>
      </c>
      <c r="AM72" s="55">
        <v>18</v>
      </c>
      <c r="AN72" s="52">
        <f>ABS($AO72-$AN$3)</f>
        <v>7</v>
      </c>
      <c r="AO72" s="56">
        <v>17</v>
      </c>
      <c r="AP72" s="54">
        <f>ABS($AQ72-$AP$3)</f>
        <v>4</v>
      </c>
      <c r="AQ72" s="57">
        <v>11</v>
      </c>
      <c r="AR72" s="58">
        <f>D72+F72+H72+J72+L72+N72+P72+R72+T72+V72+X72+Z72+AB72+AD72+AF72+AH72+AJ72+AL72+AN72+AP72</f>
        <v>104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>COUNTIF(D72:AP72, "0")</f>
        <v>3</v>
      </c>
      <c r="BN72" s="62">
        <f>COUNTIF(D72:AP72, "1") - 1</f>
        <v>1</v>
      </c>
      <c r="BO72" s="61">
        <f>COUNTIF(D72:AP72, "2") - 1</f>
        <v>2</v>
      </c>
    </row>
    <row r="73" spans="1:67" ht="16" thickBot="1">
      <c r="A73" s="50">
        <f>ROW()-5</f>
        <v>68</v>
      </c>
      <c r="B73" s="71" t="s">
        <v>56</v>
      </c>
      <c r="C73" s="50"/>
      <c r="D73" s="52">
        <f>ABS($E73-$D$3)</f>
        <v>2</v>
      </c>
      <c r="E73" s="53">
        <v>4</v>
      </c>
      <c r="F73" s="54">
        <f>ABS($G73-$F$3)</f>
        <v>4</v>
      </c>
      <c r="G73" s="55">
        <v>15</v>
      </c>
      <c r="H73" s="52">
        <f>ABS($I73-$H$3)</f>
        <v>5</v>
      </c>
      <c r="I73" s="56">
        <v>19</v>
      </c>
      <c r="J73" s="54">
        <f>ABS($K73-$J$3)</f>
        <v>9</v>
      </c>
      <c r="K73" s="55">
        <v>16</v>
      </c>
      <c r="L73" s="52">
        <f>ABS($M73-$L$3)</f>
        <v>2</v>
      </c>
      <c r="M73" s="56">
        <v>3</v>
      </c>
      <c r="N73" s="54">
        <f>ABS($O73-$N$3)</f>
        <v>8</v>
      </c>
      <c r="O73" s="55">
        <v>12</v>
      </c>
      <c r="P73" s="52">
        <f>ABS($Q73-$P$3)</f>
        <v>10</v>
      </c>
      <c r="Q73" s="56">
        <v>6</v>
      </c>
      <c r="R73" s="54">
        <f>ABS($S73-$R$3)</f>
        <v>8</v>
      </c>
      <c r="S73" s="55">
        <v>20</v>
      </c>
      <c r="T73" s="52">
        <f>ABS($U73-$T$3)</f>
        <v>8</v>
      </c>
      <c r="U73" s="56">
        <v>10</v>
      </c>
      <c r="V73" s="54">
        <f>ABS($W73-$V$3)</f>
        <v>3</v>
      </c>
      <c r="W73" s="55">
        <v>5</v>
      </c>
      <c r="X73" s="52">
        <f>ABS($Y73-$X$3)</f>
        <v>0</v>
      </c>
      <c r="Y73" s="56">
        <v>1</v>
      </c>
      <c r="Z73" s="54">
        <f>ABS($AA73-$Z$3)</f>
        <v>0</v>
      </c>
      <c r="AA73" s="55">
        <v>2</v>
      </c>
      <c r="AB73" s="52">
        <f>ABS($AC73-$AB$3)</f>
        <v>8</v>
      </c>
      <c r="AC73" s="56">
        <v>17</v>
      </c>
      <c r="AD73" s="54">
        <f>ABS($AE73-$AD$3)</f>
        <v>3</v>
      </c>
      <c r="AE73" s="55">
        <v>8</v>
      </c>
      <c r="AF73" s="52">
        <f>ABS($AG73-$AF$3)</f>
        <v>8</v>
      </c>
      <c r="AG73" s="56">
        <v>9</v>
      </c>
      <c r="AH73" s="54">
        <f>ABS($AI73-$AH$3)</f>
        <v>1</v>
      </c>
      <c r="AI73" s="55">
        <v>14</v>
      </c>
      <c r="AJ73" s="52">
        <f>ABS($AK73-$AJ$3)</f>
        <v>4</v>
      </c>
      <c r="AK73" s="56">
        <v>7</v>
      </c>
      <c r="AL73" s="54">
        <f>ABS($AM73-$AL$3)</f>
        <v>14</v>
      </c>
      <c r="AM73" s="55">
        <v>18</v>
      </c>
      <c r="AN73" s="52">
        <f>ABS($AO73-$AN$3)</f>
        <v>3</v>
      </c>
      <c r="AO73" s="56">
        <v>13</v>
      </c>
      <c r="AP73" s="54">
        <f>ABS($AQ73-$AP$3)</f>
        <v>4</v>
      </c>
      <c r="AQ73" s="57">
        <v>11</v>
      </c>
      <c r="AR73" s="58">
        <f>D73+F73+H73+J73+L73+N73+P73+R73+T73+V73+X73+Z73+AB73+AD73+AF73+AH73+AJ73+AL73+AN73+AP73</f>
        <v>104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>COUNTIF(D73:AP73, "0")</f>
        <v>2</v>
      </c>
      <c r="BN73" s="62">
        <f>COUNTIF(D73:AP73, "1") - 1</f>
        <v>1</v>
      </c>
      <c r="BO73" s="61">
        <f>COUNTIF(D73:AP73, "2") - 1</f>
        <v>2</v>
      </c>
    </row>
    <row r="74" spans="1:67" ht="16" thickBot="1">
      <c r="A74" s="50">
        <f>ROW()-5</f>
        <v>69</v>
      </c>
      <c r="B74" s="71" t="s">
        <v>50</v>
      </c>
      <c r="C74" s="50"/>
      <c r="D74" s="52">
        <f>ABS($E74-$D$3)</f>
        <v>2</v>
      </c>
      <c r="E74" s="53">
        <v>4</v>
      </c>
      <c r="F74" s="54">
        <f>ABS($G74-$F$3)</f>
        <v>7</v>
      </c>
      <c r="G74" s="55">
        <v>12</v>
      </c>
      <c r="H74" s="52">
        <f>ABS($I74-$H$3)</f>
        <v>5</v>
      </c>
      <c r="I74" s="56">
        <v>9</v>
      </c>
      <c r="J74" s="54">
        <f>ABS($K74-$J$3)</f>
        <v>9</v>
      </c>
      <c r="K74" s="55">
        <v>16</v>
      </c>
      <c r="L74" s="52">
        <f>ABS($M74-$L$3)</f>
        <v>1</v>
      </c>
      <c r="M74" s="56">
        <v>6</v>
      </c>
      <c r="N74" s="54">
        <f>ABS($O74-$N$3)</f>
        <v>6</v>
      </c>
      <c r="O74" s="55">
        <v>14</v>
      </c>
      <c r="P74" s="52">
        <f>ABS($Q74-$P$3)</f>
        <v>8</v>
      </c>
      <c r="Q74" s="56">
        <v>8</v>
      </c>
      <c r="R74" s="54">
        <f>ABS($S74-$R$3)</f>
        <v>8</v>
      </c>
      <c r="S74" s="55">
        <v>20</v>
      </c>
      <c r="T74" s="52">
        <f>ABS($U74-$T$3)</f>
        <v>7</v>
      </c>
      <c r="U74" s="56">
        <v>11</v>
      </c>
      <c r="V74" s="54">
        <f>ABS($W74-$V$3)</f>
        <v>3</v>
      </c>
      <c r="W74" s="55">
        <v>5</v>
      </c>
      <c r="X74" s="52">
        <f>ABS($Y74-$X$3)</f>
        <v>1</v>
      </c>
      <c r="Y74" s="56">
        <v>2</v>
      </c>
      <c r="Z74" s="54">
        <f>ABS($AA74-$Z$3)</f>
        <v>1</v>
      </c>
      <c r="AA74" s="55">
        <v>1</v>
      </c>
      <c r="AB74" s="52">
        <f>ABS($AC74-$AB$3)</f>
        <v>6</v>
      </c>
      <c r="AC74" s="56">
        <v>15</v>
      </c>
      <c r="AD74" s="54">
        <f>ABS($AE74-$AD$3)</f>
        <v>4</v>
      </c>
      <c r="AE74" s="55">
        <v>7</v>
      </c>
      <c r="AF74" s="52">
        <f>ABS($AG74-$AF$3)</f>
        <v>4</v>
      </c>
      <c r="AG74" s="56">
        <v>13</v>
      </c>
      <c r="AH74" s="54">
        <f>ABS($AI74-$AH$3)</f>
        <v>5</v>
      </c>
      <c r="AI74" s="55">
        <v>18</v>
      </c>
      <c r="AJ74" s="52">
        <f>ABS($AK74-$AJ$3)</f>
        <v>0</v>
      </c>
      <c r="AK74" s="56">
        <v>3</v>
      </c>
      <c r="AL74" s="54">
        <f>ABS($AM74-$AL$3)</f>
        <v>15</v>
      </c>
      <c r="AM74" s="55">
        <v>19</v>
      </c>
      <c r="AN74" s="52">
        <f>ABS($AO74-$AN$3)</f>
        <v>7</v>
      </c>
      <c r="AO74" s="56">
        <v>17</v>
      </c>
      <c r="AP74" s="54">
        <f>ABS($AQ74-$AP$3)</f>
        <v>5</v>
      </c>
      <c r="AQ74" s="57">
        <v>10</v>
      </c>
      <c r="AR74" s="58">
        <f>D74+F74+H74+J74+L74+N74+P74+R74+T74+V74+X74+Z74+AB74+AD74+AF74+AH74+AJ74+AL74+AN74+AP74</f>
        <v>104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>COUNTIF(D74:AP74, "0")</f>
        <v>1</v>
      </c>
      <c r="BN74" s="62">
        <f>COUNTIF(D74:AP74, "1") - 1</f>
        <v>3</v>
      </c>
      <c r="BO74" s="61">
        <f>COUNTIF(D74:AP74, "2") - 1</f>
        <v>1</v>
      </c>
    </row>
    <row r="75" spans="1:67" ht="16" thickBot="1">
      <c r="A75" s="50">
        <f>ROW()-5</f>
        <v>70</v>
      </c>
      <c r="B75" s="71" t="s">
        <v>153</v>
      </c>
      <c r="C75" s="50"/>
      <c r="D75" s="52">
        <f>ABS($E75-$D$3)</f>
        <v>14</v>
      </c>
      <c r="E75" s="53">
        <v>20</v>
      </c>
      <c r="F75" s="54">
        <f>ABS($G75-$F$3)</f>
        <v>7</v>
      </c>
      <c r="G75" s="55">
        <v>12</v>
      </c>
      <c r="H75" s="52">
        <f>ABS($I75-$H$3)</f>
        <v>6</v>
      </c>
      <c r="I75" s="56">
        <v>8</v>
      </c>
      <c r="J75" s="54">
        <f>ABS($K75-$J$3)</f>
        <v>9</v>
      </c>
      <c r="K75" s="55">
        <v>16</v>
      </c>
      <c r="L75" s="52">
        <f>ABS($M75-$L$3)</f>
        <v>3</v>
      </c>
      <c r="M75" s="56">
        <v>2</v>
      </c>
      <c r="N75" s="54">
        <f>ABS($O75-$N$3)</f>
        <v>3</v>
      </c>
      <c r="O75" s="55">
        <v>17</v>
      </c>
      <c r="P75" s="52">
        <f>ABS($Q75-$P$3)</f>
        <v>5</v>
      </c>
      <c r="Q75" s="56">
        <v>11</v>
      </c>
      <c r="R75" s="54">
        <f>ABS($S75-$R$3)</f>
        <v>3</v>
      </c>
      <c r="S75" s="55">
        <v>9</v>
      </c>
      <c r="T75" s="52">
        <f>ABS($U75-$T$3)</f>
        <v>13</v>
      </c>
      <c r="U75" s="56">
        <v>5</v>
      </c>
      <c r="V75" s="54">
        <f>ABS($W75-$V$3)</f>
        <v>2</v>
      </c>
      <c r="W75" s="55">
        <v>6</v>
      </c>
      <c r="X75" s="52">
        <f>ABS($Y75-$X$3)</f>
        <v>2</v>
      </c>
      <c r="Y75" s="56">
        <v>3</v>
      </c>
      <c r="Z75" s="54">
        <v>3</v>
      </c>
      <c r="AA75" s="55">
        <v>1</v>
      </c>
      <c r="AB75" s="52">
        <f>ABS($AC75-$AB$3)</f>
        <v>2</v>
      </c>
      <c r="AC75" s="56">
        <v>7</v>
      </c>
      <c r="AD75" s="54">
        <f>ABS($AE75-$AD$3)</f>
        <v>8</v>
      </c>
      <c r="AE75" s="55">
        <v>19</v>
      </c>
      <c r="AF75" s="52">
        <f>ABS($AG75-$AF$3)</f>
        <v>2</v>
      </c>
      <c r="AG75" s="56">
        <v>15</v>
      </c>
      <c r="AH75" s="54">
        <f>ABS($AI75-$AH$3)</f>
        <v>3</v>
      </c>
      <c r="AI75" s="55">
        <v>10</v>
      </c>
      <c r="AJ75" s="52">
        <f>ABS($AK75-$AJ$3)</f>
        <v>1</v>
      </c>
      <c r="AK75" s="56">
        <v>4</v>
      </c>
      <c r="AL75" s="54">
        <f>ABS($AM75-$AL$3)</f>
        <v>9</v>
      </c>
      <c r="AM75" s="55">
        <v>13</v>
      </c>
      <c r="AN75" s="52">
        <f>ABS($AO75-$AN$3)</f>
        <v>8</v>
      </c>
      <c r="AO75" s="56">
        <v>18</v>
      </c>
      <c r="AP75" s="54">
        <f>ABS($AQ75-$AP$3)</f>
        <v>1</v>
      </c>
      <c r="AQ75" s="57">
        <v>14</v>
      </c>
      <c r="AR75" s="58">
        <f>D75+F75+H75+J75+L75+N75+P75+R75+T75+V75+X75+Z75+AB75+AD75+AF75+AH75+AJ75+AL75+AN75+AP75</f>
        <v>104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>COUNTIF(D75:AP75, "0")</f>
        <v>0</v>
      </c>
      <c r="BN75" s="62">
        <f>COUNTIF(D75:AP75, "1") - 1</f>
        <v>2</v>
      </c>
      <c r="BO75" s="61">
        <f>COUNTIF(D75:AP75, "2") - 1</f>
        <v>4</v>
      </c>
    </row>
    <row r="76" spans="1:67" ht="16" thickBot="1">
      <c r="A76" s="50">
        <f>ROW()-5</f>
        <v>71</v>
      </c>
      <c r="B76" s="71" t="s">
        <v>47</v>
      </c>
      <c r="C76" s="50"/>
      <c r="D76" s="52">
        <f>ABS($E76-$D$3)</f>
        <v>0</v>
      </c>
      <c r="E76" s="53">
        <v>6</v>
      </c>
      <c r="F76" s="54">
        <f>ABS($G76-$F$3)</f>
        <v>1</v>
      </c>
      <c r="G76" s="55">
        <v>18</v>
      </c>
      <c r="H76" s="52">
        <f>ABS($I76-$H$3)</f>
        <v>3</v>
      </c>
      <c r="I76" s="56">
        <v>17</v>
      </c>
      <c r="J76" s="54">
        <f>ABS($K76-$J$3)</f>
        <v>12</v>
      </c>
      <c r="K76" s="55">
        <v>19</v>
      </c>
      <c r="L76" s="52">
        <f>ABS($M76-$L$3)</f>
        <v>2</v>
      </c>
      <c r="M76" s="56">
        <v>3</v>
      </c>
      <c r="N76" s="54">
        <f>ABS($O76-$N$3)</f>
        <v>8</v>
      </c>
      <c r="O76" s="55">
        <v>12</v>
      </c>
      <c r="P76" s="52">
        <f>ABS($Q76-$P$3)</f>
        <v>10</v>
      </c>
      <c r="Q76" s="56">
        <v>6</v>
      </c>
      <c r="R76" s="54">
        <f>ABS($S76-$R$3)</f>
        <v>8</v>
      </c>
      <c r="S76" s="55">
        <v>20</v>
      </c>
      <c r="T76" s="52">
        <f>ABS($U76-$T$3)</f>
        <v>11</v>
      </c>
      <c r="U76" s="56">
        <v>7</v>
      </c>
      <c r="V76" s="54">
        <f>ABS($W76-$V$3)</f>
        <v>6</v>
      </c>
      <c r="W76" s="55">
        <v>2</v>
      </c>
      <c r="X76" s="52">
        <f>ABS($Y76-$X$3)</f>
        <v>0</v>
      </c>
      <c r="Y76" s="56">
        <v>1</v>
      </c>
      <c r="Z76" s="54">
        <f>ABS($AA76-$Z$3)</f>
        <v>3</v>
      </c>
      <c r="AA76" s="55">
        <v>5</v>
      </c>
      <c r="AB76" s="52">
        <f>ABS($AC76-$AB$3)</f>
        <v>7</v>
      </c>
      <c r="AC76" s="56">
        <v>16</v>
      </c>
      <c r="AD76" s="54">
        <f>ABS($AE76-$AD$3)</f>
        <v>3</v>
      </c>
      <c r="AE76" s="55">
        <v>8</v>
      </c>
      <c r="AF76" s="52">
        <f>ABS($AG76-$AF$3)</f>
        <v>8</v>
      </c>
      <c r="AG76" s="56">
        <v>9</v>
      </c>
      <c r="AH76" s="54">
        <f>ABS($AI76-$AH$3)</f>
        <v>3</v>
      </c>
      <c r="AI76" s="55">
        <v>10</v>
      </c>
      <c r="AJ76" s="52">
        <f>ABS($AK76-$AJ$3)</f>
        <v>1</v>
      </c>
      <c r="AK76" s="56">
        <v>4</v>
      </c>
      <c r="AL76" s="54">
        <f>ABS($AM76-$AL$3)</f>
        <v>11</v>
      </c>
      <c r="AM76" s="55">
        <v>15</v>
      </c>
      <c r="AN76" s="52">
        <f>ABS($AO76-$AN$3)</f>
        <v>4</v>
      </c>
      <c r="AO76" s="56">
        <v>14</v>
      </c>
      <c r="AP76" s="54">
        <f>ABS($AQ76-$AP$3)</f>
        <v>4</v>
      </c>
      <c r="AQ76" s="57">
        <v>11</v>
      </c>
      <c r="AR76" s="58">
        <f>D76+F76+H76+J76+L76+N76+P76+R76+T76+V76+X76+Z76+AB76+AD76+AF76+AH76+AJ76+AL76+AN76+AP76</f>
        <v>105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>COUNTIF(D76:AP76, "0")</f>
        <v>2</v>
      </c>
      <c r="BN76" s="62">
        <f>COUNTIF(D76:AP76, "1") - 1</f>
        <v>2</v>
      </c>
      <c r="BO76" s="61">
        <f>COUNTIF(D76:AP76, "2") - 1</f>
        <v>1</v>
      </c>
    </row>
    <row r="77" spans="1:67" ht="16" thickBot="1">
      <c r="A77" s="50">
        <f>ROW()-5</f>
        <v>72</v>
      </c>
      <c r="B77" s="71" t="s">
        <v>99</v>
      </c>
      <c r="C77" s="50"/>
      <c r="D77" s="52">
        <f>ABS($E77-$D$3)</f>
        <v>4</v>
      </c>
      <c r="E77" s="53">
        <v>2</v>
      </c>
      <c r="F77" s="54">
        <f>ABS($G77-$F$3)</f>
        <v>5</v>
      </c>
      <c r="G77" s="55">
        <v>14</v>
      </c>
      <c r="H77" s="52">
        <f>ABS($I77-$H$3)</f>
        <v>4</v>
      </c>
      <c r="I77" s="56">
        <v>18</v>
      </c>
      <c r="J77" s="54">
        <f>ABS($K77-$J$3)</f>
        <v>12</v>
      </c>
      <c r="K77" s="55">
        <v>19</v>
      </c>
      <c r="L77" s="52">
        <f>ABS($M77-$L$3)</f>
        <v>0</v>
      </c>
      <c r="M77" s="56">
        <v>5</v>
      </c>
      <c r="N77" s="54">
        <f>ABS($O77-$N$3)</f>
        <v>9</v>
      </c>
      <c r="O77" s="55">
        <v>11</v>
      </c>
      <c r="P77" s="52">
        <f>ABS($Q77-$P$3)</f>
        <v>9</v>
      </c>
      <c r="Q77" s="56">
        <v>7</v>
      </c>
      <c r="R77" s="54">
        <f>ABS($S77-$R$3)</f>
        <v>8</v>
      </c>
      <c r="S77" s="55">
        <v>20</v>
      </c>
      <c r="T77" s="52">
        <f>ABS($U77-$T$3)</f>
        <v>8</v>
      </c>
      <c r="U77" s="56">
        <v>10</v>
      </c>
      <c r="V77" s="54">
        <f>ABS($W77-$V$3)</f>
        <v>4</v>
      </c>
      <c r="W77" s="55">
        <v>4</v>
      </c>
      <c r="X77" s="52">
        <f>ABS($Y77-$X$3)</f>
        <v>0</v>
      </c>
      <c r="Y77" s="56">
        <v>1</v>
      </c>
      <c r="Z77" s="54">
        <f>ABS($AA77-$Z$3)</f>
        <v>1</v>
      </c>
      <c r="AA77" s="55">
        <v>3</v>
      </c>
      <c r="AB77" s="52">
        <f>ABS($AC77-$AB$3)</f>
        <v>7</v>
      </c>
      <c r="AC77" s="56">
        <v>16</v>
      </c>
      <c r="AD77" s="54">
        <f>ABS($AE77-$AD$3)</f>
        <v>2</v>
      </c>
      <c r="AE77" s="55">
        <v>9</v>
      </c>
      <c r="AF77" s="52">
        <f>ABS($AG77-$AF$3)</f>
        <v>5</v>
      </c>
      <c r="AG77" s="56">
        <v>12</v>
      </c>
      <c r="AH77" s="54">
        <f>ABS($AI77-$AH$3)</f>
        <v>4</v>
      </c>
      <c r="AI77" s="55">
        <v>17</v>
      </c>
      <c r="AJ77" s="52">
        <f>ABS($AK77-$AJ$3)</f>
        <v>3</v>
      </c>
      <c r="AK77" s="56">
        <v>6</v>
      </c>
      <c r="AL77" s="54">
        <f>ABS($AM77-$AL$3)</f>
        <v>11</v>
      </c>
      <c r="AM77" s="55">
        <v>15</v>
      </c>
      <c r="AN77" s="52">
        <f>ABS($AO77-$AN$3)</f>
        <v>3</v>
      </c>
      <c r="AO77" s="56">
        <v>13</v>
      </c>
      <c r="AP77" s="54">
        <f>ABS($AQ77-$AP$3)</f>
        <v>7</v>
      </c>
      <c r="AQ77" s="57">
        <v>8</v>
      </c>
      <c r="AR77" s="58">
        <f>D77+F77+H77+J77+L77+N77+P77+R77+T77+V77+X77+Z77+AB77+AD77+AF77+AH77+AJ77+AL77+AN77+AP77</f>
        <v>106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>COUNTIF(D77:AP77, "0")</f>
        <v>2</v>
      </c>
      <c r="BN77" s="62">
        <f>COUNTIF(D77:AP77, "1") - 1</f>
        <v>1</v>
      </c>
      <c r="BO77" s="61">
        <f>COUNTIF(D77:AP77, "2") - 1</f>
        <v>1</v>
      </c>
    </row>
    <row r="78" spans="1:67" ht="16" thickBot="1">
      <c r="A78" s="50">
        <f>ROW()-5</f>
        <v>73</v>
      </c>
      <c r="B78" s="71" t="s">
        <v>38</v>
      </c>
      <c r="C78" s="50"/>
      <c r="D78" s="52">
        <f>ABS($E78-$D$3)</f>
        <v>4</v>
      </c>
      <c r="E78" s="53">
        <v>2</v>
      </c>
      <c r="F78" s="54">
        <f>ABS($G78-$F$3)</f>
        <v>5</v>
      </c>
      <c r="G78" s="55">
        <v>14</v>
      </c>
      <c r="H78" s="52">
        <f>ABS($I78-$H$3)</f>
        <v>4</v>
      </c>
      <c r="I78" s="56">
        <v>18</v>
      </c>
      <c r="J78" s="54">
        <f>ABS($K78-$J$3)</f>
        <v>12</v>
      </c>
      <c r="K78" s="55">
        <v>19</v>
      </c>
      <c r="L78" s="52">
        <f>ABS($M78-$L$3)</f>
        <v>1</v>
      </c>
      <c r="M78" s="56">
        <v>4</v>
      </c>
      <c r="N78" s="54">
        <f>ABS($O78-$N$3)</f>
        <v>9</v>
      </c>
      <c r="O78" s="55">
        <v>11</v>
      </c>
      <c r="P78" s="52">
        <f>ABS($Q78-$P$3)</f>
        <v>9</v>
      </c>
      <c r="Q78" s="56">
        <v>7</v>
      </c>
      <c r="R78" s="54">
        <f>ABS($S78-$R$3)</f>
        <v>8</v>
      </c>
      <c r="S78" s="55">
        <v>20</v>
      </c>
      <c r="T78" s="52">
        <f>ABS($U78-$T$3)</f>
        <v>8</v>
      </c>
      <c r="U78" s="56">
        <v>10</v>
      </c>
      <c r="V78" s="54">
        <f>ABS($W78-$V$3)</f>
        <v>3</v>
      </c>
      <c r="W78" s="55">
        <v>5</v>
      </c>
      <c r="X78" s="52">
        <f>ABS($Y78-$X$3)</f>
        <v>0</v>
      </c>
      <c r="Y78" s="56">
        <v>1</v>
      </c>
      <c r="Z78" s="54">
        <f>ABS($AA78-$Z$3)</f>
        <v>1</v>
      </c>
      <c r="AA78" s="55">
        <v>3</v>
      </c>
      <c r="AB78" s="52">
        <f>ABS($AC78-$AB$3)</f>
        <v>7</v>
      </c>
      <c r="AC78" s="56">
        <v>16</v>
      </c>
      <c r="AD78" s="54">
        <f>ABS($AE78-$AD$3)</f>
        <v>2</v>
      </c>
      <c r="AE78" s="55">
        <v>9</v>
      </c>
      <c r="AF78" s="52">
        <f>ABS($AG78-$AF$3)</f>
        <v>5</v>
      </c>
      <c r="AG78" s="56">
        <v>12</v>
      </c>
      <c r="AH78" s="54">
        <f>ABS($AI78-$AH$3)</f>
        <v>4</v>
      </c>
      <c r="AI78" s="55">
        <v>17</v>
      </c>
      <c r="AJ78" s="52">
        <f>ABS($AK78-$AJ$3)</f>
        <v>3</v>
      </c>
      <c r="AK78" s="56">
        <v>6</v>
      </c>
      <c r="AL78" s="54">
        <f>ABS($AM78-$AL$3)</f>
        <v>11</v>
      </c>
      <c r="AM78" s="55">
        <v>15</v>
      </c>
      <c r="AN78" s="52">
        <f>ABS($AO78-$AN$3)</f>
        <v>3</v>
      </c>
      <c r="AO78" s="56">
        <v>13</v>
      </c>
      <c r="AP78" s="54">
        <f>ABS($AQ78-$AP$3)</f>
        <v>7</v>
      </c>
      <c r="AQ78" s="57">
        <v>8</v>
      </c>
      <c r="AR78" s="58">
        <f>D78+F78+H78+J78+L78+N78+P78+R78+T78+V78+X78+Z78+AB78+AD78+AF78+AH78+AJ78+AL78+AN78+AP78</f>
        <v>106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>COUNTIF(D78:AP78, "0")</f>
        <v>1</v>
      </c>
      <c r="BN78" s="62">
        <f>COUNTIF(D78:AP78, "1") - 1</f>
        <v>2</v>
      </c>
      <c r="BO78" s="61">
        <f>COUNTIF(D78:AP78, "2") - 1</f>
        <v>1</v>
      </c>
    </row>
    <row r="79" spans="1:67" ht="16" thickBot="1">
      <c r="A79" s="50">
        <f>ROW()-5</f>
        <v>74</v>
      </c>
      <c r="B79" s="71" t="s">
        <v>160</v>
      </c>
      <c r="C79" s="50"/>
      <c r="D79" s="52">
        <f>ABS($E79-$D$3)</f>
        <v>2</v>
      </c>
      <c r="E79" s="53">
        <v>4</v>
      </c>
      <c r="F79" s="54">
        <f>ABS($G79-$F$3)</f>
        <v>6</v>
      </c>
      <c r="G79" s="55">
        <v>13</v>
      </c>
      <c r="H79" s="52">
        <f>ABS($I79-$H$3)</f>
        <v>3</v>
      </c>
      <c r="I79" s="56">
        <v>17</v>
      </c>
      <c r="J79" s="54">
        <f>ABS($K79-$J$3)</f>
        <v>9</v>
      </c>
      <c r="K79" s="55">
        <v>16</v>
      </c>
      <c r="L79" s="52">
        <f>ABS($M79-$L$3)</f>
        <v>0</v>
      </c>
      <c r="M79" s="56">
        <v>5</v>
      </c>
      <c r="N79" s="54">
        <f>ABS($O79-$N$3)</f>
        <v>8</v>
      </c>
      <c r="O79" s="55">
        <v>12</v>
      </c>
      <c r="P79" s="52">
        <f>ABS($Q79-$P$3)</f>
        <v>9</v>
      </c>
      <c r="Q79" s="56">
        <v>7</v>
      </c>
      <c r="R79" s="54">
        <f>ABS($S79-$R$3)</f>
        <v>8</v>
      </c>
      <c r="S79" s="55">
        <v>20</v>
      </c>
      <c r="T79" s="52">
        <f>ABS($U79-$T$3)</f>
        <v>10</v>
      </c>
      <c r="U79" s="56">
        <v>8</v>
      </c>
      <c r="V79" s="54">
        <f>ABS($W79-$V$3)</f>
        <v>14</v>
      </c>
      <c r="W79" s="55">
        <v>22</v>
      </c>
      <c r="X79" s="52">
        <f>ABS($Y79-$X$3)</f>
        <v>0</v>
      </c>
      <c r="Y79" s="56">
        <v>1</v>
      </c>
      <c r="Z79" s="54">
        <f>ABS($AA79-$Z$3)</f>
        <v>1</v>
      </c>
      <c r="AA79" s="55">
        <v>3</v>
      </c>
      <c r="AB79" s="52">
        <f>ABS($AC79-$AB$3)</f>
        <v>6</v>
      </c>
      <c r="AC79" s="56">
        <v>15</v>
      </c>
      <c r="AD79" s="54">
        <f>ABS($AE79-$AD$3)</f>
        <v>2</v>
      </c>
      <c r="AE79" s="55">
        <v>9</v>
      </c>
      <c r="AF79" s="52">
        <f>ABS($AG79-$AF$3)</f>
        <v>7</v>
      </c>
      <c r="AG79" s="56">
        <v>10</v>
      </c>
      <c r="AH79" s="54">
        <f>ABS($AI79-$AH$3)</f>
        <v>6</v>
      </c>
      <c r="AI79" s="55">
        <v>19</v>
      </c>
      <c r="AJ79" s="52">
        <f>ABS($AK79-$AJ$3)</f>
        <v>3</v>
      </c>
      <c r="AK79" s="56">
        <v>6</v>
      </c>
      <c r="AL79" s="54">
        <f>ABS($AM79-$AL$3)</f>
        <v>10</v>
      </c>
      <c r="AM79" s="55">
        <v>14</v>
      </c>
      <c r="AN79" s="52">
        <f>ABS($AO79-$AN$3)</f>
        <v>1</v>
      </c>
      <c r="AO79" s="56">
        <v>11</v>
      </c>
      <c r="AP79" s="54">
        <f>ABS($AQ79-$AP$3)</f>
        <v>3</v>
      </c>
      <c r="AQ79" s="57">
        <v>18</v>
      </c>
      <c r="AR79" s="58">
        <f>D79+F79+H79+J79+L79+N79+P79+R79+T79+V79+X79+Z79+AB79+AD79+AF79+AH79+AJ79+AL79+AN79+AP79</f>
        <v>108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>COUNTIF(D79:AP79, "0")</f>
        <v>2</v>
      </c>
      <c r="BN79" s="62">
        <f>COUNTIF(D79:AP79, "1") - 1</f>
        <v>2</v>
      </c>
      <c r="BO79" s="61">
        <f>COUNTIF(D79:AP79, "2") - 1</f>
        <v>1</v>
      </c>
    </row>
    <row r="80" spans="1:67" ht="16" thickBot="1">
      <c r="A80" s="50">
        <f>ROW()-5</f>
        <v>75</v>
      </c>
      <c r="B80" s="71" t="s">
        <v>57</v>
      </c>
      <c r="C80" s="50"/>
      <c r="D80" s="52">
        <f>ABS($E80-$D$3)</f>
        <v>4</v>
      </c>
      <c r="E80" s="53">
        <v>2</v>
      </c>
      <c r="F80" s="54">
        <f>ABS($G80-$F$3)</f>
        <v>7</v>
      </c>
      <c r="G80" s="55">
        <v>12</v>
      </c>
      <c r="H80" s="52">
        <f>ABS($I80-$H$3)</f>
        <v>2</v>
      </c>
      <c r="I80" s="56">
        <v>16</v>
      </c>
      <c r="J80" s="54">
        <f>ABS($K80-$J$3)</f>
        <v>12</v>
      </c>
      <c r="K80" s="55">
        <v>19</v>
      </c>
      <c r="L80" s="52">
        <f>ABS($M80-$L$3)</f>
        <v>2</v>
      </c>
      <c r="M80" s="56">
        <v>3</v>
      </c>
      <c r="N80" s="54">
        <f>ABS($O80-$N$3)</f>
        <v>9</v>
      </c>
      <c r="O80" s="55">
        <v>11</v>
      </c>
      <c r="P80" s="52">
        <f>ABS($Q80-$P$3)</f>
        <v>7</v>
      </c>
      <c r="Q80" s="56">
        <v>9</v>
      </c>
      <c r="R80" s="54">
        <f>ABS($S80-$R$3)</f>
        <v>6</v>
      </c>
      <c r="S80" s="55">
        <v>18</v>
      </c>
      <c r="T80" s="52">
        <f>ABS($U80-$T$3)</f>
        <v>11</v>
      </c>
      <c r="U80" s="56">
        <v>7</v>
      </c>
      <c r="V80" s="54">
        <f>ABS($W80-$V$3)</f>
        <v>3</v>
      </c>
      <c r="W80" s="55">
        <v>5</v>
      </c>
      <c r="X80" s="52">
        <f>ABS($Y80-$X$3)</f>
        <v>0</v>
      </c>
      <c r="Y80" s="56">
        <v>1</v>
      </c>
      <c r="Z80" s="54">
        <f>ABS($AA80-$Z$3)</f>
        <v>2</v>
      </c>
      <c r="AA80" s="55">
        <v>4</v>
      </c>
      <c r="AB80" s="52">
        <f>ABS($AC80-$AB$3)</f>
        <v>4</v>
      </c>
      <c r="AC80" s="56">
        <v>13</v>
      </c>
      <c r="AD80" s="54">
        <f>ABS($AE80-$AD$3)</f>
        <v>3</v>
      </c>
      <c r="AE80" s="55">
        <v>8</v>
      </c>
      <c r="AF80" s="52">
        <f>ABS($AG80-$AF$3)</f>
        <v>3</v>
      </c>
      <c r="AG80" s="56">
        <v>14</v>
      </c>
      <c r="AH80" s="54">
        <f>ABS($AI80-$AH$3)</f>
        <v>2</v>
      </c>
      <c r="AI80" s="55">
        <v>15</v>
      </c>
      <c r="AJ80" s="52">
        <f>ABS($AK80-$AJ$3)</f>
        <v>3</v>
      </c>
      <c r="AK80" s="56">
        <v>6</v>
      </c>
      <c r="AL80" s="54">
        <f>ABS($AM80-$AL$3)</f>
        <v>16</v>
      </c>
      <c r="AM80" s="55">
        <v>20</v>
      </c>
      <c r="AN80" s="52">
        <f>ABS($AO80-$AN$3)</f>
        <v>7</v>
      </c>
      <c r="AO80" s="56">
        <v>17</v>
      </c>
      <c r="AP80" s="54">
        <f>ABS($AQ80-$AP$3)</f>
        <v>5</v>
      </c>
      <c r="AQ80" s="57">
        <v>10</v>
      </c>
      <c r="AR80" s="58">
        <f>D80+F80+H80+J80+L80+N80+P80+R80+T80+V80+X80+Z80+AB80+AD80+AF80+AH80+AJ80+AL80+AN80+AP80</f>
        <v>108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>COUNTIF(D80:AP80, "0")</f>
        <v>1</v>
      </c>
      <c r="BN80" s="62">
        <f>COUNTIF(D80:AP80, "1") - 1</f>
        <v>0</v>
      </c>
      <c r="BO80" s="61">
        <f>COUNTIF(D80:AP80, "2") - 1</f>
        <v>4</v>
      </c>
    </row>
    <row r="81" spans="1:67" ht="16" thickBot="1">
      <c r="A81" s="50">
        <f>ROW()-5</f>
        <v>76</v>
      </c>
      <c r="B81" s="71" t="s">
        <v>168</v>
      </c>
      <c r="C81" s="50"/>
      <c r="D81" s="52">
        <f>ABS($E81-$D$3)</f>
        <v>2</v>
      </c>
      <c r="E81" s="53">
        <v>4</v>
      </c>
      <c r="F81" s="54">
        <f>ABS($G81-$F$3)</f>
        <v>8</v>
      </c>
      <c r="G81" s="55">
        <v>11</v>
      </c>
      <c r="H81" s="52">
        <f>ABS($I81-$H$3)</f>
        <v>3</v>
      </c>
      <c r="I81" s="56">
        <v>17</v>
      </c>
      <c r="J81" s="54">
        <f>ABS($K81-$J$3)</f>
        <v>11</v>
      </c>
      <c r="K81" s="55">
        <v>18</v>
      </c>
      <c r="L81" s="52">
        <f>ABS($M81-$L$3)</f>
        <v>3</v>
      </c>
      <c r="M81" s="56">
        <v>2</v>
      </c>
      <c r="N81" s="54">
        <f>ABS($O81-$N$3)</f>
        <v>8</v>
      </c>
      <c r="O81" s="55">
        <v>12</v>
      </c>
      <c r="P81" s="52">
        <f>ABS($Q81-$P$3)</f>
        <v>9</v>
      </c>
      <c r="Q81" s="56">
        <v>7</v>
      </c>
      <c r="R81" s="54">
        <f>ABS($S81-$R$3)</f>
        <v>8</v>
      </c>
      <c r="S81" s="55">
        <v>20</v>
      </c>
      <c r="T81" s="52">
        <f>ABS($U81-$T$3)</f>
        <v>8</v>
      </c>
      <c r="U81" s="56">
        <v>10</v>
      </c>
      <c r="V81" s="54">
        <f>ABS($W81-$V$3)</f>
        <v>2</v>
      </c>
      <c r="W81" s="55">
        <v>6</v>
      </c>
      <c r="X81" s="52">
        <f>ABS($Y81-$X$3)</f>
        <v>2</v>
      </c>
      <c r="Y81" s="56">
        <v>3</v>
      </c>
      <c r="Z81" s="54">
        <f>ABS($AA81-$Z$3)</f>
        <v>1</v>
      </c>
      <c r="AA81" s="55">
        <v>1</v>
      </c>
      <c r="AB81" s="52">
        <f>ABS($AC81-$AB$3)</f>
        <v>5</v>
      </c>
      <c r="AC81" s="56">
        <v>14</v>
      </c>
      <c r="AD81" s="54">
        <f>ABS($AE81-$AD$3)</f>
        <v>2</v>
      </c>
      <c r="AE81" s="55">
        <v>9</v>
      </c>
      <c r="AF81" s="52">
        <f>ABS($AG81-$AF$3)</f>
        <v>4</v>
      </c>
      <c r="AG81" s="56">
        <v>13</v>
      </c>
      <c r="AH81" s="54">
        <f>ABS($AI81-$AH$3)</f>
        <v>2</v>
      </c>
      <c r="AI81" s="55">
        <v>15</v>
      </c>
      <c r="AJ81" s="52">
        <f>ABS($AK81-$AJ$3)</f>
        <v>2</v>
      </c>
      <c r="AK81" s="56">
        <v>5</v>
      </c>
      <c r="AL81" s="54">
        <f>ABS($AM81-$AL$3)</f>
        <v>15</v>
      </c>
      <c r="AM81" s="55">
        <v>19</v>
      </c>
      <c r="AN81" s="52">
        <f>ABS($AO81-$AN$3)</f>
        <v>6</v>
      </c>
      <c r="AO81" s="56">
        <v>16</v>
      </c>
      <c r="AP81" s="54">
        <f>ABS($AQ81-$AP$3)</f>
        <v>7</v>
      </c>
      <c r="AQ81" s="57">
        <v>8</v>
      </c>
      <c r="AR81" s="58">
        <f>D81+F81+H81+J81+L81+N81+P81+R81+T81+V81+X81+Z81+AB81+AD81+AF81+AH81+AJ81+AL81+AN81+AP81</f>
        <v>108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>COUNTIF(D81:AP81, "0")</f>
        <v>0</v>
      </c>
      <c r="BN81" s="62">
        <f>COUNTIF(D81:AP81, "1") - 1</f>
        <v>1</v>
      </c>
      <c r="BO81" s="61">
        <f>COUNTIF(D81:AP81, "2") - 1</f>
        <v>6</v>
      </c>
    </row>
    <row r="82" spans="1:67" ht="16" thickBot="1">
      <c r="A82" s="50">
        <f>ROW()-5</f>
        <v>77</v>
      </c>
      <c r="B82" s="71" t="s">
        <v>51</v>
      </c>
      <c r="C82" s="50"/>
      <c r="D82" s="52">
        <f>ABS($E82-$D$3)</f>
        <v>0</v>
      </c>
      <c r="E82" s="53">
        <v>6</v>
      </c>
      <c r="F82" s="54">
        <f>ABS($G82-$F$3)</f>
        <v>5</v>
      </c>
      <c r="G82" s="55">
        <v>14</v>
      </c>
      <c r="H82" s="52">
        <f>ABS($I82-$H$3)</f>
        <v>4</v>
      </c>
      <c r="I82" s="56">
        <v>18</v>
      </c>
      <c r="J82" s="54">
        <f>ABS($K82-$J$3)</f>
        <v>10</v>
      </c>
      <c r="K82" s="55">
        <v>17</v>
      </c>
      <c r="L82" s="52">
        <f>ABS($M82-$L$3)</f>
        <v>1</v>
      </c>
      <c r="M82" s="56">
        <v>4</v>
      </c>
      <c r="N82" s="54">
        <f>ABS($O82-$N$3)</f>
        <v>10</v>
      </c>
      <c r="O82" s="55">
        <v>10</v>
      </c>
      <c r="P82" s="52">
        <f>ABS($Q82-$P$3)</f>
        <v>9</v>
      </c>
      <c r="Q82" s="56">
        <v>7</v>
      </c>
      <c r="R82" s="54">
        <f>ABS($S82-$R$3)</f>
        <v>8</v>
      </c>
      <c r="S82" s="55">
        <v>20</v>
      </c>
      <c r="T82" s="52">
        <f>ABS($U82-$T$3)</f>
        <v>10</v>
      </c>
      <c r="U82" s="56">
        <v>8</v>
      </c>
      <c r="V82" s="54">
        <f>ABS($W82-$V$3)</f>
        <v>7</v>
      </c>
      <c r="W82" s="55">
        <v>1</v>
      </c>
      <c r="X82" s="52">
        <f>ABS($Y82-$X$3)</f>
        <v>1</v>
      </c>
      <c r="Y82" s="56">
        <v>2</v>
      </c>
      <c r="Z82" s="54">
        <f>ABS($AA82-$Z$3)</f>
        <v>1</v>
      </c>
      <c r="AA82" s="55">
        <v>3</v>
      </c>
      <c r="AB82" s="52">
        <f>ABS($AC82-$AB$3)</f>
        <v>7</v>
      </c>
      <c r="AC82" s="56">
        <v>16</v>
      </c>
      <c r="AD82" s="54">
        <f>ABS($AE82-$AD$3)</f>
        <v>7</v>
      </c>
      <c r="AE82" s="55">
        <v>18</v>
      </c>
      <c r="AF82" s="52">
        <f>ABS($AG82-$AF$3)</f>
        <v>4</v>
      </c>
      <c r="AG82" s="56">
        <v>13</v>
      </c>
      <c r="AH82" s="54">
        <f>ABS($AI82-$AH$3)</f>
        <v>2</v>
      </c>
      <c r="AI82" s="55">
        <v>15</v>
      </c>
      <c r="AJ82" s="52">
        <f>ABS($AK82-$AJ$3)</f>
        <v>2</v>
      </c>
      <c r="AK82" s="56">
        <v>5</v>
      </c>
      <c r="AL82" s="54">
        <f>ABS($AM82-$AL$3)</f>
        <v>15</v>
      </c>
      <c r="AM82" s="55">
        <v>19</v>
      </c>
      <c r="AN82" s="52">
        <f>ABS($AO82-$AN$3)</f>
        <v>2</v>
      </c>
      <c r="AO82" s="56">
        <v>12</v>
      </c>
      <c r="AP82" s="54">
        <f>ABS($AQ82-$AP$3)</f>
        <v>6</v>
      </c>
      <c r="AQ82" s="57">
        <v>9</v>
      </c>
      <c r="AR82" s="58">
        <f>D82+F82+H82+J82+L82+N82+P82+R82+T82+V82+X82+Z82+AB82+AD82+AF82+AH82+AJ82+AL82+AN82+AP82</f>
        <v>111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>COUNTIF(D82:AP82, "0")</f>
        <v>1</v>
      </c>
      <c r="BN82" s="62">
        <f>COUNTIF(D82:AP82, "1") - 1</f>
        <v>3</v>
      </c>
      <c r="BO82" s="61">
        <f>COUNTIF(D82:AP82, "2") - 1</f>
        <v>3</v>
      </c>
    </row>
    <row r="83" spans="1:67" ht="16" thickBot="1">
      <c r="A83" s="50">
        <f>ROW()-5</f>
        <v>78</v>
      </c>
      <c r="B83" s="71" t="s">
        <v>173</v>
      </c>
      <c r="C83" s="50"/>
      <c r="D83" s="52">
        <f>ABS($E83-$D$3)</f>
        <v>0</v>
      </c>
      <c r="E83" s="53">
        <v>6</v>
      </c>
      <c r="F83" s="54">
        <f>ABS($G83-$F$3)</f>
        <v>10</v>
      </c>
      <c r="G83" s="55">
        <v>9</v>
      </c>
      <c r="H83" s="52">
        <f>ABS($I83-$H$3)</f>
        <v>4</v>
      </c>
      <c r="I83" s="56">
        <v>18</v>
      </c>
      <c r="J83" s="54">
        <f>ABS($K83-$J$3)</f>
        <v>8</v>
      </c>
      <c r="K83" s="55">
        <v>15</v>
      </c>
      <c r="L83" s="52">
        <f>ABS($M83-$L$3)</f>
        <v>4</v>
      </c>
      <c r="M83" s="56">
        <v>1</v>
      </c>
      <c r="N83" s="54">
        <f>ABS($O83-$N$3)</f>
        <v>8</v>
      </c>
      <c r="O83" s="55">
        <v>12</v>
      </c>
      <c r="P83" s="52">
        <f>ABS($Q83-$P$3)</f>
        <v>8</v>
      </c>
      <c r="Q83" s="56">
        <v>8</v>
      </c>
      <c r="R83" s="54">
        <f>ABS($S83-$R$3)</f>
        <v>8</v>
      </c>
      <c r="S83" s="55">
        <v>20</v>
      </c>
      <c r="T83" s="52">
        <f>ABS($U83-$T$3)</f>
        <v>8</v>
      </c>
      <c r="U83" s="56">
        <v>10</v>
      </c>
      <c r="V83" s="54">
        <f>ABS($W83-$V$3)</f>
        <v>5</v>
      </c>
      <c r="W83" s="55">
        <v>3</v>
      </c>
      <c r="X83" s="52">
        <f>ABS($Y83-$X$3)</f>
        <v>1</v>
      </c>
      <c r="Y83" s="56">
        <v>2</v>
      </c>
      <c r="Z83" s="54">
        <f>ABS($AA83-$Z$3)</f>
        <v>3</v>
      </c>
      <c r="AA83" s="55">
        <v>5</v>
      </c>
      <c r="AB83" s="52">
        <f>ABS($AC83-$AB$3)</f>
        <v>7</v>
      </c>
      <c r="AC83" s="56">
        <v>16</v>
      </c>
      <c r="AD83" s="54">
        <f>ABS($AE83-$AD$3)</f>
        <v>4</v>
      </c>
      <c r="AE83" s="55">
        <v>7</v>
      </c>
      <c r="AF83" s="52">
        <f>ABS($AG83-$AF$3)</f>
        <v>6</v>
      </c>
      <c r="AG83" s="56">
        <v>11</v>
      </c>
      <c r="AH83" s="54">
        <f>ABS($AI83-$AH$3)</f>
        <v>6</v>
      </c>
      <c r="AI83" s="55">
        <v>19</v>
      </c>
      <c r="AJ83" s="52">
        <f>ABS($AK83-$AJ$3)</f>
        <v>1</v>
      </c>
      <c r="AK83" s="56">
        <v>4</v>
      </c>
      <c r="AL83" s="54">
        <f>ABS($AM83-$AL$3)</f>
        <v>13</v>
      </c>
      <c r="AM83" s="55">
        <v>17</v>
      </c>
      <c r="AN83" s="52">
        <f>ABS($AO83-$AN$3)</f>
        <v>3</v>
      </c>
      <c r="AO83" s="56">
        <v>13</v>
      </c>
      <c r="AP83" s="54">
        <v>16</v>
      </c>
      <c r="AQ83" s="57">
        <v>14</v>
      </c>
      <c r="AR83" s="58">
        <f>D83+F83+H83+J83+L83+N83+P83+R83+T83+V83+X83+Z83+AB83+AD83+AF83+AH83+AJ83+AL83+AN83+AP83</f>
        <v>123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>COUNTIF(D83:AP83, "0")</f>
        <v>1</v>
      </c>
      <c r="BN83" s="62">
        <f>COUNTIF(D83:AP83, "1") - 1</f>
        <v>2</v>
      </c>
      <c r="BO83" s="61">
        <f>COUNTIF(D83:AP83, "2") - 1</f>
        <v>0</v>
      </c>
    </row>
  </sheetData>
  <mergeCells count="41">
    <mergeCell ref="AP4:AQ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A2:A5"/>
    <mergeCell ref="D3:E3"/>
    <mergeCell ref="F3:G3"/>
    <mergeCell ref="H3:I3"/>
    <mergeCell ref="J3:K3"/>
    <mergeCell ref="L3:M3"/>
  </mergeCells>
  <phoneticPr fontId="27" type="noConversion"/>
  <pageMargins left="0" right="0" top="0" bottom="0" header="0" footer="0"/>
  <pageSetup paperSize="9" scale="78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346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94"/>
  <sheetViews>
    <sheetView workbookViewId="0">
      <selection activeCell="BS27" sqref="BS27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  <col min="68" max="68" width="10.6640625" customWidth="1"/>
    <col min="69" max="69" width="10.83203125" hidden="1" customWidth="1"/>
  </cols>
  <sheetData>
    <row r="1" spans="1:67" ht="16" thickBot="1">
      <c r="A1" s="1"/>
      <c r="B1" s="2">
        <v>42300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2</v>
      </c>
      <c r="E3" s="85"/>
      <c r="F3" s="82">
        <v>19</v>
      </c>
      <c r="G3" s="83"/>
      <c r="H3" s="84">
        <v>17</v>
      </c>
      <c r="I3" s="85"/>
      <c r="J3" s="82">
        <v>12</v>
      </c>
      <c r="K3" s="83"/>
      <c r="L3" s="84">
        <v>6</v>
      </c>
      <c r="M3" s="85"/>
      <c r="N3" s="82">
        <v>9</v>
      </c>
      <c r="O3" s="83"/>
      <c r="P3" s="84">
        <v>5</v>
      </c>
      <c r="Q3" s="85"/>
      <c r="R3" s="82">
        <v>10</v>
      </c>
      <c r="S3" s="83"/>
      <c r="T3" s="84">
        <v>1</v>
      </c>
      <c r="U3" s="85"/>
      <c r="V3" s="82">
        <v>3</v>
      </c>
      <c r="W3" s="83"/>
      <c r="X3" s="84">
        <v>18</v>
      </c>
      <c r="Y3" s="85"/>
      <c r="Z3" s="82">
        <v>16</v>
      </c>
      <c r="AA3" s="83"/>
      <c r="AB3" s="84">
        <v>8</v>
      </c>
      <c r="AC3" s="85"/>
      <c r="AD3" s="82">
        <v>11</v>
      </c>
      <c r="AE3" s="83"/>
      <c r="AF3" s="84">
        <v>20</v>
      </c>
      <c r="AG3" s="85"/>
      <c r="AH3" s="82">
        <v>14</v>
      </c>
      <c r="AI3" s="83"/>
      <c r="AJ3" s="84">
        <v>7</v>
      </c>
      <c r="AK3" s="85"/>
      <c r="AL3" s="82">
        <v>15</v>
      </c>
      <c r="AM3" s="83"/>
      <c r="AN3" s="84">
        <v>13</v>
      </c>
      <c r="AO3" s="85"/>
      <c r="AP3" s="82">
        <v>4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51" t="s">
        <v>66</v>
      </c>
      <c r="C6" s="50"/>
      <c r="D6" s="52">
        <f t="shared" ref="D6:D37" si="1">ABS($E6-$D$3)</f>
        <v>1</v>
      </c>
      <c r="E6" s="53">
        <v>3</v>
      </c>
      <c r="F6" s="54">
        <f t="shared" ref="F6:F37" si="2">ABS($G6-$F$3)</f>
        <v>2</v>
      </c>
      <c r="G6" s="55">
        <v>17</v>
      </c>
      <c r="H6" s="52">
        <f t="shared" ref="H6:H37" si="3">ABS($I6-$H$3)</f>
        <v>1</v>
      </c>
      <c r="I6" s="56">
        <v>16</v>
      </c>
      <c r="J6" s="54">
        <f t="shared" ref="J6:J37" si="4">ABS($K6-$J$3)</f>
        <v>10</v>
      </c>
      <c r="K6" s="55">
        <v>2</v>
      </c>
      <c r="L6" s="52">
        <f t="shared" ref="L6:L37" si="5">ABS($M6-$L$3)</f>
        <v>3</v>
      </c>
      <c r="M6" s="56">
        <v>9</v>
      </c>
      <c r="N6" s="54">
        <f t="shared" ref="N6:N37" si="6">ABS($O6-$N$3)</f>
        <v>1</v>
      </c>
      <c r="O6" s="55">
        <v>8</v>
      </c>
      <c r="P6" s="52">
        <f t="shared" ref="P6:P37" si="7">ABS($Q6-$P$3)</f>
        <v>14</v>
      </c>
      <c r="Q6" s="56">
        <v>19</v>
      </c>
      <c r="R6" s="54">
        <f t="shared" ref="R6:R37" si="8">ABS($S6-$R$3)</f>
        <v>5</v>
      </c>
      <c r="S6" s="55">
        <v>5</v>
      </c>
      <c r="T6" s="52">
        <f t="shared" ref="T6:T37" si="9">ABS($U6-$T$3)</f>
        <v>0</v>
      </c>
      <c r="U6" s="56">
        <v>1</v>
      </c>
      <c r="V6" s="54">
        <f t="shared" ref="V6:V37" si="10">ABS($W6-$V$3)</f>
        <v>1</v>
      </c>
      <c r="W6" s="55">
        <v>4</v>
      </c>
      <c r="X6" s="52">
        <f t="shared" ref="X6:X37" si="11">ABS($Y6-$X$3)</f>
        <v>8</v>
      </c>
      <c r="Y6" s="56">
        <v>10</v>
      </c>
      <c r="Z6" s="54">
        <f t="shared" ref="Z6:Z37" si="12">ABS($AA6-$Z$3)</f>
        <v>2</v>
      </c>
      <c r="AA6" s="55">
        <v>18</v>
      </c>
      <c r="AB6" s="52">
        <f t="shared" ref="AB6:AB37" si="13">ABS($AC6-$AB$3)</f>
        <v>1</v>
      </c>
      <c r="AC6" s="56">
        <v>7</v>
      </c>
      <c r="AD6" s="54">
        <f t="shared" ref="AD6:AD37" si="14">ABS($AE6-$AD$3)</f>
        <v>0</v>
      </c>
      <c r="AE6" s="55">
        <v>11</v>
      </c>
      <c r="AF6" s="52">
        <f t="shared" ref="AF6:AF37" si="15">ABS($AG6-$AF$3)</f>
        <v>0</v>
      </c>
      <c r="AG6" s="56">
        <v>20</v>
      </c>
      <c r="AH6" s="54">
        <f t="shared" ref="AH6:AH37" si="16">ABS($AI6-$AH$3)</f>
        <v>0</v>
      </c>
      <c r="AI6" s="55">
        <v>14</v>
      </c>
      <c r="AJ6" s="52">
        <f t="shared" ref="AJ6:AJ37" si="17">ABS($AK6-$AJ$3)</f>
        <v>1</v>
      </c>
      <c r="AK6" s="56">
        <v>6</v>
      </c>
      <c r="AL6" s="54">
        <f t="shared" ref="AL6:AL37" si="18">ABS($AM6-$AL$3)</f>
        <v>0</v>
      </c>
      <c r="AM6" s="55">
        <v>15</v>
      </c>
      <c r="AN6" s="52">
        <f t="shared" ref="AN6:AN37" si="19">ABS($AO6-$AN$3)</f>
        <v>0</v>
      </c>
      <c r="AO6" s="56">
        <v>13</v>
      </c>
      <c r="AP6" s="54">
        <f t="shared" ref="AP6:AP37" si="20">ABS($AQ6-$AP$3)</f>
        <v>8</v>
      </c>
      <c r="AQ6" s="57">
        <v>12</v>
      </c>
      <c r="AR6" s="58">
        <f t="shared" ref="AR6:AR37" si="21">D6+F6+H6+J6+L6+N6+P6+R6+T6+V6+X6+Z6+AB6+AD6+AF6+AH6+AJ6+AL6+AN6+AP6</f>
        <v>58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6</v>
      </c>
      <c r="BN6" s="62">
        <f t="shared" ref="BN6:BN37" si="23">COUNTIF(D6:AP6, "1") - 1</f>
        <v>6</v>
      </c>
      <c r="BO6" s="61">
        <f t="shared" ref="BO6:BO37" si="24">COUNTIF(D6:AP6, "2") - 1</f>
        <v>2</v>
      </c>
    </row>
    <row r="7" spans="1:67" ht="16" thickBot="1">
      <c r="A7" s="50">
        <f t="shared" si="0"/>
        <v>2</v>
      </c>
      <c r="B7" s="51" t="s">
        <v>92</v>
      </c>
      <c r="C7" s="50"/>
      <c r="D7" s="52">
        <f t="shared" si="1"/>
        <v>1</v>
      </c>
      <c r="E7" s="53">
        <v>1</v>
      </c>
      <c r="F7" s="54">
        <f t="shared" si="2"/>
        <v>1</v>
      </c>
      <c r="G7" s="55">
        <v>18</v>
      </c>
      <c r="H7" s="52">
        <f t="shared" si="3"/>
        <v>2</v>
      </c>
      <c r="I7" s="56">
        <v>19</v>
      </c>
      <c r="J7" s="54">
        <f t="shared" si="4"/>
        <v>10</v>
      </c>
      <c r="K7" s="55">
        <v>2</v>
      </c>
      <c r="L7" s="52">
        <f t="shared" si="5"/>
        <v>1</v>
      </c>
      <c r="M7" s="56">
        <v>7</v>
      </c>
      <c r="N7" s="54">
        <f t="shared" si="6"/>
        <v>4</v>
      </c>
      <c r="O7" s="55">
        <v>13</v>
      </c>
      <c r="P7" s="52">
        <f t="shared" si="7"/>
        <v>15</v>
      </c>
      <c r="Q7" s="56">
        <v>20</v>
      </c>
      <c r="R7" s="54">
        <f t="shared" si="8"/>
        <v>5</v>
      </c>
      <c r="S7" s="55">
        <v>5</v>
      </c>
      <c r="T7" s="52">
        <f t="shared" si="9"/>
        <v>2</v>
      </c>
      <c r="U7" s="56">
        <v>3</v>
      </c>
      <c r="V7" s="54">
        <f t="shared" si="10"/>
        <v>1</v>
      </c>
      <c r="W7" s="55">
        <v>4</v>
      </c>
      <c r="X7" s="52">
        <f t="shared" si="11"/>
        <v>3</v>
      </c>
      <c r="Y7" s="56">
        <v>15</v>
      </c>
      <c r="Z7" s="54">
        <f t="shared" si="12"/>
        <v>0</v>
      </c>
      <c r="AA7" s="55">
        <v>16</v>
      </c>
      <c r="AB7" s="52">
        <f t="shared" si="13"/>
        <v>0</v>
      </c>
      <c r="AC7" s="56">
        <v>8</v>
      </c>
      <c r="AD7" s="54">
        <f t="shared" si="14"/>
        <v>0</v>
      </c>
      <c r="AE7" s="55">
        <v>11</v>
      </c>
      <c r="AF7" s="52">
        <f t="shared" si="15"/>
        <v>6</v>
      </c>
      <c r="AG7" s="56">
        <v>14</v>
      </c>
      <c r="AH7" s="54">
        <f t="shared" si="16"/>
        <v>2</v>
      </c>
      <c r="AI7" s="55">
        <v>12</v>
      </c>
      <c r="AJ7" s="52">
        <f t="shared" si="17"/>
        <v>1</v>
      </c>
      <c r="AK7" s="56">
        <v>6</v>
      </c>
      <c r="AL7" s="54">
        <f t="shared" si="18"/>
        <v>2</v>
      </c>
      <c r="AM7" s="55">
        <v>17</v>
      </c>
      <c r="AN7" s="52">
        <f t="shared" si="19"/>
        <v>3</v>
      </c>
      <c r="AO7" s="56">
        <v>10</v>
      </c>
      <c r="AP7" s="54">
        <f t="shared" si="20"/>
        <v>5</v>
      </c>
      <c r="AQ7" s="57">
        <v>9</v>
      </c>
      <c r="AR7" s="58">
        <f t="shared" si="21"/>
        <v>64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3</v>
      </c>
      <c r="BN7" s="62">
        <f t="shared" si="23"/>
        <v>5</v>
      </c>
      <c r="BO7" s="61">
        <f t="shared" si="24"/>
        <v>4</v>
      </c>
    </row>
    <row r="8" spans="1:67" ht="16" thickBot="1">
      <c r="A8" s="50">
        <f t="shared" si="0"/>
        <v>3</v>
      </c>
      <c r="B8" s="51" t="s">
        <v>77</v>
      </c>
      <c r="C8" s="50"/>
      <c r="D8" s="52">
        <f t="shared" si="1"/>
        <v>0</v>
      </c>
      <c r="E8" s="53">
        <v>2</v>
      </c>
      <c r="F8" s="54">
        <f t="shared" si="2"/>
        <v>3</v>
      </c>
      <c r="G8" s="55">
        <v>16</v>
      </c>
      <c r="H8" s="52">
        <f t="shared" si="3"/>
        <v>3</v>
      </c>
      <c r="I8" s="56">
        <v>20</v>
      </c>
      <c r="J8" s="54">
        <f t="shared" si="4"/>
        <v>11</v>
      </c>
      <c r="K8" s="55">
        <v>1</v>
      </c>
      <c r="L8" s="52">
        <f t="shared" si="5"/>
        <v>2</v>
      </c>
      <c r="M8" s="56">
        <v>8</v>
      </c>
      <c r="N8" s="54">
        <f t="shared" si="6"/>
        <v>0</v>
      </c>
      <c r="O8" s="55">
        <v>9</v>
      </c>
      <c r="P8" s="52">
        <f t="shared" si="7"/>
        <v>13</v>
      </c>
      <c r="Q8" s="56">
        <v>18</v>
      </c>
      <c r="R8" s="54">
        <f t="shared" si="8"/>
        <v>5</v>
      </c>
      <c r="S8" s="55">
        <v>5</v>
      </c>
      <c r="T8" s="52">
        <f t="shared" si="9"/>
        <v>3</v>
      </c>
      <c r="U8" s="56">
        <v>4</v>
      </c>
      <c r="V8" s="54">
        <f t="shared" si="10"/>
        <v>0</v>
      </c>
      <c r="W8" s="55">
        <v>3</v>
      </c>
      <c r="X8" s="52">
        <f t="shared" si="11"/>
        <v>4</v>
      </c>
      <c r="Y8" s="56">
        <v>14</v>
      </c>
      <c r="Z8" s="54">
        <f t="shared" si="12"/>
        <v>1</v>
      </c>
      <c r="AA8" s="55">
        <v>15</v>
      </c>
      <c r="AB8" s="52">
        <f t="shared" si="13"/>
        <v>1</v>
      </c>
      <c r="AC8" s="56">
        <v>7</v>
      </c>
      <c r="AD8" s="54">
        <f t="shared" si="14"/>
        <v>0</v>
      </c>
      <c r="AE8" s="55">
        <v>11</v>
      </c>
      <c r="AF8" s="52">
        <f t="shared" si="15"/>
        <v>3</v>
      </c>
      <c r="AG8" s="56">
        <v>17</v>
      </c>
      <c r="AH8" s="54">
        <f t="shared" si="16"/>
        <v>4</v>
      </c>
      <c r="AI8" s="55">
        <v>10</v>
      </c>
      <c r="AJ8" s="52">
        <f t="shared" si="17"/>
        <v>1</v>
      </c>
      <c r="AK8" s="56">
        <v>6</v>
      </c>
      <c r="AL8" s="54">
        <f t="shared" si="18"/>
        <v>4</v>
      </c>
      <c r="AM8" s="55">
        <v>19</v>
      </c>
      <c r="AN8" s="52">
        <f t="shared" si="19"/>
        <v>0</v>
      </c>
      <c r="AO8" s="56">
        <v>13</v>
      </c>
      <c r="AP8" s="54">
        <f t="shared" si="20"/>
        <v>8</v>
      </c>
      <c r="AQ8" s="57">
        <v>12</v>
      </c>
      <c r="AR8" s="58">
        <f t="shared" si="21"/>
        <v>66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5</v>
      </c>
      <c r="BN8" s="62">
        <f t="shared" si="23"/>
        <v>3</v>
      </c>
      <c r="BO8" s="61">
        <f t="shared" si="24"/>
        <v>1</v>
      </c>
    </row>
    <row r="9" spans="1:67" ht="16" thickBot="1">
      <c r="A9" s="50">
        <f t="shared" si="0"/>
        <v>4</v>
      </c>
      <c r="B9" s="51" t="s">
        <v>59</v>
      </c>
      <c r="C9" s="50"/>
      <c r="D9" s="52">
        <f t="shared" si="1"/>
        <v>0</v>
      </c>
      <c r="E9" s="53">
        <v>2</v>
      </c>
      <c r="F9" s="54">
        <f t="shared" si="2"/>
        <v>7</v>
      </c>
      <c r="G9" s="55">
        <v>12</v>
      </c>
      <c r="H9" s="52">
        <f t="shared" si="3"/>
        <v>3</v>
      </c>
      <c r="I9" s="56">
        <v>20</v>
      </c>
      <c r="J9" s="54">
        <f t="shared" si="4"/>
        <v>11</v>
      </c>
      <c r="K9" s="55">
        <v>1</v>
      </c>
      <c r="L9" s="52">
        <f t="shared" si="5"/>
        <v>1</v>
      </c>
      <c r="M9" s="56">
        <v>7</v>
      </c>
      <c r="N9" s="54">
        <f t="shared" si="6"/>
        <v>1</v>
      </c>
      <c r="O9" s="55">
        <v>8</v>
      </c>
      <c r="P9" s="52">
        <f t="shared" si="7"/>
        <v>12</v>
      </c>
      <c r="Q9" s="56">
        <v>17</v>
      </c>
      <c r="R9" s="54">
        <f t="shared" si="8"/>
        <v>4</v>
      </c>
      <c r="S9" s="55">
        <v>6</v>
      </c>
      <c r="T9" s="52">
        <f t="shared" si="9"/>
        <v>2</v>
      </c>
      <c r="U9" s="56">
        <v>3</v>
      </c>
      <c r="V9" s="54">
        <f t="shared" si="10"/>
        <v>1</v>
      </c>
      <c r="W9" s="55">
        <v>4</v>
      </c>
      <c r="X9" s="52">
        <f t="shared" si="11"/>
        <v>3</v>
      </c>
      <c r="Y9" s="56">
        <v>15</v>
      </c>
      <c r="Z9" s="54">
        <f t="shared" si="12"/>
        <v>0</v>
      </c>
      <c r="AA9" s="55">
        <v>16</v>
      </c>
      <c r="AB9" s="52">
        <f t="shared" si="13"/>
        <v>1</v>
      </c>
      <c r="AC9" s="56">
        <v>9</v>
      </c>
      <c r="AD9" s="54">
        <f t="shared" si="14"/>
        <v>0</v>
      </c>
      <c r="AE9" s="55">
        <v>11</v>
      </c>
      <c r="AF9" s="52">
        <f t="shared" si="15"/>
        <v>2</v>
      </c>
      <c r="AG9" s="56">
        <v>18</v>
      </c>
      <c r="AH9" s="54">
        <f t="shared" si="16"/>
        <v>4</v>
      </c>
      <c r="AI9" s="55">
        <v>10</v>
      </c>
      <c r="AJ9" s="52">
        <f t="shared" si="17"/>
        <v>2</v>
      </c>
      <c r="AK9" s="56">
        <v>5</v>
      </c>
      <c r="AL9" s="54">
        <f t="shared" si="18"/>
        <v>4</v>
      </c>
      <c r="AM9" s="55">
        <v>19</v>
      </c>
      <c r="AN9" s="52">
        <f t="shared" si="19"/>
        <v>0</v>
      </c>
      <c r="AO9" s="56">
        <v>13</v>
      </c>
      <c r="AP9" s="54">
        <f t="shared" si="20"/>
        <v>10</v>
      </c>
      <c r="AQ9" s="57">
        <v>14</v>
      </c>
      <c r="AR9" s="58">
        <f t="shared" si="21"/>
        <v>68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4</v>
      </c>
      <c r="BN9" s="62">
        <f t="shared" si="23"/>
        <v>4</v>
      </c>
      <c r="BO9" s="61">
        <f t="shared" si="24"/>
        <v>3</v>
      </c>
    </row>
    <row r="10" spans="1:67" ht="16" thickBot="1">
      <c r="A10" s="50">
        <f t="shared" si="0"/>
        <v>5</v>
      </c>
      <c r="B10" s="51" t="s">
        <v>58</v>
      </c>
      <c r="C10" s="50"/>
      <c r="D10" s="52">
        <f t="shared" si="1"/>
        <v>1</v>
      </c>
      <c r="E10" s="53">
        <v>1</v>
      </c>
      <c r="F10" s="54">
        <f t="shared" si="2"/>
        <v>7</v>
      </c>
      <c r="G10" s="55">
        <v>12</v>
      </c>
      <c r="H10" s="52">
        <f t="shared" si="3"/>
        <v>3</v>
      </c>
      <c r="I10" s="56">
        <v>20</v>
      </c>
      <c r="J10" s="54">
        <f t="shared" si="4"/>
        <v>10</v>
      </c>
      <c r="K10" s="55">
        <v>2</v>
      </c>
      <c r="L10" s="52">
        <f t="shared" si="5"/>
        <v>1</v>
      </c>
      <c r="M10" s="56">
        <v>7</v>
      </c>
      <c r="N10" s="54">
        <f t="shared" si="6"/>
        <v>1</v>
      </c>
      <c r="O10" s="55">
        <v>8</v>
      </c>
      <c r="P10" s="52">
        <f t="shared" si="7"/>
        <v>12</v>
      </c>
      <c r="Q10" s="56">
        <v>17</v>
      </c>
      <c r="R10" s="54">
        <f t="shared" si="8"/>
        <v>5</v>
      </c>
      <c r="S10" s="55">
        <v>5</v>
      </c>
      <c r="T10" s="52">
        <f t="shared" si="9"/>
        <v>3</v>
      </c>
      <c r="U10" s="56">
        <v>4</v>
      </c>
      <c r="V10" s="54">
        <f t="shared" si="10"/>
        <v>0</v>
      </c>
      <c r="W10" s="55">
        <v>3</v>
      </c>
      <c r="X10" s="52">
        <f t="shared" si="11"/>
        <v>3</v>
      </c>
      <c r="Y10" s="56">
        <v>15</v>
      </c>
      <c r="Z10" s="54">
        <f t="shared" si="12"/>
        <v>0</v>
      </c>
      <c r="AA10" s="55">
        <v>16</v>
      </c>
      <c r="AB10" s="52">
        <f t="shared" si="13"/>
        <v>1</v>
      </c>
      <c r="AC10" s="56">
        <v>9</v>
      </c>
      <c r="AD10" s="54">
        <f t="shared" si="14"/>
        <v>1</v>
      </c>
      <c r="AE10" s="55">
        <v>10</v>
      </c>
      <c r="AF10" s="52">
        <f t="shared" si="15"/>
        <v>2</v>
      </c>
      <c r="AG10" s="56">
        <v>18</v>
      </c>
      <c r="AH10" s="54">
        <f t="shared" si="16"/>
        <v>3</v>
      </c>
      <c r="AI10" s="55">
        <v>11</v>
      </c>
      <c r="AJ10" s="52">
        <f t="shared" si="17"/>
        <v>1</v>
      </c>
      <c r="AK10" s="56">
        <v>6</v>
      </c>
      <c r="AL10" s="54">
        <f t="shared" si="18"/>
        <v>4</v>
      </c>
      <c r="AM10" s="55">
        <v>19</v>
      </c>
      <c r="AN10" s="52">
        <f t="shared" si="19"/>
        <v>0</v>
      </c>
      <c r="AO10" s="56">
        <v>13</v>
      </c>
      <c r="AP10" s="54">
        <f t="shared" si="20"/>
        <v>10</v>
      </c>
      <c r="AQ10" s="57">
        <v>14</v>
      </c>
      <c r="AR10" s="58">
        <f t="shared" si="21"/>
        <v>68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3</v>
      </c>
      <c r="BN10" s="62">
        <f t="shared" si="23"/>
        <v>6</v>
      </c>
      <c r="BO10" s="61">
        <f t="shared" si="24"/>
        <v>1</v>
      </c>
    </row>
    <row r="11" spans="1:67" ht="16" thickBot="1">
      <c r="A11" s="50">
        <f t="shared" si="0"/>
        <v>6</v>
      </c>
      <c r="B11" s="51" t="s">
        <v>47</v>
      </c>
      <c r="C11" s="50"/>
      <c r="D11" s="52">
        <f t="shared" si="1"/>
        <v>1</v>
      </c>
      <c r="E11" s="53">
        <v>3</v>
      </c>
      <c r="F11" s="54">
        <f t="shared" si="2"/>
        <v>1</v>
      </c>
      <c r="G11" s="55">
        <v>18</v>
      </c>
      <c r="H11" s="52">
        <f t="shared" si="3"/>
        <v>2</v>
      </c>
      <c r="I11" s="56">
        <v>19</v>
      </c>
      <c r="J11" s="54">
        <f t="shared" si="4"/>
        <v>11</v>
      </c>
      <c r="K11" s="55">
        <v>1</v>
      </c>
      <c r="L11" s="52">
        <f t="shared" si="5"/>
        <v>4</v>
      </c>
      <c r="M11" s="56">
        <v>10</v>
      </c>
      <c r="N11" s="54">
        <f t="shared" si="6"/>
        <v>2</v>
      </c>
      <c r="O11" s="55">
        <v>7</v>
      </c>
      <c r="P11" s="52">
        <f t="shared" si="7"/>
        <v>10</v>
      </c>
      <c r="Q11" s="56">
        <v>15</v>
      </c>
      <c r="R11" s="54">
        <f t="shared" si="8"/>
        <v>5</v>
      </c>
      <c r="S11" s="55">
        <v>5</v>
      </c>
      <c r="T11" s="52">
        <f t="shared" si="9"/>
        <v>1</v>
      </c>
      <c r="U11" s="56">
        <v>2</v>
      </c>
      <c r="V11" s="54">
        <f t="shared" si="10"/>
        <v>1</v>
      </c>
      <c r="W11" s="55">
        <v>4</v>
      </c>
      <c r="X11" s="52">
        <f t="shared" si="11"/>
        <v>2</v>
      </c>
      <c r="Y11" s="56">
        <v>16</v>
      </c>
      <c r="Z11" s="54">
        <f t="shared" si="12"/>
        <v>1</v>
      </c>
      <c r="AA11" s="55">
        <v>17</v>
      </c>
      <c r="AB11" s="52">
        <f t="shared" si="13"/>
        <v>0</v>
      </c>
      <c r="AC11" s="56">
        <v>8</v>
      </c>
      <c r="AD11" s="54">
        <f t="shared" si="14"/>
        <v>2</v>
      </c>
      <c r="AE11" s="55">
        <v>9</v>
      </c>
      <c r="AF11" s="52">
        <f t="shared" si="15"/>
        <v>6</v>
      </c>
      <c r="AG11" s="56">
        <v>14</v>
      </c>
      <c r="AH11" s="54">
        <f t="shared" si="16"/>
        <v>3</v>
      </c>
      <c r="AI11" s="55">
        <v>11</v>
      </c>
      <c r="AJ11" s="52">
        <f t="shared" si="17"/>
        <v>1</v>
      </c>
      <c r="AK11" s="56">
        <v>6</v>
      </c>
      <c r="AL11" s="54">
        <f t="shared" si="18"/>
        <v>5</v>
      </c>
      <c r="AM11" s="55">
        <v>20</v>
      </c>
      <c r="AN11" s="52">
        <f t="shared" si="19"/>
        <v>1</v>
      </c>
      <c r="AO11" s="56">
        <v>12</v>
      </c>
      <c r="AP11" s="54">
        <f t="shared" si="20"/>
        <v>9</v>
      </c>
      <c r="AQ11" s="57">
        <v>13</v>
      </c>
      <c r="AR11" s="58">
        <f t="shared" si="21"/>
        <v>68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1</v>
      </c>
      <c r="BN11" s="62">
        <f t="shared" si="23"/>
        <v>7</v>
      </c>
      <c r="BO11" s="61">
        <f t="shared" si="24"/>
        <v>4</v>
      </c>
    </row>
    <row r="12" spans="1:67" ht="16" thickBot="1">
      <c r="A12" s="50">
        <f t="shared" si="0"/>
        <v>7</v>
      </c>
      <c r="B12" s="51" t="s">
        <v>87</v>
      </c>
      <c r="C12" s="50"/>
      <c r="D12" s="52">
        <f t="shared" si="1"/>
        <v>1</v>
      </c>
      <c r="E12" s="53">
        <v>1</v>
      </c>
      <c r="F12" s="54">
        <f t="shared" si="2"/>
        <v>1</v>
      </c>
      <c r="G12" s="55">
        <v>20</v>
      </c>
      <c r="H12" s="52">
        <f t="shared" si="3"/>
        <v>4</v>
      </c>
      <c r="I12" s="56">
        <v>13</v>
      </c>
      <c r="J12" s="54">
        <f t="shared" si="4"/>
        <v>10</v>
      </c>
      <c r="K12" s="55">
        <v>2</v>
      </c>
      <c r="L12" s="52">
        <f t="shared" si="5"/>
        <v>1</v>
      </c>
      <c r="M12" s="56">
        <v>5</v>
      </c>
      <c r="N12" s="54">
        <f t="shared" si="6"/>
        <v>1</v>
      </c>
      <c r="O12" s="55">
        <v>10</v>
      </c>
      <c r="P12" s="52">
        <f t="shared" si="7"/>
        <v>7</v>
      </c>
      <c r="Q12" s="56">
        <v>12</v>
      </c>
      <c r="R12" s="54">
        <f t="shared" si="8"/>
        <v>1</v>
      </c>
      <c r="S12" s="55">
        <v>9</v>
      </c>
      <c r="T12" s="52">
        <f t="shared" si="9"/>
        <v>2</v>
      </c>
      <c r="U12" s="56">
        <v>3</v>
      </c>
      <c r="V12" s="54">
        <f t="shared" si="10"/>
        <v>1</v>
      </c>
      <c r="W12" s="55">
        <v>4</v>
      </c>
      <c r="X12" s="52">
        <f t="shared" si="11"/>
        <v>2</v>
      </c>
      <c r="Y12" s="56">
        <v>16</v>
      </c>
      <c r="Z12" s="54">
        <f t="shared" si="12"/>
        <v>2</v>
      </c>
      <c r="AA12" s="55">
        <v>18</v>
      </c>
      <c r="AB12" s="52">
        <f t="shared" si="13"/>
        <v>2</v>
      </c>
      <c r="AC12" s="56">
        <v>6</v>
      </c>
      <c r="AD12" s="54">
        <f t="shared" si="14"/>
        <v>3</v>
      </c>
      <c r="AE12" s="55">
        <v>14</v>
      </c>
      <c r="AF12" s="52">
        <f t="shared" si="15"/>
        <v>5</v>
      </c>
      <c r="AG12" s="56">
        <v>15</v>
      </c>
      <c r="AH12" s="54">
        <f t="shared" si="16"/>
        <v>6</v>
      </c>
      <c r="AI12" s="55">
        <v>8</v>
      </c>
      <c r="AJ12" s="52">
        <f t="shared" si="17"/>
        <v>0</v>
      </c>
      <c r="AK12" s="56">
        <v>7</v>
      </c>
      <c r="AL12" s="54">
        <f t="shared" si="18"/>
        <v>4</v>
      </c>
      <c r="AM12" s="55">
        <v>19</v>
      </c>
      <c r="AN12" s="52">
        <f t="shared" si="19"/>
        <v>2</v>
      </c>
      <c r="AO12" s="56">
        <v>11</v>
      </c>
      <c r="AP12" s="54">
        <f t="shared" si="20"/>
        <v>13</v>
      </c>
      <c r="AQ12" s="57">
        <v>17</v>
      </c>
      <c r="AR12" s="58">
        <f t="shared" si="21"/>
        <v>68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1</v>
      </c>
      <c r="BN12" s="62">
        <f t="shared" si="23"/>
        <v>6</v>
      </c>
      <c r="BO12" s="61">
        <f t="shared" si="24"/>
        <v>5</v>
      </c>
    </row>
    <row r="13" spans="1:67" ht="16" thickBot="1">
      <c r="A13" s="50">
        <f t="shared" si="0"/>
        <v>8</v>
      </c>
      <c r="B13" s="51" t="s">
        <v>53</v>
      </c>
      <c r="C13" s="50"/>
      <c r="D13" s="52">
        <f t="shared" si="1"/>
        <v>0</v>
      </c>
      <c r="E13" s="53">
        <v>2</v>
      </c>
      <c r="F13" s="54">
        <f t="shared" si="2"/>
        <v>7</v>
      </c>
      <c r="G13" s="55">
        <v>12</v>
      </c>
      <c r="H13" s="52">
        <f t="shared" si="3"/>
        <v>3</v>
      </c>
      <c r="I13" s="56">
        <v>20</v>
      </c>
      <c r="J13" s="54">
        <f t="shared" si="4"/>
        <v>11</v>
      </c>
      <c r="K13" s="55">
        <v>1</v>
      </c>
      <c r="L13" s="52">
        <f t="shared" si="5"/>
        <v>4</v>
      </c>
      <c r="M13" s="56">
        <v>10</v>
      </c>
      <c r="N13" s="54">
        <f t="shared" si="6"/>
        <v>2</v>
      </c>
      <c r="O13" s="55">
        <v>11</v>
      </c>
      <c r="P13" s="52">
        <f t="shared" si="7"/>
        <v>12</v>
      </c>
      <c r="Q13" s="56">
        <v>17</v>
      </c>
      <c r="R13" s="54">
        <f t="shared" si="8"/>
        <v>5</v>
      </c>
      <c r="S13" s="55">
        <v>5</v>
      </c>
      <c r="T13" s="52">
        <f t="shared" si="9"/>
        <v>2</v>
      </c>
      <c r="U13" s="56">
        <v>3</v>
      </c>
      <c r="V13" s="54">
        <f t="shared" si="10"/>
        <v>1</v>
      </c>
      <c r="W13" s="55">
        <v>4</v>
      </c>
      <c r="X13" s="52">
        <f t="shared" si="11"/>
        <v>4</v>
      </c>
      <c r="Y13" s="56">
        <v>14</v>
      </c>
      <c r="Z13" s="54">
        <f t="shared" si="12"/>
        <v>0</v>
      </c>
      <c r="AA13" s="55">
        <v>16</v>
      </c>
      <c r="AB13" s="52">
        <f t="shared" si="13"/>
        <v>0</v>
      </c>
      <c r="AC13" s="56">
        <v>8</v>
      </c>
      <c r="AD13" s="54">
        <f t="shared" si="14"/>
        <v>2</v>
      </c>
      <c r="AE13" s="55">
        <v>9</v>
      </c>
      <c r="AF13" s="52">
        <f t="shared" si="15"/>
        <v>5</v>
      </c>
      <c r="AG13" s="56">
        <v>15</v>
      </c>
      <c r="AH13" s="54">
        <f t="shared" si="16"/>
        <v>4</v>
      </c>
      <c r="AI13" s="55">
        <v>18</v>
      </c>
      <c r="AJ13" s="52">
        <f t="shared" si="17"/>
        <v>1</v>
      </c>
      <c r="AK13" s="56">
        <v>6</v>
      </c>
      <c r="AL13" s="54">
        <f t="shared" si="18"/>
        <v>4</v>
      </c>
      <c r="AM13" s="55">
        <v>19</v>
      </c>
      <c r="AN13" s="52">
        <f t="shared" si="19"/>
        <v>0</v>
      </c>
      <c r="AO13" s="56">
        <v>13</v>
      </c>
      <c r="AP13" s="54">
        <f t="shared" si="20"/>
        <v>3</v>
      </c>
      <c r="AQ13" s="57">
        <v>7</v>
      </c>
      <c r="AR13" s="58">
        <f t="shared" si="21"/>
        <v>70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4</v>
      </c>
      <c r="BN13" s="62">
        <f t="shared" si="23"/>
        <v>2</v>
      </c>
      <c r="BO13" s="61">
        <f t="shared" si="24"/>
        <v>3</v>
      </c>
    </row>
    <row r="14" spans="1:67" ht="16" thickBot="1">
      <c r="A14" s="50">
        <f t="shared" si="0"/>
        <v>9</v>
      </c>
      <c r="B14" s="51" t="s">
        <v>42</v>
      </c>
      <c r="C14" s="50"/>
      <c r="D14" s="52">
        <f t="shared" si="1"/>
        <v>1</v>
      </c>
      <c r="E14" s="53">
        <v>3</v>
      </c>
      <c r="F14" s="54">
        <f t="shared" si="2"/>
        <v>4</v>
      </c>
      <c r="G14" s="55">
        <v>15</v>
      </c>
      <c r="H14" s="52">
        <f t="shared" si="3"/>
        <v>2</v>
      </c>
      <c r="I14" s="56">
        <v>19</v>
      </c>
      <c r="J14" s="54">
        <f t="shared" si="4"/>
        <v>11</v>
      </c>
      <c r="K14" s="55">
        <v>1</v>
      </c>
      <c r="L14" s="52">
        <f t="shared" si="5"/>
        <v>5</v>
      </c>
      <c r="M14" s="56">
        <v>11</v>
      </c>
      <c r="N14" s="54">
        <f t="shared" si="6"/>
        <v>0</v>
      </c>
      <c r="O14" s="55">
        <v>9</v>
      </c>
      <c r="P14" s="52">
        <f t="shared" si="7"/>
        <v>11</v>
      </c>
      <c r="Q14" s="56">
        <v>16</v>
      </c>
      <c r="R14" s="54">
        <f t="shared" si="8"/>
        <v>5</v>
      </c>
      <c r="S14" s="55">
        <v>5</v>
      </c>
      <c r="T14" s="52">
        <f t="shared" si="9"/>
        <v>1</v>
      </c>
      <c r="U14" s="56">
        <v>2</v>
      </c>
      <c r="V14" s="54">
        <f t="shared" si="10"/>
        <v>1</v>
      </c>
      <c r="W14" s="55">
        <v>4</v>
      </c>
      <c r="X14" s="52">
        <f t="shared" si="11"/>
        <v>4</v>
      </c>
      <c r="Y14" s="56">
        <v>14</v>
      </c>
      <c r="Z14" s="54">
        <f t="shared" si="12"/>
        <v>1</v>
      </c>
      <c r="AA14" s="55">
        <v>17</v>
      </c>
      <c r="AB14" s="52">
        <f t="shared" si="13"/>
        <v>0</v>
      </c>
      <c r="AC14" s="56">
        <v>8</v>
      </c>
      <c r="AD14" s="54">
        <f t="shared" si="14"/>
        <v>1</v>
      </c>
      <c r="AE14" s="55">
        <v>10</v>
      </c>
      <c r="AF14" s="52">
        <f t="shared" si="15"/>
        <v>2</v>
      </c>
      <c r="AG14" s="56">
        <v>18</v>
      </c>
      <c r="AH14" s="54">
        <f t="shared" si="16"/>
        <v>7</v>
      </c>
      <c r="AI14" s="55">
        <v>7</v>
      </c>
      <c r="AJ14" s="52">
        <f t="shared" si="17"/>
        <v>1</v>
      </c>
      <c r="AK14" s="56">
        <v>6</v>
      </c>
      <c r="AL14" s="54">
        <f t="shared" si="18"/>
        <v>5</v>
      </c>
      <c r="AM14" s="55">
        <v>20</v>
      </c>
      <c r="AN14" s="52">
        <f t="shared" si="19"/>
        <v>0</v>
      </c>
      <c r="AO14" s="56">
        <v>13</v>
      </c>
      <c r="AP14" s="54">
        <f t="shared" si="20"/>
        <v>8</v>
      </c>
      <c r="AQ14" s="57">
        <v>12</v>
      </c>
      <c r="AR14" s="58">
        <f t="shared" si="21"/>
        <v>70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3</v>
      </c>
      <c r="BN14" s="62">
        <f t="shared" si="23"/>
        <v>6</v>
      </c>
      <c r="BO14" s="61">
        <f t="shared" si="24"/>
        <v>2</v>
      </c>
    </row>
    <row r="15" spans="1:67" ht="16" thickBot="1">
      <c r="A15" s="50">
        <f t="shared" si="0"/>
        <v>10</v>
      </c>
      <c r="B15" s="51" t="s">
        <v>103</v>
      </c>
      <c r="C15" s="50"/>
      <c r="D15" s="52">
        <f t="shared" si="1"/>
        <v>0</v>
      </c>
      <c r="E15" s="53">
        <v>2</v>
      </c>
      <c r="F15" s="54">
        <f t="shared" si="2"/>
        <v>1</v>
      </c>
      <c r="G15" s="55">
        <v>18</v>
      </c>
      <c r="H15" s="52">
        <f t="shared" si="3"/>
        <v>1</v>
      </c>
      <c r="I15" s="56">
        <v>16</v>
      </c>
      <c r="J15" s="54">
        <f t="shared" si="4"/>
        <v>11</v>
      </c>
      <c r="K15" s="55">
        <v>1</v>
      </c>
      <c r="L15" s="52">
        <f t="shared" si="5"/>
        <v>3</v>
      </c>
      <c r="M15" s="56">
        <v>9</v>
      </c>
      <c r="N15" s="54">
        <f t="shared" si="6"/>
        <v>1</v>
      </c>
      <c r="O15" s="55">
        <v>8</v>
      </c>
      <c r="P15" s="52">
        <f t="shared" si="7"/>
        <v>15</v>
      </c>
      <c r="Q15" s="56">
        <v>20</v>
      </c>
      <c r="R15" s="54">
        <f t="shared" si="8"/>
        <v>5</v>
      </c>
      <c r="S15" s="55">
        <v>5</v>
      </c>
      <c r="T15" s="52">
        <f t="shared" si="9"/>
        <v>2</v>
      </c>
      <c r="U15" s="56">
        <v>3</v>
      </c>
      <c r="V15" s="54">
        <f t="shared" si="10"/>
        <v>1</v>
      </c>
      <c r="W15" s="55">
        <v>4</v>
      </c>
      <c r="X15" s="52">
        <f t="shared" si="11"/>
        <v>4</v>
      </c>
      <c r="Y15" s="56">
        <v>14</v>
      </c>
      <c r="Z15" s="54">
        <f t="shared" si="12"/>
        <v>3</v>
      </c>
      <c r="AA15" s="55">
        <v>19</v>
      </c>
      <c r="AB15" s="52">
        <f t="shared" si="13"/>
        <v>2</v>
      </c>
      <c r="AC15" s="56">
        <v>6</v>
      </c>
      <c r="AD15" s="54">
        <f t="shared" si="14"/>
        <v>0</v>
      </c>
      <c r="AE15" s="55">
        <v>11</v>
      </c>
      <c r="AF15" s="52">
        <f t="shared" si="15"/>
        <v>5</v>
      </c>
      <c r="AG15" s="56">
        <v>15</v>
      </c>
      <c r="AH15" s="54">
        <f t="shared" si="16"/>
        <v>4</v>
      </c>
      <c r="AI15" s="55">
        <v>10</v>
      </c>
      <c r="AJ15" s="52">
        <f t="shared" si="17"/>
        <v>0</v>
      </c>
      <c r="AK15" s="56">
        <v>7</v>
      </c>
      <c r="AL15" s="54">
        <f t="shared" si="18"/>
        <v>2</v>
      </c>
      <c r="AM15" s="55">
        <v>17</v>
      </c>
      <c r="AN15" s="52">
        <f t="shared" si="19"/>
        <v>1</v>
      </c>
      <c r="AO15" s="56">
        <v>12</v>
      </c>
      <c r="AP15" s="54">
        <f t="shared" si="20"/>
        <v>9</v>
      </c>
      <c r="AQ15" s="57">
        <v>13</v>
      </c>
      <c r="AR15" s="58">
        <f t="shared" si="21"/>
        <v>70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3</v>
      </c>
      <c r="BN15" s="62">
        <f t="shared" si="23"/>
        <v>5</v>
      </c>
      <c r="BO15" s="61">
        <f t="shared" si="24"/>
        <v>3</v>
      </c>
    </row>
    <row r="16" spans="1:67" ht="16" thickBot="1">
      <c r="A16" s="50">
        <f t="shared" si="0"/>
        <v>11</v>
      </c>
      <c r="B16" s="51" t="s">
        <v>86</v>
      </c>
      <c r="C16" s="50"/>
      <c r="D16" s="52">
        <f t="shared" si="1"/>
        <v>1</v>
      </c>
      <c r="E16" s="53">
        <v>1</v>
      </c>
      <c r="F16" s="54">
        <f t="shared" si="2"/>
        <v>5</v>
      </c>
      <c r="G16" s="55">
        <v>14</v>
      </c>
      <c r="H16" s="52">
        <f t="shared" si="3"/>
        <v>3</v>
      </c>
      <c r="I16" s="56">
        <v>20</v>
      </c>
      <c r="J16" s="54">
        <f t="shared" si="4"/>
        <v>9</v>
      </c>
      <c r="K16" s="55">
        <v>3</v>
      </c>
      <c r="L16" s="52">
        <f t="shared" si="5"/>
        <v>2</v>
      </c>
      <c r="M16" s="56">
        <v>8</v>
      </c>
      <c r="N16" s="54">
        <f t="shared" si="6"/>
        <v>0</v>
      </c>
      <c r="O16" s="55">
        <v>9</v>
      </c>
      <c r="P16" s="52">
        <f t="shared" si="7"/>
        <v>12</v>
      </c>
      <c r="Q16" s="56">
        <v>17</v>
      </c>
      <c r="R16" s="54">
        <f t="shared" si="8"/>
        <v>5</v>
      </c>
      <c r="S16" s="55">
        <v>5</v>
      </c>
      <c r="T16" s="52">
        <f t="shared" si="9"/>
        <v>3</v>
      </c>
      <c r="U16" s="56">
        <v>4</v>
      </c>
      <c r="V16" s="54">
        <f t="shared" si="10"/>
        <v>1</v>
      </c>
      <c r="W16" s="55">
        <v>2</v>
      </c>
      <c r="X16" s="52">
        <f t="shared" si="11"/>
        <v>7</v>
      </c>
      <c r="Y16" s="56">
        <v>11</v>
      </c>
      <c r="Z16" s="54">
        <f t="shared" si="12"/>
        <v>0</v>
      </c>
      <c r="AA16" s="55">
        <v>16</v>
      </c>
      <c r="AB16" s="52">
        <f t="shared" si="13"/>
        <v>2</v>
      </c>
      <c r="AC16" s="56">
        <v>6</v>
      </c>
      <c r="AD16" s="54">
        <f t="shared" si="14"/>
        <v>2</v>
      </c>
      <c r="AE16" s="55">
        <v>13</v>
      </c>
      <c r="AF16" s="52">
        <f t="shared" si="15"/>
        <v>1</v>
      </c>
      <c r="AG16" s="56">
        <v>19</v>
      </c>
      <c r="AH16" s="54">
        <f t="shared" si="16"/>
        <v>4</v>
      </c>
      <c r="AI16" s="55">
        <v>10</v>
      </c>
      <c r="AJ16" s="52">
        <f t="shared" si="17"/>
        <v>0</v>
      </c>
      <c r="AK16" s="56">
        <v>7</v>
      </c>
      <c r="AL16" s="54">
        <f t="shared" si="18"/>
        <v>3</v>
      </c>
      <c r="AM16" s="55">
        <v>18</v>
      </c>
      <c r="AN16" s="52">
        <f t="shared" si="19"/>
        <v>2</v>
      </c>
      <c r="AO16" s="56">
        <v>15</v>
      </c>
      <c r="AP16" s="54">
        <f t="shared" si="20"/>
        <v>8</v>
      </c>
      <c r="AQ16" s="57">
        <v>12</v>
      </c>
      <c r="AR16" s="58">
        <f t="shared" si="21"/>
        <v>70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3</v>
      </c>
      <c r="BN16" s="62">
        <f t="shared" si="23"/>
        <v>3</v>
      </c>
      <c r="BO16" s="61">
        <f t="shared" si="24"/>
        <v>4</v>
      </c>
    </row>
    <row r="17" spans="1:67" ht="16" thickBot="1">
      <c r="A17" s="50">
        <f t="shared" si="0"/>
        <v>12</v>
      </c>
      <c r="B17" s="63" t="s">
        <v>65</v>
      </c>
      <c r="C17" s="50"/>
      <c r="D17" s="52">
        <f t="shared" si="1"/>
        <v>1</v>
      </c>
      <c r="E17" s="53">
        <v>1</v>
      </c>
      <c r="F17" s="54">
        <f t="shared" si="2"/>
        <v>6</v>
      </c>
      <c r="G17" s="55">
        <v>13</v>
      </c>
      <c r="H17" s="52">
        <f t="shared" si="3"/>
        <v>3</v>
      </c>
      <c r="I17" s="56">
        <v>20</v>
      </c>
      <c r="J17" s="54">
        <f t="shared" si="4"/>
        <v>10</v>
      </c>
      <c r="K17" s="55">
        <v>2</v>
      </c>
      <c r="L17" s="52">
        <f t="shared" si="5"/>
        <v>3</v>
      </c>
      <c r="M17" s="56">
        <v>9</v>
      </c>
      <c r="N17" s="54">
        <f t="shared" si="6"/>
        <v>1</v>
      </c>
      <c r="O17" s="55">
        <v>8</v>
      </c>
      <c r="P17" s="52">
        <f t="shared" si="7"/>
        <v>12</v>
      </c>
      <c r="Q17" s="56">
        <v>17</v>
      </c>
      <c r="R17" s="54">
        <f t="shared" si="8"/>
        <v>5</v>
      </c>
      <c r="S17" s="55">
        <v>5</v>
      </c>
      <c r="T17" s="52">
        <f t="shared" si="9"/>
        <v>2</v>
      </c>
      <c r="U17" s="56">
        <v>3</v>
      </c>
      <c r="V17" s="54">
        <f t="shared" si="10"/>
        <v>1</v>
      </c>
      <c r="W17" s="55">
        <v>4</v>
      </c>
      <c r="X17" s="52">
        <f t="shared" si="11"/>
        <v>3</v>
      </c>
      <c r="Y17" s="56">
        <v>15</v>
      </c>
      <c r="Z17" s="54">
        <f t="shared" si="12"/>
        <v>0</v>
      </c>
      <c r="AA17" s="55">
        <v>16</v>
      </c>
      <c r="AB17" s="52">
        <f t="shared" si="13"/>
        <v>1</v>
      </c>
      <c r="AC17" s="56">
        <v>7</v>
      </c>
      <c r="AD17" s="54">
        <f t="shared" si="14"/>
        <v>1</v>
      </c>
      <c r="AE17" s="55">
        <v>10</v>
      </c>
      <c r="AF17" s="52">
        <f t="shared" si="15"/>
        <v>2</v>
      </c>
      <c r="AG17" s="56">
        <v>18</v>
      </c>
      <c r="AH17" s="54">
        <f t="shared" si="16"/>
        <v>3</v>
      </c>
      <c r="AI17" s="55">
        <v>11</v>
      </c>
      <c r="AJ17" s="52">
        <f t="shared" si="17"/>
        <v>1</v>
      </c>
      <c r="AK17" s="56">
        <v>6</v>
      </c>
      <c r="AL17" s="54">
        <f t="shared" si="18"/>
        <v>4</v>
      </c>
      <c r="AM17" s="55">
        <v>19</v>
      </c>
      <c r="AN17" s="52">
        <f t="shared" si="19"/>
        <v>1</v>
      </c>
      <c r="AO17" s="56">
        <v>12</v>
      </c>
      <c r="AP17" s="54">
        <f t="shared" si="20"/>
        <v>10</v>
      </c>
      <c r="AQ17" s="57">
        <v>14</v>
      </c>
      <c r="AR17" s="58">
        <f t="shared" si="21"/>
        <v>70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1</v>
      </c>
      <c r="BN17" s="62">
        <f t="shared" si="23"/>
        <v>7</v>
      </c>
      <c r="BO17" s="61">
        <f t="shared" si="24"/>
        <v>2</v>
      </c>
    </row>
    <row r="18" spans="1:67" ht="16" thickBot="1">
      <c r="A18" s="50">
        <f t="shared" si="0"/>
        <v>13</v>
      </c>
      <c r="B18" s="51" t="s">
        <v>50</v>
      </c>
      <c r="C18" s="50"/>
      <c r="D18" s="52">
        <f t="shared" si="1"/>
        <v>0</v>
      </c>
      <c r="E18" s="53">
        <v>2</v>
      </c>
      <c r="F18" s="54">
        <f t="shared" si="2"/>
        <v>4</v>
      </c>
      <c r="G18" s="55">
        <v>15</v>
      </c>
      <c r="H18" s="52">
        <f t="shared" si="3"/>
        <v>1</v>
      </c>
      <c r="I18" s="56">
        <v>18</v>
      </c>
      <c r="J18" s="54">
        <f t="shared" si="4"/>
        <v>11</v>
      </c>
      <c r="K18" s="55">
        <v>1</v>
      </c>
      <c r="L18" s="52">
        <f t="shared" si="5"/>
        <v>2</v>
      </c>
      <c r="M18" s="56">
        <v>8</v>
      </c>
      <c r="N18" s="54">
        <f t="shared" si="6"/>
        <v>1</v>
      </c>
      <c r="O18" s="55">
        <v>10</v>
      </c>
      <c r="P18" s="52">
        <f t="shared" si="7"/>
        <v>6</v>
      </c>
      <c r="Q18" s="56">
        <v>11</v>
      </c>
      <c r="R18" s="54">
        <f t="shared" si="8"/>
        <v>4</v>
      </c>
      <c r="S18" s="55">
        <v>6</v>
      </c>
      <c r="T18" s="52">
        <f t="shared" si="9"/>
        <v>2</v>
      </c>
      <c r="U18" s="56">
        <v>3</v>
      </c>
      <c r="V18" s="54">
        <f t="shared" si="10"/>
        <v>1</v>
      </c>
      <c r="W18" s="55">
        <v>4</v>
      </c>
      <c r="X18" s="52">
        <f t="shared" si="11"/>
        <v>5</v>
      </c>
      <c r="Y18" s="56">
        <v>13</v>
      </c>
      <c r="Z18" s="54">
        <f t="shared" si="12"/>
        <v>4</v>
      </c>
      <c r="AA18" s="55">
        <v>20</v>
      </c>
      <c r="AB18" s="52">
        <f t="shared" si="13"/>
        <v>1</v>
      </c>
      <c r="AC18" s="56">
        <v>7</v>
      </c>
      <c r="AD18" s="54">
        <f t="shared" si="14"/>
        <v>1</v>
      </c>
      <c r="AE18" s="55">
        <v>12</v>
      </c>
      <c r="AF18" s="52">
        <f t="shared" si="15"/>
        <v>3</v>
      </c>
      <c r="AG18" s="56">
        <v>17</v>
      </c>
      <c r="AH18" s="54">
        <f t="shared" si="16"/>
        <v>5</v>
      </c>
      <c r="AI18" s="55">
        <v>9</v>
      </c>
      <c r="AJ18" s="52">
        <f t="shared" si="17"/>
        <v>2</v>
      </c>
      <c r="AK18" s="56">
        <v>5</v>
      </c>
      <c r="AL18" s="54">
        <f t="shared" si="18"/>
        <v>4</v>
      </c>
      <c r="AM18" s="55">
        <v>19</v>
      </c>
      <c r="AN18" s="52">
        <f t="shared" si="19"/>
        <v>3</v>
      </c>
      <c r="AO18" s="56">
        <v>16</v>
      </c>
      <c r="AP18" s="54">
        <f t="shared" si="20"/>
        <v>10</v>
      </c>
      <c r="AQ18" s="57">
        <v>14</v>
      </c>
      <c r="AR18" s="58">
        <f t="shared" si="21"/>
        <v>70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1</v>
      </c>
      <c r="BN18" s="62">
        <f t="shared" si="23"/>
        <v>5</v>
      </c>
      <c r="BO18" s="61">
        <f t="shared" si="24"/>
        <v>3</v>
      </c>
    </row>
    <row r="19" spans="1:67" ht="16" thickBot="1">
      <c r="A19" s="50">
        <f t="shared" si="0"/>
        <v>14</v>
      </c>
      <c r="B19" s="63" t="s">
        <v>57</v>
      </c>
      <c r="C19" s="50"/>
      <c r="D19" s="52">
        <f t="shared" si="1"/>
        <v>1</v>
      </c>
      <c r="E19" s="53">
        <v>1</v>
      </c>
      <c r="F19" s="54">
        <f t="shared" si="2"/>
        <v>1</v>
      </c>
      <c r="G19" s="55">
        <v>18</v>
      </c>
      <c r="H19" s="52">
        <f t="shared" si="3"/>
        <v>1</v>
      </c>
      <c r="I19" s="56">
        <v>16</v>
      </c>
      <c r="J19" s="54">
        <f t="shared" si="4"/>
        <v>10</v>
      </c>
      <c r="K19" s="55">
        <v>2</v>
      </c>
      <c r="L19" s="52">
        <f t="shared" si="5"/>
        <v>2</v>
      </c>
      <c r="M19" s="56">
        <v>8</v>
      </c>
      <c r="N19" s="54">
        <f t="shared" si="6"/>
        <v>3</v>
      </c>
      <c r="O19" s="55">
        <v>12</v>
      </c>
      <c r="P19" s="52">
        <f t="shared" si="7"/>
        <v>9</v>
      </c>
      <c r="Q19" s="56">
        <v>14</v>
      </c>
      <c r="R19" s="54">
        <f t="shared" si="8"/>
        <v>3</v>
      </c>
      <c r="S19" s="55">
        <v>7</v>
      </c>
      <c r="T19" s="52">
        <f t="shared" si="9"/>
        <v>2</v>
      </c>
      <c r="U19" s="56">
        <v>3</v>
      </c>
      <c r="V19" s="54">
        <f t="shared" si="10"/>
        <v>2</v>
      </c>
      <c r="W19" s="55">
        <v>5</v>
      </c>
      <c r="X19" s="52">
        <f t="shared" si="11"/>
        <v>7</v>
      </c>
      <c r="Y19" s="56">
        <v>11</v>
      </c>
      <c r="Z19" s="54">
        <f t="shared" si="12"/>
        <v>1</v>
      </c>
      <c r="AA19" s="55">
        <v>17</v>
      </c>
      <c r="AB19" s="52">
        <f t="shared" si="13"/>
        <v>2</v>
      </c>
      <c r="AC19" s="56">
        <v>6</v>
      </c>
      <c r="AD19" s="54">
        <f t="shared" si="14"/>
        <v>2</v>
      </c>
      <c r="AE19" s="55">
        <v>9</v>
      </c>
      <c r="AF19" s="52">
        <f t="shared" si="15"/>
        <v>1</v>
      </c>
      <c r="AG19" s="56">
        <v>19</v>
      </c>
      <c r="AH19" s="54">
        <f t="shared" si="16"/>
        <v>4</v>
      </c>
      <c r="AI19" s="55">
        <v>10</v>
      </c>
      <c r="AJ19" s="52">
        <f t="shared" si="17"/>
        <v>3</v>
      </c>
      <c r="AK19" s="56">
        <v>4</v>
      </c>
      <c r="AL19" s="54">
        <f t="shared" si="18"/>
        <v>5</v>
      </c>
      <c r="AM19" s="55">
        <v>20</v>
      </c>
      <c r="AN19" s="52">
        <f t="shared" si="19"/>
        <v>2</v>
      </c>
      <c r="AO19" s="56">
        <v>15</v>
      </c>
      <c r="AP19" s="54">
        <f t="shared" si="20"/>
        <v>9</v>
      </c>
      <c r="AQ19" s="57">
        <v>13</v>
      </c>
      <c r="AR19" s="58">
        <f t="shared" si="21"/>
        <v>70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0</v>
      </c>
      <c r="BN19" s="62">
        <f t="shared" si="23"/>
        <v>5</v>
      </c>
      <c r="BO19" s="61">
        <f t="shared" si="24"/>
        <v>6</v>
      </c>
    </row>
    <row r="20" spans="1:67" ht="16" thickBot="1">
      <c r="A20" s="50">
        <f t="shared" si="0"/>
        <v>15</v>
      </c>
      <c r="B20" s="51" t="s">
        <v>114</v>
      </c>
      <c r="C20" s="50"/>
      <c r="D20" s="52">
        <f t="shared" si="1"/>
        <v>0</v>
      </c>
      <c r="E20" s="53">
        <v>2</v>
      </c>
      <c r="F20" s="54">
        <f t="shared" si="2"/>
        <v>5</v>
      </c>
      <c r="G20" s="55">
        <v>14</v>
      </c>
      <c r="H20" s="52">
        <f t="shared" si="3"/>
        <v>0</v>
      </c>
      <c r="I20" s="56">
        <v>17</v>
      </c>
      <c r="J20" s="54">
        <f t="shared" si="4"/>
        <v>11</v>
      </c>
      <c r="K20" s="55">
        <v>1</v>
      </c>
      <c r="L20" s="52">
        <f t="shared" si="5"/>
        <v>4</v>
      </c>
      <c r="M20" s="56">
        <v>10</v>
      </c>
      <c r="N20" s="54">
        <f t="shared" si="6"/>
        <v>0</v>
      </c>
      <c r="O20" s="55">
        <v>9</v>
      </c>
      <c r="P20" s="52">
        <f t="shared" si="7"/>
        <v>13</v>
      </c>
      <c r="Q20" s="56">
        <v>18</v>
      </c>
      <c r="R20" s="54">
        <f t="shared" si="8"/>
        <v>5</v>
      </c>
      <c r="S20" s="55">
        <v>5</v>
      </c>
      <c r="T20" s="52">
        <f t="shared" si="9"/>
        <v>2</v>
      </c>
      <c r="U20" s="56">
        <v>3</v>
      </c>
      <c r="V20" s="54">
        <f t="shared" si="10"/>
        <v>1</v>
      </c>
      <c r="W20" s="55">
        <v>4</v>
      </c>
      <c r="X20" s="52">
        <f t="shared" si="11"/>
        <v>3</v>
      </c>
      <c r="Y20" s="56">
        <v>15</v>
      </c>
      <c r="Z20" s="54">
        <f t="shared" si="12"/>
        <v>3</v>
      </c>
      <c r="AA20" s="55">
        <v>19</v>
      </c>
      <c r="AB20" s="52">
        <f t="shared" si="13"/>
        <v>0</v>
      </c>
      <c r="AC20" s="56">
        <v>8</v>
      </c>
      <c r="AD20" s="54">
        <f t="shared" si="14"/>
        <v>4</v>
      </c>
      <c r="AE20" s="55">
        <v>7</v>
      </c>
      <c r="AF20" s="52">
        <f t="shared" si="15"/>
        <v>4</v>
      </c>
      <c r="AG20" s="56">
        <v>16</v>
      </c>
      <c r="AH20" s="54">
        <f t="shared" si="16"/>
        <v>3</v>
      </c>
      <c r="AI20" s="55">
        <v>11</v>
      </c>
      <c r="AJ20" s="52">
        <f t="shared" si="17"/>
        <v>1</v>
      </c>
      <c r="AK20" s="56">
        <v>6</v>
      </c>
      <c r="AL20" s="54">
        <f t="shared" si="18"/>
        <v>5</v>
      </c>
      <c r="AM20" s="55">
        <v>20</v>
      </c>
      <c r="AN20" s="52">
        <f t="shared" si="19"/>
        <v>0</v>
      </c>
      <c r="AO20" s="56">
        <v>13</v>
      </c>
      <c r="AP20" s="54">
        <f t="shared" si="20"/>
        <v>8</v>
      </c>
      <c r="AQ20" s="57">
        <v>12</v>
      </c>
      <c r="AR20" s="58">
        <f t="shared" si="21"/>
        <v>72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5</v>
      </c>
      <c r="BN20" s="62">
        <f t="shared" si="23"/>
        <v>2</v>
      </c>
      <c r="BO20" s="61">
        <f t="shared" si="24"/>
        <v>1</v>
      </c>
    </row>
    <row r="21" spans="1:67" ht="16" thickBot="1">
      <c r="A21" s="50">
        <f t="shared" si="0"/>
        <v>16</v>
      </c>
      <c r="B21" s="63" t="s">
        <v>64</v>
      </c>
      <c r="C21" s="50"/>
      <c r="D21" s="52">
        <f t="shared" si="1"/>
        <v>0</v>
      </c>
      <c r="E21" s="53">
        <v>2</v>
      </c>
      <c r="F21" s="54">
        <f t="shared" si="2"/>
        <v>6</v>
      </c>
      <c r="G21" s="55">
        <v>13</v>
      </c>
      <c r="H21" s="52">
        <f t="shared" si="3"/>
        <v>3</v>
      </c>
      <c r="I21" s="56">
        <v>20</v>
      </c>
      <c r="J21" s="54">
        <f t="shared" si="4"/>
        <v>11</v>
      </c>
      <c r="K21" s="55">
        <v>1</v>
      </c>
      <c r="L21" s="52">
        <f t="shared" si="5"/>
        <v>2</v>
      </c>
      <c r="M21" s="56">
        <v>8</v>
      </c>
      <c r="N21" s="54">
        <f t="shared" si="6"/>
        <v>2</v>
      </c>
      <c r="O21" s="55">
        <v>7</v>
      </c>
      <c r="P21" s="52">
        <f t="shared" si="7"/>
        <v>12</v>
      </c>
      <c r="Q21" s="56">
        <v>17</v>
      </c>
      <c r="R21" s="54">
        <f t="shared" si="8"/>
        <v>4</v>
      </c>
      <c r="S21" s="55">
        <v>6</v>
      </c>
      <c r="T21" s="52">
        <f t="shared" si="9"/>
        <v>3</v>
      </c>
      <c r="U21" s="56">
        <v>4</v>
      </c>
      <c r="V21" s="54">
        <f t="shared" si="10"/>
        <v>0</v>
      </c>
      <c r="W21" s="55">
        <v>3</v>
      </c>
      <c r="X21" s="52">
        <f t="shared" si="11"/>
        <v>4</v>
      </c>
      <c r="Y21" s="56">
        <v>14</v>
      </c>
      <c r="Z21" s="54">
        <f t="shared" si="12"/>
        <v>0</v>
      </c>
      <c r="AA21" s="55">
        <v>16</v>
      </c>
      <c r="AB21" s="52">
        <f t="shared" si="13"/>
        <v>1</v>
      </c>
      <c r="AC21" s="56">
        <v>9</v>
      </c>
      <c r="AD21" s="54">
        <f t="shared" si="14"/>
        <v>0</v>
      </c>
      <c r="AE21" s="55">
        <v>11</v>
      </c>
      <c r="AF21" s="52">
        <f t="shared" si="15"/>
        <v>2</v>
      </c>
      <c r="AG21" s="56">
        <v>18</v>
      </c>
      <c r="AH21" s="54">
        <f t="shared" si="16"/>
        <v>4</v>
      </c>
      <c r="AI21" s="55">
        <v>10</v>
      </c>
      <c r="AJ21" s="52">
        <f t="shared" si="17"/>
        <v>2</v>
      </c>
      <c r="AK21" s="56">
        <v>5</v>
      </c>
      <c r="AL21" s="54">
        <f t="shared" si="18"/>
        <v>4</v>
      </c>
      <c r="AM21" s="55">
        <v>19</v>
      </c>
      <c r="AN21" s="52">
        <f t="shared" si="19"/>
        <v>1</v>
      </c>
      <c r="AO21" s="56">
        <v>12</v>
      </c>
      <c r="AP21" s="54">
        <f t="shared" si="20"/>
        <v>11</v>
      </c>
      <c r="AQ21" s="57">
        <v>15</v>
      </c>
      <c r="AR21" s="58">
        <f t="shared" si="21"/>
        <v>72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4</v>
      </c>
      <c r="BN21" s="62">
        <f t="shared" si="23"/>
        <v>2</v>
      </c>
      <c r="BO21" s="61">
        <f t="shared" si="24"/>
        <v>4</v>
      </c>
    </row>
    <row r="22" spans="1:67" ht="16" thickBot="1">
      <c r="A22" s="50">
        <f t="shared" si="0"/>
        <v>17</v>
      </c>
      <c r="B22" s="51" t="s">
        <v>55</v>
      </c>
      <c r="C22" s="50"/>
      <c r="D22" s="52">
        <f t="shared" si="1"/>
        <v>1</v>
      </c>
      <c r="E22" s="53">
        <v>3</v>
      </c>
      <c r="F22" s="54">
        <f t="shared" si="2"/>
        <v>7</v>
      </c>
      <c r="G22" s="55">
        <v>12</v>
      </c>
      <c r="H22" s="52">
        <f t="shared" si="3"/>
        <v>2</v>
      </c>
      <c r="I22" s="56">
        <v>19</v>
      </c>
      <c r="J22" s="54">
        <f t="shared" si="4"/>
        <v>10</v>
      </c>
      <c r="K22" s="55">
        <v>2</v>
      </c>
      <c r="L22" s="52">
        <f t="shared" si="5"/>
        <v>5</v>
      </c>
      <c r="M22" s="56">
        <v>11</v>
      </c>
      <c r="N22" s="54">
        <f t="shared" si="6"/>
        <v>1</v>
      </c>
      <c r="O22" s="55">
        <v>8</v>
      </c>
      <c r="P22" s="52">
        <f t="shared" si="7"/>
        <v>10</v>
      </c>
      <c r="Q22" s="56">
        <v>15</v>
      </c>
      <c r="R22" s="54">
        <f t="shared" si="8"/>
        <v>4</v>
      </c>
      <c r="S22" s="55">
        <v>6</v>
      </c>
      <c r="T22" s="52">
        <f t="shared" si="9"/>
        <v>0</v>
      </c>
      <c r="U22" s="56">
        <v>1</v>
      </c>
      <c r="V22" s="54">
        <f t="shared" si="10"/>
        <v>2</v>
      </c>
      <c r="W22" s="55">
        <v>5</v>
      </c>
      <c r="X22" s="52">
        <f t="shared" si="11"/>
        <v>1</v>
      </c>
      <c r="Y22" s="56">
        <v>17</v>
      </c>
      <c r="Z22" s="54">
        <f t="shared" si="12"/>
        <v>4</v>
      </c>
      <c r="AA22" s="55">
        <v>20</v>
      </c>
      <c r="AB22" s="52">
        <f t="shared" si="13"/>
        <v>1</v>
      </c>
      <c r="AC22" s="56">
        <v>7</v>
      </c>
      <c r="AD22" s="54">
        <f t="shared" si="14"/>
        <v>2</v>
      </c>
      <c r="AE22" s="55">
        <v>9</v>
      </c>
      <c r="AF22" s="52">
        <f t="shared" si="15"/>
        <v>2</v>
      </c>
      <c r="AG22" s="56">
        <v>18</v>
      </c>
      <c r="AH22" s="54">
        <f t="shared" si="16"/>
        <v>0</v>
      </c>
      <c r="AI22" s="55">
        <v>14</v>
      </c>
      <c r="AJ22" s="52">
        <f t="shared" si="17"/>
        <v>3</v>
      </c>
      <c r="AK22" s="56">
        <v>4</v>
      </c>
      <c r="AL22" s="54">
        <f t="shared" si="18"/>
        <v>5</v>
      </c>
      <c r="AM22" s="55">
        <v>10</v>
      </c>
      <c r="AN22" s="52">
        <f t="shared" si="19"/>
        <v>3</v>
      </c>
      <c r="AO22" s="56">
        <v>16</v>
      </c>
      <c r="AP22" s="54">
        <f t="shared" si="20"/>
        <v>9</v>
      </c>
      <c r="AQ22" s="57">
        <v>13</v>
      </c>
      <c r="AR22" s="58">
        <f t="shared" si="21"/>
        <v>72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2</v>
      </c>
      <c r="BN22" s="62">
        <f t="shared" si="23"/>
        <v>4</v>
      </c>
      <c r="BO22" s="61">
        <f t="shared" si="24"/>
        <v>4</v>
      </c>
    </row>
    <row r="23" spans="1:67" ht="16" thickBot="1">
      <c r="A23" s="50">
        <f t="shared" si="0"/>
        <v>18</v>
      </c>
      <c r="B23" s="51" t="s">
        <v>84</v>
      </c>
      <c r="C23" s="50"/>
      <c r="D23" s="52">
        <f t="shared" si="1"/>
        <v>0</v>
      </c>
      <c r="E23" s="53">
        <v>2</v>
      </c>
      <c r="F23" s="54">
        <f t="shared" si="2"/>
        <v>5</v>
      </c>
      <c r="G23" s="55">
        <v>14</v>
      </c>
      <c r="H23" s="52">
        <f t="shared" si="3"/>
        <v>1</v>
      </c>
      <c r="I23" s="56">
        <v>18</v>
      </c>
      <c r="J23" s="54">
        <f t="shared" si="4"/>
        <v>11</v>
      </c>
      <c r="K23" s="55">
        <v>1</v>
      </c>
      <c r="L23" s="52">
        <f t="shared" si="5"/>
        <v>5</v>
      </c>
      <c r="M23" s="56">
        <v>11</v>
      </c>
      <c r="N23" s="54">
        <f t="shared" si="6"/>
        <v>2</v>
      </c>
      <c r="O23" s="55">
        <v>7</v>
      </c>
      <c r="P23" s="52">
        <f t="shared" si="7"/>
        <v>11</v>
      </c>
      <c r="Q23" s="56">
        <v>16</v>
      </c>
      <c r="R23" s="54">
        <f t="shared" si="8"/>
        <v>5</v>
      </c>
      <c r="S23" s="55">
        <v>5</v>
      </c>
      <c r="T23" s="52">
        <f t="shared" si="9"/>
        <v>3</v>
      </c>
      <c r="U23" s="56">
        <v>4</v>
      </c>
      <c r="V23" s="54">
        <f t="shared" si="10"/>
        <v>0</v>
      </c>
      <c r="W23" s="55">
        <v>3</v>
      </c>
      <c r="X23" s="52">
        <f t="shared" si="11"/>
        <v>5</v>
      </c>
      <c r="Y23" s="56">
        <v>13</v>
      </c>
      <c r="Z23" s="54">
        <f t="shared" si="12"/>
        <v>4</v>
      </c>
      <c r="AA23" s="55">
        <v>20</v>
      </c>
      <c r="AB23" s="52">
        <f t="shared" si="13"/>
        <v>2</v>
      </c>
      <c r="AC23" s="56">
        <v>6</v>
      </c>
      <c r="AD23" s="54">
        <f t="shared" si="14"/>
        <v>1</v>
      </c>
      <c r="AE23" s="55">
        <v>10</v>
      </c>
      <c r="AF23" s="52">
        <f t="shared" si="15"/>
        <v>3</v>
      </c>
      <c r="AG23" s="56">
        <v>17</v>
      </c>
      <c r="AH23" s="54">
        <f t="shared" si="16"/>
        <v>2</v>
      </c>
      <c r="AI23" s="55">
        <v>12</v>
      </c>
      <c r="AJ23" s="52">
        <f t="shared" si="17"/>
        <v>1</v>
      </c>
      <c r="AK23" s="56">
        <v>8</v>
      </c>
      <c r="AL23" s="54">
        <f t="shared" si="18"/>
        <v>4</v>
      </c>
      <c r="AM23" s="55">
        <v>19</v>
      </c>
      <c r="AN23" s="52">
        <f t="shared" si="19"/>
        <v>2</v>
      </c>
      <c r="AO23" s="56">
        <v>15</v>
      </c>
      <c r="AP23" s="54">
        <f t="shared" si="20"/>
        <v>5</v>
      </c>
      <c r="AQ23" s="57">
        <v>9</v>
      </c>
      <c r="AR23" s="58">
        <f t="shared" si="21"/>
        <v>72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2</v>
      </c>
      <c r="BN23" s="62">
        <f t="shared" si="23"/>
        <v>3</v>
      </c>
      <c r="BO23" s="61">
        <f t="shared" si="24"/>
        <v>4</v>
      </c>
    </row>
    <row r="24" spans="1:67" ht="16" thickBot="1">
      <c r="A24" s="50">
        <f t="shared" si="0"/>
        <v>19</v>
      </c>
      <c r="B24" s="51" t="s">
        <v>48</v>
      </c>
      <c r="C24" s="50"/>
      <c r="D24" s="52">
        <f t="shared" si="1"/>
        <v>2</v>
      </c>
      <c r="E24" s="53">
        <v>4</v>
      </c>
      <c r="F24" s="54">
        <f t="shared" si="2"/>
        <v>6</v>
      </c>
      <c r="G24" s="55">
        <v>13</v>
      </c>
      <c r="H24" s="52">
        <f t="shared" si="3"/>
        <v>3</v>
      </c>
      <c r="I24" s="56">
        <v>14</v>
      </c>
      <c r="J24" s="54">
        <f t="shared" si="4"/>
        <v>11</v>
      </c>
      <c r="K24" s="55">
        <v>1</v>
      </c>
      <c r="L24" s="52">
        <f t="shared" si="5"/>
        <v>2</v>
      </c>
      <c r="M24" s="56">
        <v>8</v>
      </c>
      <c r="N24" s="54">
        <f t="shared" si="6"/>
        <v>2</v>
      </c>
      <c r="O24" s="55">
        <v>7</v>
      </c>
      <c r="P24" s="52">
        <f t="shared" si="7"/>
        <v>14</v>
      </c>
      <c r="Q24" s="56">
        <v>19</v>
      </c>
      <c r="R24" s="54">
        <f t="shared" si="8"/>
        <v>5</v>
      </c>
      <c r="S24" s="55">
        <v>5</v>
      </c>
      <c r="T24" s="52">
        <f t="shared" si="9"/>
        <v>1</v>
      </c>
      <c r="U24" s="56">
        <v>2</v>
      </c>
      <c r="V24" s="54">
        <f t="shared" si="10"/>
        <v>0</v>
      </c>
      <c r="W24" s="55">
        <v>3</v>
      </c>
      <c r="X24" s="52">
        <f t="shared" si="11"/>
        <v>1</v>
      </c>
      <c r="Y24" s="56">
        <v>17</v>
      </c>
      <c r="Z24" s="54">
        <f t="shared" si="12"/>
        <v>0</v>
      </c>
      <c r="AA24" s="55">
        <v>16</v>
      </c>
      <c r="AB24" s="52">
        <f t="shared" si="13"/>
        <v>2</v>
      </c>
      <c r="AC24" s="56">
        <v>6</v>
      </c>
      <c r="AD24" s="54">
        <f t="shared" si="14"/>
        <v>2</v>
      </c>
      <c r="AE24" s="55">
        <v>9</v>
      </c>
      <c r="AF24" s="52">
        <f t="shared" si="15"/>
        <v>2</v>
      </c>
      <c r="AG24" s="56">
        <v>18</v>
      </c>
      <c r="AH24" s="54">
        <f t="shared" si="16"/>
        <v>2</v>
      </c>
      <c r="AI24" s="55">
        <v>12</v>
      </c>
      <c r="AJ24" s="52">
        <f t="shared" si="17"/>
        <v>3</v>
      </c>
      <c r="AK24" s="56">
        <v>10</v>
      </c>
      <c r="AL24" s="54">
        <f t="shared" si="18"/>
        <v>5</v>
      </c>
      <c r="AM24" s="55">
        <v>20</v>
      </c>
      <c r="AN24" s="52">
        <f t="shared" si="19"/>
        <v>2</v>
      </c>
      <c r="AO24" s="56">
        <v>15</v>
      </c>
      <c r="AP24" s="54">
        <f t="shared" si="20"/>
        <v>7</v>
      </c>
      <c r="AQ24" s="57">
        <v>11</v>
      </c>
      <c r="AR24" s="58">
        <f t="shared" si="21"/>
        <v>72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2</v>
      </c>
      <c r="BN24" s="62">
        <f t="shared" si="23"/>
        <v>2</v>
      </c>
      <c r="BO24" s="61">
        <f t="shared" si="24"/>
        <v>8</v>
      </c>
    </row>
    <row r="25" spans="1:67" ht="16" thickBot="1">
      <c r="A25" s="50">
        <f t="shared" si="0"/>
        <v>20</v>
      </c>
      <c r="B25" s="51" t="s">
        <v>128</v>
      </c>
      <c r="C25" s="50"/>
      <c r="D25" s="52">
        <f t="shared" si="1"/>
        <v>2</v>
      </c>
      <c r="E25" s="53">
        <v>4</v>
      </c>
      <c r="F25" s="54">
        <f t="shared" si="2"/>
        <v>5</v>
      </c>
      <c r="G25" s="55">
        <v>14</v>
      </c>
      <c r="H25" s="52">
        <f t="shared" si="3"/>
        <v>2</v>
      </c>
      <c r="I25" s="56">
        <v>19</v>
      </c>
      <c r="J25" s="54">
        <f t="shared" si="4"/>
        <v>10</v>
      </c>
      <c r="K25" s="55">
        <v>2</v>
      </c>
      <c r="L25" s="52">
        <f t="shared" si="5"/>
        <v>2</v>
      </c>
      <c r="M25" s="56">
        <v>8</v>
      </c>
      <c r="N25" s="54">
        <f t="shared" si="6"/>
        <v>4</v>
      </c>
      <c r="O25" s="55">
        <v>13</v>
      </c>
      <c r="P25" s="52">
        <f t="shared" si="7"/>
        <v>13</v>
      </c>
      <c r="Q25" s="56">
        <v>18</v>
      </c>
      <c r="R25" s="54">
        <f t="shared" si="8"/>
        <v>4</v>
      </c>
      <c r="S25" s="55">
        <v>6</v>
      </c>
      <c r="T25" s="52">
        <f t="shared" si="9"/>
        <v>2</v>
      </c>
      <c r="U25" s="56">
        <v>3</v>
      </c>
      <c r="V25" s="54">
        <f t="shared" si="10"/>
        <v>2</v>
      </c>
      <c r="W25" s="55">
        <v>1</v>
      </c>
      <c r="X25" s="52">
        <f t="shared" si="11"/>
        <v>3</v>
      </c>
      <c r="Y25" s="56">
        <v>15</v>
      </c>
      <c r="Z25" s="54">
        <f t="shared" si="12"/>
        <v>0</v>
      </c>
      <c r="AA25" s="55">
        <v>16</v>
      </c>
      <c r="AB25" s="52">
        <f t="shared" si="13"/>
        <v>1</v>
      </c>
      <c r="AC25" s="56">
        <v>7</v>
      </c>
      <c r="AD25" s="54">
        <f t="shared" si="14"/>
        <v>0</v>
      </c>
      <c r="AE25" s="55">
        <v>11</v>
      </c>
      <c r="AF25" s="52">
        <f t="shared" si="15"/>
        <v>3</v>
      </c>
      <c r="AG25" s="56">
        <v>17</v>
      </c>
      <c r="AH25" s="54">
        <f t="shared" si="16"/>
        <v>5</v>
      </c>
      <c r="AI25" s="55">
        <v>9</v>
      </c>
      <c r="AJ25" s="52">
        <f t="shared" si="17"/>
        <v>2</v>
      </c>
      <c r="AK25" s="56">
        <v>5</v>
      </c>
      <c r="AL25" s="54">
        <f t="shared" si="18"/>
        <v>5</v>
      </c>
      <c r="AM25" s="55">
        <v>20</v>
      </c>
      <c r="AN25" s="52">
        <f t="shared" si="19"/>
        <v>1</v>
      </c>
      <c r="AO25" s="56">
        <v>12</v>
      </c>
      <c r="AP25" s="54">
        <f t="shared" si="20"/>
        <v>6</v>
      </c>
      <c r="AQ25" s="57">
        <v>10</v>
      </c>
      <c r="AR25" s="58">
        <f t="shared" si="21"/>
        <v>72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2</v>
      </c>
      <c r="BN25" s="62">
        <f t="shared" si="23"/>
        <v>2</v>
      </c>
      <c r="BO25" s="61">
        <f t="shared" si="24"/>
        <v>6</v>
      </c>
    </row>
    <row r="26" spans="1:67" ht="16" thickBot="1">
      <c r="A26" s="50">
        <f t="shared" si="0"/>
        <v>21</v>
      </c>
      <c r="B26" s="51" t="s">
        <v>63</v>
      </c>
      <c r="C26" s="50"/>
      <c r="D26" s="52">
        <f t="shared" si="1"/>
        <v>1</v>
      </c>
      <c r="E26" s="53">
        <v>1</v>
      </c>
      <c r="F26" s="54">
        <f t="shared" si="2"/>
        <v>6</v>
      </c>
      <c r="G26" s="55">
        <v>13</v>
      </c>
      <c r="H26" s="52">
        <f t="shared" si="3"/>
        <v>3</v>
      </c>
      <c r="I26" s="56">
        <v>20</v>
      </c>
      <c r="J26" s="54">
        <f t="shared" si="4"/>
        <v>10</v>
      </c>
      <c r="K26" s="55">
        <v>2</v>
      </c>
      <c r="L26" s="52">
        <f t="shared" si="5"/>
        <v>2</v>
      </c>
      <c r="M26" s="56">
        <v>8</v>
      </c>
      <c r="N26" s="54">
        <f t="shared" si="6"/>
        <v>2</v>
      </c>
      <c r="O26" s="55">
        <v>7</v>
      </c>
      <c r="P26" s="52">
        <f t="shared" si="7"/>
        <v>12</v>
      </c>
      <c r="Q26" s="56">
        <v>17</v>
      </c>
      <c r="R26" s="54">
        <f t="shared" si="8"/>
        <v>5</v>
      </c>
      <c r="S26" s="55">
        <v>5</v>
      </c>
      <c r="T26" s="52">
        <f t="shared" si="9"/>
        <v>2</v>
      </c>
      <c r="U26" s="56">
        <v>3</v>
      </c>
      <c r="V26" s="54">
        <f t="shared" si="10"/>
        <v>1</v>
      </c>
      <c r="W26" s="55">
        <v>4</v>
      </c>
      <c r="X26" s="52">
        <f t="shared" si="11"/>
        <v>4</v>
      </c>
      <c r="Y26" s="56">
        <v>14</v>
      </c>
      <c r="Z26" s="54">
        <f t="shared" si="12"/>
        <v>0</v>
      </c>
      <c r="AA26" s="55">
        <v>16</v>
      </c>
      <c r="AB26" s="52">
        <f t="shared" si="13"/>
        <v>1</v>
      </c>
      <c r="AC26" s="56">
        <v>9</v>
      </c>
      <c r="AD26" s="54">
        <f t="shared" si="14"/>
        <v>1</v>
      </c>
      <c r="AE26" s="55">
        <v>10</v>
      </c>
      <c r="AF26" s="52">
        <f t="shared" si="15"/>
        <v>2</v>
      </c>
      <c r="AG26" s="56">
        <v>18</v>
      </c>
      <c r="AH26" s="54">
        <f t="shared" si="16"/>
        <v>3</v>
      </c>
      <c r="AI26" s="55">
        <v>11</v>
      </c>
      <c r="AJ26" s="52">
        <f t="shared" si="17"/>
        <v>1</v>
      </c>
      <c r="AK26" s="56">
        <v>6</v>
      </c>
      <c r="AL26" s="54">
        <f t="shared" si="18"/>
        <v>4</v>
      </c>
      <c r="AM26" s="55">
        <v>19</v>
      </c>
      <c r="AN26" s="52">
        <f t="shared" si="19"/>
        <v>1</v>
      </c>
      <c r="AO26" s="56">
        <v>12</v>
      </c>
      <c r="AP26" s="54">
        <f t="shared" si="20"/>
        <v>11</v>
      </c>
      <c r="AQ26" s="57">
        <v>15</v>
      </c>
      <c r="AR26" s="58">
        <f t="shared" si="21"/>
        <v>72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1</v>
      </c>
      <c r="BN26" s="62">
        <f t="shared" si="23"/>
        <v>6</v>
      </c>
      <c r="BO26" s="61">
        <f t="shared" si="24"/>
        <v>4</v>
      </c>
    </row>
    <row r="27" spans="1:67" ht="16" thickBot="1">
      <c r="A27" s="50">
        <f t="shared" si="0"/>
        <v>22</v>
      </c>
      <c r="B27" s="51" t="s">
        <v>115</v>
      </c>
      <c r="C27" s="50"/>
      <c r="D27" s="52">
        <f t="shared" si="1"/>
        <v>1</v>
      </c>
      <c r="E27" s="53">
        <v>3</v>
      </c>
      <c r="F27" s="54">
        <f t="shared" si="2"/>
        <v>6</v>
      </c>
      <c r="G27" s="55">
        <v>13</v>
      </c>
      <c r="H27" s="52">
        <f t="shared" si="3"/>
        <v>1</v>
      </c>
      <c r="I27" s="56">
        <v>18</v>
      </c>
      <c r="J27" s="54">
        <f t="shared" si="4"/>
        <v>11</v>
      </c>
      <c r="K27" s="55">
        <v>1</v>
      </c>
      <c r="L27" s="52">
        <f t="shared" si="5"/>
        <v>3</v>
      </c>
      <c r="M27" s="56">
        <v>9</v>
      </c>
      <c r="N27" s="54">
        <f t="shared" si="6"/>
        <v>2</v>
      </c>
      <c r="O27" s="55">
        <v>7</v>
      </c>
      <c r="P27" s="52">
        <f t="shared" si="7"/>
        <v>9</v>
      </c>
      <c r="Q27" s="56">
        <v>14</v>
      </c>
      <c r="R27" s="54">
        <f t="shared" si="8"/>
        <v>5</v>
      </c>
      <c r="S27" s="55">
        <v>5</v>
      </c>
      <c r="T27" s="52">
        <f t="shared" si="9"/>
        <v>1</v>
      </c>
      <c r="U27" s="56">
        <v>2</v>
      </c>
      <c r="V27" s="54">
        <f t="shared" si="10"/>
        <v>1</v>
      </c>
      <c r="W27" s="55">
        <v>4</v>
      </c>
      <c r="X27" s="52">
        <f t="shared" si="11"/>
        <v>3</v>
      </c>
      <c r="Y27" s="56">
        <v>15</v>
      </c>
      <c r="Z27" s="54">
        <f t="shared" si="12"/>
        <v>3</v>
      </c>
      <c r="AA27" s="55">
        <v>19</v>
      </c>
      <c r="AB27" s="52">
        <f t="shared" si="13"/>
        <v>0</v>
      </c>
      <c r="AC27" s="56">
        <v>8</v>
      </c>
      <c r="AD27" s="54">
        <f t="shared" si="14"/>
        <v>1</v>
      </c>
      <c r="AE27" s="55">
        <v>10</v>
      </c>
      <c r="AF27" s="52">
        <f t="shared" si="15"/>
        <v>4</v>
      </c>
      <c r="AG27" s="56">
        <v>16</v>
      </c>
      <c r="AH27" s="54">
        <f t="shared" si="16"/>
        <v>3</v>
      </c>
      <c r="AI27" s="55">
        <v>11</v>
      </c>
      <c r="AJ27" s="52">
        <f t="shared" si="17"/>
        <v>1</v>
      </c>
      <c r="AK27" s="56">
        <v>6</v>
      </c>
      <c r="AL27" s="54">
        <f t="shared" si="18"/>
        <v>5</v>
      </c>
      <c r="AM27" s="55">
        <v>20</v>
      </c>
      <c r="AN27" s="52">
        <f t="shared" si="19"/>
        <v>4</v>
      </c>
      <c r="AO27" s="56">
        <v>17</v>
      </c>
      <c r="AP27" s="54">
        <f t="shared" si="20"/>
        <v>8</v>
      </c>
      <c r="AQ27" s="57">
        <v>12</v>
      </c>
      <c r="AR27" s="58">
        <f t="shared" si="21"/>
        <v>72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1</v>
      </c>
      <c r="BN27" s="62">
        <f t="shared" si="23"/>
        <v>6</v>
      </c>
      <c r="BO27" s="61">
        <f t="shared" si="24"/>
        <v>1</v>
      </c>
    </row>
    <row r="28" spans="1:67" ht="16" thickBot="1">
      <c r="A28" s="50">
        <f t="shared" si="0"/>
        <v>23</v>
      </c>
      <c r="B28" s="51" t="s">
        <v>49</v>
      </c>
      <c r="C28" s="50"/>
      <c r="D28" s="52">
        <f t="shared" si="1"/>
        <v>1</v>
      </c>
      <c r="E28" s="53">
        <v>1</v>
      </c>
      <c r="F28" s="54">
        <f t="shared" si="2"/>
        <v>3</v>
      </c>
      <c r="G28" s="55">
        <v>16</v>
      </c>
      <c r="H28" s="52">
        <f t="shared" si="3"/>
        <v>2</v>
      </c>
      <c r="I28" s="56">
        <v>19</v>
      </c>
      <c r="J28" s="54">
        <f t="shared" si="4"/>
        <v>10</v>
      </c>
      <c r="K28" s="55">
        <v>2</v>
      </c>
      <c r="L28" s="52">
        <f t="shared" si="5"/>
        <v>1</v>
      </c>
      <c r="M28" s="56">
        <v>7</v>
      </c>
      <c r="N28" s="54">
        <f t="shared" si="6"/>
        <v>0</v>
      </c>
      <c r="O28" s="55">
        <v>9</v>
      </c>
      <c r="P28" s="52">
        <f t="shared" si="7"/>
        <v>13</v>
      </c>
      <c r="Q28" s="56">
        <v>18</v>
      </c>
      <c r="R28" s="54">
        <f t="shared" si="8"/>
        <v>5</v>
      </c>
      <c r="S28" s="55">
        <v>5</v>
      </c>
      <c r="T28" s="52">
        <f t="shared" si="9"/>
        <v>3</v>
      </c>
      <c r="U28" s="56">
        <v>4</v>
      </c>
      <c r="V28" s="54">
        <f t="shared" si="10"/>
        <v>0</v>
      </c>
      <c r="W28" s="55">
        <v>3</v>
      </c>
      <c r="X28" s="52">
        <f t="shared" si="11"/>
        <v>5</v>
      </c>
      <c r="Y28" s="56">
        <v>13</v>
      </c>
      <c r="Z28" s="54">
        <f t="shared" si="12"/>
        <v>1</v>
      </c>
      <c r="AA28" s="55">
        <v>17</v>
      </c>
      <c r="AB28" s="52">
        <f t="shared" si="13"/>
        <v>0</v>
      </c>
      <c r="AC28" s="56">
        <v>8</v>
      </c>
      <c r="AD28" s="54">
        <f t="shared" si="14"/>
        <v>2</v>
      </c>
      <c r="AE28" s="55">
        <v>9</v>
      </c>
      <c r="AF28" s="52">
        <f t="shared" si="15"/>
        <v>3</v>
      </c>
      <c r="AG28" s="56">
        <v>17</v>
      </c>
      <c r="AH28" s="54">
        <f t="shared" si="16"/>
        <v>4</v>
      </c>
      <c r="AI28" s="55">
        <v>10</v>
      </c>
      <c r="AJ28" s="52">
        <f t="shared" si="17"/>
        <v>1</v>
      </c>
      <c r="AK28" s="56">
        <v>6</v>
      </c>
      <c r="AL28" s="54">
        <f t="shared" si="18"/>
        <v>4</v>
      </c>
      <c r="AM28" s="55">
        <v>19</v>
      </c>
      <c r="AN28" s="52">
        <f t="shared" si="19"/>
        <v>7</v>
      </c>
      <c r="AO28" s="56">
        <v>20</v>
      </c>
      <c r="AP28" s="54">
        <f t="shared" si="20"/>
        <v>8</v>
      </c>
      <c r="AQ28" s="57">
        <v>12</v>
      </c>
      <c r="AR28" s="58">
        <f t="shared" si="21"/>
        <v>73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3</v>
      </c>
      <c r="BN28" s="62">
        <f t="shared" si="23"/>
        <v>4</v>
      </c>
      <c r="BO28" s="61">
        <f t="shared" si="24"/>
        <v>2</v>
      </c>
    </row>
    <row r="29" spans="1:67" ht="16" thickBot="1">
      <c r="A29" s="50">
        <f t="shared" si="0"/>
        <v>24</v>
      </c>
      <c r="B29" s="51" t="s">
        <v>90</v>
      </c>
      <c r="C29" s="50"/>
      <c r="D29" s="52">
        <f t="shared" si="1"/>
        <v>0</v>
      </c>
      <c r="E29" s="53">
        <v>2</v>
      </c>
      <c r="F29" s="54">
        <f t="shared" si="2"/>
        <v>7</v>
      </c>
      <c r="G29" s="55">
        <v>12</v>
      </c>
      <c r="H29" s="52">
        <f t="shared" si="3"/>
        <v>3</v>
      </c>
      <c r="I29" s="56">
        <v>14</v>
      </c>
      <c r="J29" s="54">
        <f t="shared" si="4"/>
        <v>11</v>
      </c>
      <c r="K29" s="55">
        <v>1</v>
      </c>
      <c r="L29" s="52">
        <f t="shared" si="5"/>
        <v>4</v>
      </c>
      <c r="M29" s="56">
        <v>10</v>
      </c>
      <c r="N29" s="54">
        <f t="shared" si="6"/>
        <v>0</v>
      </c>
      <c r="O29" s="55">
        <v>9</v>
      </c>
      <c r="P29" s="52">
        <f t="shared" si="7"/>
        <v>15</v>
      </c>
      <c r="Q29" s="56">
        <v>20</v>
      </c>
      <c r="R29" s="54">
        <f t="shared" si="8"/>
        <v>5</v>
      </c>
      <c r="S29" s="55">
        <v>5</v>
      </c>
      <c r="T29" s="52">
        <f t="shared" si="9"/>
        <v>3</v>
      </c>
      <c r="U29" s="56">
        <v>4</v>
      </c>
      <c r="V29" s="54">
        <f t="shared" si="10"/>
        <v>0</v>
      </c>
      <c r="W29" s="55">
        <v>3</v>
      </c>
      <c r="X29" s="52">
        <f t="shared" si="11"/>
        <v>2</v>
      </c>
      <c r="Y29" s="56">
        <v>16</v>
      </c>
      <c r="Z29" s="54">
        <f t="shared" si="12"/>
        <v>2</v>
      </c>
      <c r="AA29" s="55">
        <v>18</v>
      </c>
      <c r="AB29" s="52">
        <f t="shared" si="13"/>
        <v>0</v>
      </c>
      <c r="AC29" s="56">
        <v>8</v>
      </c>
      <c r="AD29" s="54">
        <f t="shared" si="14"/>
        <v>0</v>
      </c>
      <c r="AE29" s="55">
        <v>11</v>
      </c>
      <c r="AF29" s="52">
        <f t="shared" si="15"/>
        <v>1</v>
      </c>
      <c r="AG29" s="56">
        <v>19</v>
      </c>
      <c r="AH29" s="54">
        <f t="shared" si="16"/>
        <v>7</v>
      </c>
      <c r="AI29" s="55">
        <v>7</v>
      </c>
      <c r="AJ29" s="52">
        <f t="shared" si="17"/>
        <v>1</v>
      </c>
      <c r="AK29" s="56">
        <v>6</v>
      </c>
      <c r="AL29" s="54">
        <f t="shared" si="18"/>
        <v>2</v>
      </c>
      <c r="AM29" s="55">
        <v>17</v>
      </c>
      <c r="AN29" s="52">
        <f t="shared" si="19"/>
        <v>2</v>
      </c>
      <c r="AO29" s="56">
        <v>15</v>
      </c>
      <c r="AP29" s="54">
        <f t="shared" si="20"/>
        <v>9</v>
      </c>
      <c r="AQ29" s="57">
        <v>13</v>
      </c>
      <c r="AR29" s="58">
        <f t="shared" si="21"/>
        <v>74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5</v>
      </c>
      <c r="BN29" s="62">
        <f t="shared" si="23"/>
        <v>2</v>
      </c>
      <c r="BO29" s="61">
        <f t="shared" si="24"/>
        <v>4</v>
      </c>
    </row>
    <row r="30" spans="1:67" ht="16" thickBot="1">
      <c r="A30" s="50">
        <f t="shared" si="0"/>
        <v>25</v>
      </c>
      <c r="B30" s="63" t="s">
        <v>85</v>
      </c>
      <c r="C30" s="50"/>
      <c r="D30" s="52">
        <f t="shared" si="1"/>
        <v>0</v>
      </c>
      <c r="E30" s="53">
        <v>2</v>
      </c>
      <c r="F30" s="54">
        <f t="shared" si="2"/>
        <v>5</v>
      </c>
      <c r="G30" s="55">
        <v>14</v>
      </c>
      <c r="H30" s="52">
        <f t="shared" si="3"/>
        <v>3</v>
      </c>
      <c r="I30" s="56">
        <v>20</v>
      </c>
      <c r="J30" s="54">
        <f t="shared" si="4"/>
        <v>11</v>
      </c>
      <c r="K30" s="55">
        <v>1</v>
      </c>
      <c r="L30" s="52">
        <f t="shared" si="5"/>
        <v>4</v>
      </c>
      <c r="M30" s="56">
        <v>10</v>
      </c>
      <c r="N30" s="54">
        <f t="shared" si="6"/>
        <v>0</v>
      </c>
      <c r="O30" s="55">
        <v>9</v>
      </c>
      <c r="P30" s="52">
        <f t="shared" si="7"/>
        <v>12</v>
      </c>
      <c r="Q30" s="56">
        <v>17</v>
      </c>
      <c r="R30" s="54">
        <f t="shared" si="8"/>
        <v>5</v>
      </c>
      <c r="S30" s="55">
        <v>5</v>
      </c>
      <c r="T30" s="52">
        <f t="shared" si="9"/>
        <v>3</v>
      </c>
      <c r="U30" s="56">
        <v>4</v>
      </c>
      <c r="V30" s="54">
        <f t="shared" si="10"/>
        <v>0</v>
      </c>
      <c r="W30" s="55">
        <v>3</v>
      </c>
      <c r="X30" s="52">
        <f t="shared" si="11"/>
        <v>6</v>
      </c>
      <c r="Y30" s="56">
        <v>12</v>
      </c>
      <c r="Z30" s="54">
        <f t="shared" si="12"/>
        <v>0</v>
      </c>
      <c r="AA30" s="55">
        <v>16</v>
      </c>
      <c r="AB30" s="52">
        <f t="shared" si="13"/>
        <v>1</v>
      </c>
      <c r="AC30" s="56">
        <v>7</v>
      </c>
      <c r="AD30" s="54">
        <f t="shared" si="14"/>
        <v>4</v>
      </c>
      <c r="AE30" s="55">
        <v>15</v>
      </c>
      <c r="AF30" s="52">
        <f t="shared" si="15"/>
        <v>2</v>
      </c>
      <c r="AG30" s="56">
        <v>18</v>
      </c>
      <c r="AH30" s="54">
        <f t="shared" si="16"/>
        <v>6</v>
      </c>
      <c r="AI30" s="55">
        <v>8</v>
      </c>
      <c r="AJ30" s="52">
        <f t="shared" si="17"/>
        <v>1</v>
      </c>
      <c r="AK30" s="56">
        <v>6</v>
      </c>
      <c r="AL30" s="54">
        <f t="shared" si="18"/>
        <v>4</v>
      </c>
      <c r="AM30" s="55">
        <v>19</v>
      </c>
      <c r="AN30" s="52">
        <f t="shared" si="19"/>
        <v>0</v>
      </c>
      <c r="AO30" s="56">
        <v>13</v>
      </c>
      <c r="AP30" s="54">
        <f t="shared" si="20"/>
        <v>7</v>
      </c>
      <c r="AQ30" s="57">
        <v>11</v>
      </c>
      <c r="AR30" s="58">
        <f t="shared" si="21"/>
        <v>74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5</v>
      </c>
      <c r="BN30" s="62">
        <f t="shared" si="23"/>
        <v>2</v>
      </c>
      <c r="BO30" s="61">
        <f t="shared" si="24"/>
        <v>1</v>
      </c>
    </row>
    <row r="31" spans="1:67" ht="16" thickBot="1">
      <c r="A31" s="50">
        <f t="shared" si="0"/>
        <v>26</v>
      </c>
      <c r="B31" s="51" t="s">
        <v>116</v>
      </c>
      <c r="C31" s="50"/>
      <c r="D31" s="52">
        <f t="shared" si="1"/>
        <v>1</v>
      </c>
      <c r="E31" s="53">
        <v>3</v>
      </c>
      <c r="F31" s="54">
        <f t="shared" si="2"/>
        <v>5</v>
      </c>
      <c r="G31" s="55">
        <v>14</v>
      </c>
      <c r="H31" s="52">
        <f t="shared" si="3"/>
        <v>1</v>
      </c>
      <c r="I31" s="56">
        <v>18</v>
      </c>
      <c r="J31" s="54">
        <f t="shared" si="4"/>
        <v>11</v>
      </c>
      <c r="K31" s="55">
        <v>1</v>
      </c>
      <c r="L31" s="52">
        <f t="shared" si="5"/>
        <v>4</v>
      </c>
      <c r="M31" s="56">
        <v>10</v>
      </c>
      <c r="N31" s="54">
        <f t="shared" si="6"/>
        <v>0</v>
      </c>
      <c r="O31" s="55">
        <v>9</v>
      </c>
      <c r="P31" s="52">
        <f t="shared" si="7"/>
        <v>14</v>
      </c>
      <c r="Q31" s="56">
        <v>19</v>
      </c>
      <c r="R31" s="54">
        <f t="shared" si="8"/>
        <v>5</v>
      </c>
      <c r="S31" s="55">
        <v>5</v>
      </c>
      <c r="T31" s="52">
        <f t="shared" si="9"/>
        <v>3</v>
      </c>
      <c r="U31" s="56">
        <v>4</v>
      </c>
      <c r="V31" s="54">
        <f t="shared" si="10"/>
        <v>1</v>
      </c>
      <c r="W31" s="55">
        <v>2</v>
      </c>
      <c r="X31" s="52">
        <f t="shared" si="11"/>
        <v>1</v>
      </c>
      <c r="Y31" s="56">
        <v>17</v>
      </c>
      <c r="Z31" s="54">
        <f t="shared" si="12"/>
        <v>3</v>
      </c>
      <c r="AA31" s="55">
        <v>13</v>
      </c>
      <c r="AB31" s="52">
        <f t="shared" si="13"/>
        <v>0</v>
      </c>
      <c r="AC31" s="56">
        <v>8</v>
      </c>
      <c r="AD31" s="54">
        <f t="shared" si="14"/>
        <v>4</v>
      </c>
      <c r="AE31" s="55">
        <v>7</v>
      </c>
      <c r="AF31" s="52">
        <f t="shared" si="15"/>
        <v>4</v>
      </c>
      <c r="AG31" s="56">
        <v>16</v>
      </c>
      <c r="AH31" s="54">
        <f t="shared" si="16"/>
        <v>2</v>
      </c>
      <c r="AI31" s="55">
        <v>12</v>
      </c>
      <c r="AJ31" s="52">
        <f t="shared" si="17"/>
        <v>1</v>
      </c>
      <c r="AK31" s="56">
        <v>6</v>
      </c>
      <c r="AL31" s="54">
        <f t="shared" si="18"/>
        <v>5</v>
      </c>
      <c r="AM31" s="55">
        <v>20</v>
      </c>
      <c r="AN31" s="52">
        <f t="shared" si="19"/>
        <v>2</v>
      </c>
      <c r="AO31" s="56">
        <v>15</v>
      </c>
      <c r="AP31" s="54">
        <f t="shared" si="20"/>
        <v>7</v>
      </c>
      <c r="AQ31" s="57">
        <v>11</v>
      </c>
      <c r="AR31" s="58">
        <f t="shared" si="21"/>
        <v>74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2</v>
      </c>
      <c r="BN31" s="62">
        <f t="shared" si="23"/>
        <v>5</v>
      </c>
      <c r="BO31" s="61">
        <f t="shared" si="24"/>
        <v>2</v>
      </c>
    </row>
    <row r="32" spans="1:67" ht="16" thickBot="1">
      <c r="A32" s="50">
        <f t="shared" si="0"/>
        <v>27</v>
      </c>
      <c r="B32" s="51" t="s">
        <v>80</v>
      </c>
      <c r="C32" s="50"/>
      <c r="D32" s="52">
        <f t="shared" si="1"/>
        <v>1</v>
      </c>
      <c r="E32" s="53">
        <v>3</v>
      </c>
      <c r="F32" s="54">
        <f t="shared" si="2"/>
        <v>4</v>
      </c>
      <c r="G32" s="55">
        <v>15</v>
      </c>
      <c r="H32" s="52">
        <f t="shared" si="3"/>
        <v>1</v>
      </c>
      <c r="I32" s="56">
        <v>18</v>
      </c>
      <c r="J32" s="54">
        <f t="shared" si="4"/>
        <v>11</v>
      </c>
      <c r="K32" s="55">
        <v>1</v>
      </c>
      <c r="L32" s="52">
        <f t="shared" si="5"/>
        <v>6</v>
      </c>
      <c r="M32" s="56">
        <v>12</v>
      </c>
      <c r="N32" s="54">
        <f t="shared" si="6"/>
        <v>1</v>
      </c>
      <c r="O32" s="55">
        <v>8</v>
      </c>
      <c r="P32" s="52">
        <f t="shared" si="7"/>
        <v>12</v>
      </c>
      <c r="Q32" s="56">
        <v>17</v>
      </c>
      <c r="R32" s="54">
        <f t="shared" si="8"/>
        <v>5</v>
      </c>
      <c r="S32" s="55">
        <v>5</v>
      </c>
      <c r="T32" s="52">
        <f t="shared" si="9"/>
        <v>1</v>
      </c>
      <c r="U32" s="56">
        <v>2</v>
      </c>
      <c r="V32" s="54">
        <f t="shared" si="10"/>
        <v>1</v>
      </c>
      <c r="W32" s="55">
        <v>4</v>
      </c>
      <c r="X32" s="52">
        <f t="shared" si="11"/>
        <v>4</v>
      </c>
      <c r="Y32" s="56">
        <v>14</v>
      </c>
      <c r="Z32" s="54">
        <f t="shared" si="12"/>
        <v>3</v>
      </c>
      <c r="AA32" s="55">
        <v>19</v>
      </c>
      <c r="AB32" s="52">
        <f t="shared" si="13"/>
        <v>1</v>
      </c>
      <c r="AC32" s="56">
        <v>7</v>
      </c>
      <c r="AD32" s="54">
        <f t="shared" si="14"/>
        <v>2</v>
      </c>
      <c r="AE32" s="55">
        <v>9</v>
      </c>
      <c r="AF32" s="52">
        <f t="shared" si="15"/>
        <v>4</v>
      </c>
      <c r="AG32" s="56">
        <v>16</v>
      </c>
      <c r="AH32" s="54">
        <f t="shared" si="16"/>
        <v>4</v>
      </c>
      <c r="AI32" s="55">
        <v>10</v>
      </c>
      <c r="AJ32" s="52">
        <f t="shared" si="17"/>
        <v>1</v>
      </c>
      <c r="AK32" s="56">
        <v>6</v>
      </c>
      <c r="AL32" s="54">
        <f t="shared" si="18"/>
        <v>5</v>
      </c>
      <c r="AM32" s="55">
        <v>20</v>
      </c>
      <c r="AN32" s="52">
        <f t="shared" si="19"/>
        <v>0</v>
      </c>
      <c r="AO32" s="56">
        <v>13</v>
      </c>
      <c r="AP32" s="54">
        <f t="shared" si="20"/>
        <v>7</v>
      </c>
      <c r="AQ32" s="57">
        <v>11</v>
      </c>
      <c r="AR32" s="58">
        <f t="shared" si="21"/>
        <v>74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1</v>
      </c>
      <c r="BN32" s="62">
        <f t="shared" si="23"/>
        <v>7</v>
      </c>
      <c r="BO32" s="61">
        <f t="shared" si="24"/>
        <v>1</v>
      </c>
    </row>
    <row r="33" spans="1:67" ht="16" thickBot="1">
      <c r="A33" s="50">
        <f t="shared" si="0"/>
        <v>28</v>
      </c>
      <c r="B33" s="51" t="s">
        <v>45</v>
      </c>
      <c r="C33" s="50"/>
      <c r="D33" s="52">
        <f t="shared" si="1"/>
        <v>2</v>
      </c>
      <c r="E33" s="53">
        <v>4</v>
      </c>
      <c r="F33" s="54">
        <f t="shared" si="2"/>
        <v>4</v>
      </c>
      <c r="G33" s="55">
        <v>15</v>
      </c>
      <c r="H33" s="52">
        <f t="shared" si="3"/>
        <v>3</v>
      </c>
      <c r="I33" s="56">
        <v>20</v>
      </c>
      <c r="J33" s="54">
        <f t="shared" si="4"/>
        <v>9</v>
      </c>
      <c r="K33" s="55">
        <v>3</v>
      </c>
      <c r="L33" s="52">
        <f t="shared" si="5"/>
        <v>10</v>
      </c>
      <c r="M33" s="56">
        <v>16</v>
      </c>
      <c r="N33" s="54">
        <f t="shared" si="6"/>
        <v>1</v>
      </c>
      <c r="O33" s="55">
        <v>8</v>
      </c>
      <c r="P33" s="52">
        <f t="shared" si="7"/>
        <v>6</v>
      </c>
      <c r="Q33" s="56">
        <v>11</v>
      </c>
      <c r="R33" s="54">
        <f t="shared" si="8"/>
        <v>5</v>
      </c>
      <c r="S33" s="55">
        <v>5</v>
      </c>
      <c r="T33" s="52">
        <f t="shared" si="9"/>
        <v>1</v>
      </c>
      <c r="U33" s="56">
        <v>2</v>
      </c>
      <c r="V33" s="54">
        <f t="shared" si="10"/>
        <v>2</v>
      </c>
      <c r="W33" s="55">
        <v>1</v>
      </c>
      <c r="X33" s="52">
        <f t="shared" si="11"/>
        <v>8</v>
      </c>
      <c r="Y33" s="56">
        <v>10</v>
      </c>
      <c r="Z33" s="54">
        <f t="shared" si="12"/>
        <v>1</v>
      </c>
      <c r="AA33" s="55">
        <v>17</v>
      </c>
      <c r="AB33" s="52">
        <f t="shared" si="13"/>
        <v>1</v>
      </c>
      <c r="AC33" s="56">
        <v>7</v>
      </c>
      <c r="AD33" s="54">
        <f t="shared" si="14"/>
        <v>2</v>
      </c>
      <c r="AE33" s="55">
        <v>13</v>
      </c>
      <c r="AF33" s="52">
        <f t="shared" si="15"/>
        <v>1</v>
      </c>
      <c r="AG33" s="56">
        <v>19</v>
      </c>
      <c r="AH33" s="54">
        <f t="shared" si="16"/>
        <v>5</v>
      </c>
      <c r="AI33" s="55">
        <v>9</v>
      </c>
      <c r="AJ33" s="52">
        <f t="shared" si="17"/>
        <v>1</v>
      </c>
      <c r="AK33" s="56">
        <v>6</v>
      </c>
      <c r="AL33" s="54">
        <f t="shared" si="18"/>
        <v>3</v>
      </c>
      <c r="AM33" s="55">
        <v>18</v>
      </c>
      <c r="AN33" s="52">
        <f t="shared" si="19"/>
        <v>1</v>
      </c>
      <c r="AO33" s="56">
        <v>14</v>
      </c>
      <c r="AP33" s="54">
        <f t="shared" si="20"/>
        <v>8</v>
      </c>
      <c r="AQ33" s="57">
        <v>12</v>
      </c>
      <c r="AR33" s="58">
        <f t="shared" si="21"/>
        <v>74</v>
      </c>
      <c r="AS33" s="59">
        <v>1</v>
      </c>
      <c r="AT33" s="60">
        <v>0</v>
      </c>
      <c r="AU33" s="60">
        <v>3</v>
      </c>
      <c r="AV33" s="60">
        <v>2</v>
      </c>
      <c r="AW33" s="60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0</v>
      </c>
      <c r="BN33" s="62">
        <f t="shared" si="23"/>
        <v>7</v>
      </c>
      <c r="BO33" s="61">
        <f t="shared" si="24"/>
        <v>3</v>
      </c>
    </row>
    <row r="34" spans="1:67" ht="16" thickBot="1">
      <c r="A34" s="50">
        <f t="shared" si="0"/>
        <v>29</v>
      </c>
      <c r="B34" s="51" t="s">
        <v>89</v>
      </c>
      <c r="C34" s="50"/>
      <c r="D34" s="52">
        <f t="shared" si="1"/>
        <v>0</v>
      </c>
      <c r="E34" s="53">
        <v>2</v>
      </c>
      <c r="F34" s="54">
        <f t="shared" si="2"/>
        <v>6</v>
      </c>
      <c r="G34" s="55">
        <v>13</v>
      </c>
      <c r="H34" s="52">
        <f t="shared" si="3"/>
        <v>0</v>
      </c>
      <c r="I34" s="56">
        <v>17</v>
      </c>
      <c r="J34" s="54">
        <f t="shared" si="4"/>
        <v>11</v>
      </c>
      <c r="K34" s="55">
        <v>1</v>
      </c>
      <c r="L34" s="52">
        <f t="shared" si="5"/>
        <v>4</v>
      </c>
      <c r="M34" s="56">
        <v>10</v>
      </c>
      <c r="N34" s="54">
        <f t="shared" si="6"/>
        <v>0</v>
      </c>
      <c r="O34" s="55">
        <v>9</v>
      </c>
      <c r="P34" s="52">
        <f t="shared" si="7"/>
        <v>13</v>
      </c>
      <c r="Q34" s="56">
        <v>18</v>
      </c>
      <c r="R34" s="54">
        <f t="shared" si="8"/>
        <v>5</v>
      </c>
      <c r="S34" s="55">
        <v>5</v>
      </c>
      <c r="T34" s="52">
        <f t="shared" si="9"/>
        <v>2</v>
      </c>
      <c r="U34" s="56">
        <v>3</v>
      </c>
      <c r="V34" s="54">
        <f t="shared" si="10"/>
        <v>1</v>
      </c>
      <c r="W34" s="55">
        <v>4</v>
      </c>
      <c r="X34" s="52">
        <f t="shared" si="11"/>
        <v>2</v>
      </c>
      <c r="Y34" s="56">
        <v>16</v>
      </c>
      <c r="Z34" s="54">
        <f t="shared" si="12"/>
        <v>4</v>
      </c>
      <c r="AA34" s="55">
        <v>20</v>
      </c>
      <c r="AB34" s="52">
        <f t="shared" si="13"/>
        <v>1</v>
      </c>
      <c r="AC34" s="56">
        <v>7</v>
      </c>
      <c r="AD34" s="54">
        <f t="shared" si="14"/>
        <v>0</v>
      </c>
      <c r="AE34" s="55">
        <v>11</v>
      </c>
      <c r="AF34" s="52">
        <f t="shared" si="15"/>
        <v>5</v>
      </c>
      <c r="AG34" s="56">
        <v>15</v>
      </c>
      <c r="AH34" s="54">
        <f t="shared" si="16"/>
        <v>8</v>
      </c>
      <c r="AI34" s="55">
        <v>6</v>
      </c>
      <c r="AJ34" s="52">
        <f t="shared" si="17"/>
        <v>1</v>
      </c>
      <c r="AK34" s="56">
        <v>8</v>
      </c>
      <c r="AL34" s="54">
        <f t="shared" si="18"/>
        <v>4</v>
      </c>
      <c r="AM34" s="55">
        <v>19</v>
      </c>
      <c r="AN34" s="52">
        <f t="shared" si="19"/>
        <v>1</v>
      </c>
      <c r="AO34" s="56">
        <v>14</v>
      </c>
      <c r="AP34" s="54">
        <f t="shared" si="20"/>
        <v>8</v>
      </c>
      <c r="AQ34" s="57">
        <v>12</v>
      </c>
      <c r="AR34" s="58">
        <f t="shared" si="21"/>
        <v>76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4</v>
      </c>
      <c r="BN34" s="62">
        <f t="shared" si="23"/>
        <v>4</v>
      </c>
      <c r="BO34" s="61">
        <f t="shared" si="24"/>
        <v>2</v>
      </c>
    </row>
    <row r="35" spans="1:67" ht="16" thickBot="1">
      <c r="A35" s="50">
        <f t="shared" si="0"/>
        <v>30</v>
      </c>
      <c r="B35" s="51" t="s">
        <v>81</v>
      </c>
      <c r="C35" s="50"/>
      <c r="D35" s="52">
        <f t="shared" si="1"/>
        <v>0</v>
      </c>
      <c r="E35" s="53">
        <v>2</v>
      </c>
      <c r="F35" s="54">
        <f t="shared" si="2"/>
        <v>0</v>
      </c>
      <c r="G35" s="55">
        <v>19</v>
      </c>
      <c r="H35" s="52">
        <f t="shared" si="3"/>
        <v>1</v>
      </c>
      <c r="I35" s="56">
        <v>18</v>
      </c>
      <c r="J35" s="54">
        <f t="shared" si="4"/>
        <v>11</v>
      </c>
      <c r="K35" s="55">
        <v>1</v>
      </c>
      <c r="L35" s="52">
        <f t="shared" si="5"/>
        <v>2</v>
      </c>
      <c r="M35" s="56">
        <v>8</v>
      </c>
      <c r="N35" s="54">
        <f t="shared" si="6"/>
        <v>1</v>
      </c>
      <c r="O35" s="55">
        <v>10</v>
      </c>
      <c r="P35" s="52">
        <f t="shared" si="7"/>
        <v>15</v>
      </c>
      <c r="Q35" s="56">
        <v>20</v>
      </c>
      <c r="R35" s="54">
        <f t="shared" si="8"/>
        <v>5</v>
      </c>
      <c r="S35" s="55">
        <v>5</v>
      </c>
      <c r="T35" s="52">
        <f t="shared" si="9"/>
        <v>3</v>
      </c>
      <c r="U35" s="56">
        <v>4</v>
      </c>
      <c r="V35" s="54">
        <f t="shared" si="10"/>
        <v>0</v>
      </c>
      <c r="W35" s="55">
        <v>3</v>
      </c>
      <c r="X35" s="52">
        <f t="shared" si="11"/>
        <v>4</v>
      </c>
      <c r="Y35" s="56">
        <v>14</v>
      </c>
      <c r="Z35" s="54">
        <f t="shared" si="12"/>
        <v>4</v>
      </c>
      <c r="AA35" s="55">
        <v>12</v>
      </c>
      <c r="AB35" s="52">
        <f t="shared" si="13"/>
        <v>2</v>
      </c>
      <c r="AC35" s="56">
        <v>6</v>
      </c>
      <c r="AD35" s="54">
        <f t="shared" si="14"/>
        <v>6</v>
      </c>
      <c r="AE35" s="55">
        <v>17</v>
      </c>
      <c r="AF35" s="52">
        <f t="shared" si="15"/>
        <v>5</v>
      </c>
      <c r="AG35" s="56">
        <v>15</v>
      </c>
      <c r="AH35" s="54">
        <f t="shared" si="16"/>
        <v>5</v>
      </c>
      <c r="AI35" s="55">
        <v>9</v>
      </c>
      <c r="AJ35" s="52">
        <f t="shared" si="17"/>
        <v>0</v>
      </c>
      <c r="AK35" s="56">
        <v>7</v>
      </c>
      <c r="AL35" s="54">
        <f t="shared" si="18"/>
        <v>1</v>
      </c>
      <c r="AM35" s="55">
        <v>16</v>
      </c>
      <c r="AN35" s="52">
        <f t="shared" si="19"/>
        <v>2</v>
      </c>
      <c r="AO35" s="56">
        <v>11</v>
      </c>
      <c r="AP35" s="54">
        <f t="shared" si="20"/>
        <v>9</v>
      </c>
      <c r="AQ35" s="57">
        <v>13</v>
      </c>
      <c r="AR35" s="58">
        <f t="shared" si="21"/>
        <v>76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4</v>
      </c>
      <c r="BN35" s="62">
        <f t="shared" si="23"/>
        <v>3</v>
      </c>
      <c r="BO35" s="61">
        <f t="shared" si="24"/>
        <v>3</v>
      </c>
    </row>
    <row r="36" spans="1:67" ht="16" thickBot="1">
      <c r="A36" s="50">
        <f t="shared" si="0"/>
        <v>31</v>
      </c>
      <c r="B36" s="51" t="s">
        <v>52</v>
      </c>
      <c r="C36" s="50"/>
      <c r="D36" s="52">
        <f t="shared" si="1"/>
        <v>1</v>
      </c>
      <c r="E36" s="53">
        <v>3</v>
      </c>
      <c r="F36" s="54">
        <f t="shared" si="2"/>
        <v>3</v>
      </c>
      <c r="G36" s="55">
        <v>16</v>
      </c>
      <c r="H36" s="52">
        <f t="shared" si="3"/>
        <v>2</v>
      </c>
      <c r="I36" s="56">
        <v>19</v>
      </c>
      <c r="J36" s="54">
        <f t="shared" si="4"/>
        <v>10</v>
      </c>
      <c r="K36" s="55">
        <v>2</v>
      </c>
      <c r="L36" s="52">
        <f t="shared" si="5"/>
        <v>5</v>
      </c>
      <c r="M36" s="56">
        <v>11</v>
      </c>
      <c r="N36" s="54">
        <f t="shared" si="6"/>
        <v>0</v>
      </c>
      <c r="O36" s="55">
        <v>9</v>
      </c>
      <c r="P36" s="52">
        <f t="shared" si="7"/>
        <v>12</v>
      </c>
      <c r="Q36" s="56">
        <v>17</v>
      </c>
      <c r="R36" s="54">
        <f t="shared" si="8"/>
        <v>4</v>
      </c>
      <c r="S36" s="55">
        <v>6</v>
      </c>
      <c r="T36" s="52">
        <f t="shared" si="9"/>
        <v>0</v>
      </c>
      <c r="U36" s="56">
        <v>1</v>
      </c>
      <c r="V36" s="54">
        <f t="shared" si="10"/>
        <v>1</v>
      </c>
      <c r="W36" s="55">
        <v>4</v>
      </c>
      <c r="X36" s="52">
        <f t="shared" si="11"/>
        <v>3</v>
      </c>
      <c r="Y36" s="56">
        <v>15</v>
      </c>
      <c r="Z36" s="54">
        <f t="shared" si="12"/>
        <v>2</v>
      </c>
      <c r="AA36" s="55">
        <v>18</v>
      </c>
      <c r="AB36" s="52">
        <f t="shared" si="13"/>
        <v>3</v>
      </c>
      <c r="AC36" s="56">
        <v>5</v>
      </c>
      <c r="AD36" s="54">
        <f t="shared" si="14"/>
        <v>1</v>
      </c>
      <c r="AE36" s="55">
        <v>10</v>
      </c>
      <c r="AF36" s="52">
        <f t="shared" si="15"/>
        <v>8</v>
      </c>
      <c r="AG36" s="56">
        <v>12</v>
      </c>
      <c r="AH36" s="54">
        <f t="shared" si="16"/>
        <v>6</v>
      </c>
      <c r="AI36" s="55">
        <v>8</v>
      </c>
      <c r="AJ36" s="52">
        <f t="shared" si="17"/>
        <v>0</v>
      </c>
      <c r="AK36" s="56">
        <v>7</v>
      </c>
      <c r="AL36" s="54">
        <f t="shared" si="18"/>
        <v>5</v>
      </c>
      <c r="AM36" s="55">
        <v>20</v>
      </c>
      <c r="AN36" s="52">
        <f t="shared" si="19"/>
        <v>1</v>
      </c>
      <c r="AO36" s="56">
        <v>14</v>
      </c>
      <c r="AP36" s="54">
        <f t="shared" si="20"/>
        <v>9</v>
      </c>
      <c r="AQ36" s="57">
        <v>13</v>
      </c>
      <c r="AR36" s="58">
        <f t="shared" si="21"/>
        <v>76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3</v>
      </c>
      <c r="BN36" s="62">
        <f t="shared" si="23"/>
        <v>4</v>
      </c>
      <c r="BO36" s="61">
        <f t="shared" si="24"/>
        <v>2</v>
      </c>
    </row>
    <row r="37" spans="1:67" ht="16" thickBot="1">
      <c r="A37" s="50">
        <f t="shared" si="0"/>
        <v>32</v>
      </c>
      <c r="B37" s="51" t="s">
        <v>111</v>
      </c>
      <c r="C37" s="50"/>
      <c r="D37" s="52">
        <f t="shared" si="1"/>
        <v>1</v>
      </c>
      <c r="E37" s="53">
        <v>3</v>
      </c>
      <c r="F37" s="54">
        <f t="shared" si="2"/>
        <v>2</v>
      </c>
      <c r="G37" s="55">
        <v>17</v>
      </c>
      <c r="H37" s="52">
        <f t="shared" si="3"/>
        <v>1</v>
      </c>
      <c r="I37" s="56">
        <v>18</v>
      </c>
      <c r="J37" s="54">
        <f t="shared" si="4"/>
        <v>10</v>
      </c>
      <c r="K37" s="55">
        <v>2</v>
      </c>
      <c r="L37" s="52">
        <f t="shared" si="5"/>
        <v>6</v>
      </c>
      <c r="M37" s="56">
        <v>12</v>
      </c>
      <c r="N37" s="54">
        <f t="shared" si="6"/>
        <v>1</v>
      </c>
      <c r="O37" s="55">
        <v>8</v>
      </c>
      <c r="P37" s="52">
        <f t="shared" si="7"/>
        <v>9</v>
      </c>
      <c r="Q37" s="56">
        <v>14</v>
      </c>
      <c r="R37" s="54">
        <f t="shared" si="8"/>
        <v>5</v>
      </c>
      <c r="S37" s="55">
        <v>5</v>
      </c>
      <c r="T37" s="52">
        <f t="shared" si="9"/>
        <v>0</v>
      </c>
      <c r="U37" s="56">
        <v>1</v>
      </c>
      <c r="V37" s="54">
        <f t="shared" si="10"/>
        <v>1</v>
      </c>
      <c r="W37" s="55">
        <v>4</v>
      </c>
      <c r="X37" s="52">
        <f t="shared" si="11"/>
        <v>7</v>
      </c>
      <c r="Y37" s="56">
        <v>11</v>
      </c>
      <c r="Z37" s="54">
        <f t="shared" si="12"/>
        <v>3</v>
      </c>
      <c r="AA37" s="55">
        <v>19</v>
      </c>
      <c r="AB37" s="52">
        <f t="shared" si="13"/>
        <v>1</v>
      </c>
      <c r="AC37" s="56">
        <v>9</v>
      </c>
      <c r="AD37" s="54">
        <f t="shared" si="14"/>
        <v>4</v>
      </c>
      <c r="AE37" s="55">
        <v>7</v>
      </c>
      <c r="AF37" s="52">
        <f t="shared" si="15"/>
        <v>4</v>
      </c>
      <c r="AG37" s="56">
        <v>16</v>
      </c>
      <c r="AH37" s="54">
        <f t="shared" si="16"/>
        <v>4</v>
      </c>
      <c r="AI37" s="55">
        <v>10</v>
      </c>
      <c r="AJ37" s="52">
        <f t="shared" si="17"/>
        <v>1</v>
      </c>
      <c r="AK37" s="56">
        <v>6</v>
      </c>
      <c r="AL37" s="54">
        <f t="shared" si="18"/>
        <v>5</v>
      </c>
      <c r="AM37" s="55">
        <v>20</v>
      </c>
      <c r="AN37" s="52">
        <f t="shared" si="19"/>
        <v>0</v>
      </c>
      <c r="AO37" s="56">
        <v>13</v>
      </c>
      <c r="AP37" s="54">
        <f t="shared" si="20"/>
        <v>11</v>
      </c>
      <c r="AQ37" s="57">
        <v>15</v>
      </c>
      <c r="AR37" s="58">
        <f t="shared" si="21"/>
        <v>76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2</v>
      </c>
      <c r="BN37" s="62">
        <f t="shared" si="23"/>
        <v>6</v>
      </c>
      <c r="BO37" s="61">
        <f t="shared" si="24"/>
        <v>1</v>
      </c>
    </row>
    <row r="38" spans="1:67" ht="16" thickBot="1">
      <c r="A38" s="50">
        <f t="shared" ref="A38:A69" si="25">ROW()-5</f>
        <v>33</v>
      </c>
      <c r="B38" s="51" t="s">
        <v>110</v>
      </c>
      <c r="C38" s="50"/>
      <c r="D38" s="52">
        <f t="shared" ref="D38:D69" si="26">ABS($E38-$D$3)</f>
        <v>1</v>
      </c>
      <c r="E38" s="53">
        <v>3</v>
      </c>
      <c r="F38" s="54">
        <f t="shared" ref="F38:F69" si="27">ABS($G38-$F$3)</f>
        <v>3</v>
      </c>
      <c r="G38" s="55">
        <v>16</v>
      </c>
      <c r="H38" s="52">
        <f t="shared" ref="H38:H69" si="28">ABS($I38-$H$3)</f>
        <v>1</v>
      </c>
      <c r="I38" s="56">
        <v>18</v>
      </c>
      <c r="J38" s="54">
        <f t="shared" ref="J38:J69" si="29">ABS($K38-$J$3)</f>
        <v>10</v>
      </c>
      <c r="K38" s="55">
        <v>2</v>
      </c>
      <c r="L38" s="52">
        <f t="shared" ref="L38:L69" si="30">ABS($M38-$L$3)</f>
        <v>6</v>
      </c>
      <c r="M38" s="56">
        <v>12</v>
      </c>
      <c r="N38" s="54">
        <f t="shared" ref="N38:N69" si="31">ABS($O38-$N$3)</f>
        <v>1</v>
      </c>
      <c r="O38" s="55">
        <v>8</v>
      </c>
      <c r="P38" s="52">
        <f t="shared" ref="P38:P69" si="32">ABS($Q38-$P$3)</f>
        <v>10</v>
      </c>
      <c r="Q38" s="56">
        <v>15</v>
      </c>
      <c r="R38" s="54">
        <f t="shared" ref="R38:R69" si="33">ABS($S38-$R$3)</f>
        <v>5</v>
      </c>
      <c r="S38" s="55">
        <v>5</v>
      </c>
      <c r="T38" s="52">
        <f t="shared" ref="T38:T69" si="34">ABS($U38-$T$3)</f>
        <v>0</v>
      </c>
      <c r="U38" s="56">
        <v>1</v>
      </c>
      <c r="V38" s="54">
        <f t="shared" ref="V38:V69" si="35">ABS($W38-$V$3)</f>
        <v>1</v>
      </c>
      <c r="W38" s="55">
        <v>4</v>
      </c>
      <c r="X38" s="52">
        <f t="shared" ref="X38:X69" si="36">ABS($Y38-$X$3)</f>
        <v>7</v>
      </c>
      <c r="Y38" s="56">
        <v>11</v>
      </c>
      <c r="Z38" s="54">
        <f t="shared" ref="Z38:Z69" si="37">ABS($AA38-$Z$3)</f>
        <v>3</v>
      </c>
      <c r="AA38" s="55">
        <v>19</v>
      </c>
      <c r="AB38" s="52">
        <f t="shared" ref="AB38:AB69" si="38">ABS($AC38-$AB$3)</f>
        <v>1</v>
      </c>
      <c r="AC38" s="56">
        <v>9</v>
      </c>
      <c r="AD38" s="54">
        <f t="shared" ref="AD38:AD69" si="39">ABS($AE38-$AD$3)</f>
        <v>4</v>
      </c>
      <c r="AE38" s="55">
        <v>7</v>
      </c>
      <c r="AF38" s="52">
        <f t="shared" ref="AF38:AF69" si="40">ABS($AG38-$AF$3)</f>
        <v>3</v>
      </c>
      <c r="AG38" s="56">
        <v>17</v>
      </c>
      <c r="AH38" s="54">
        <f t="shared" ref="AH38:AH69" si="41">ABS($AI38-$AH$3)</f>
        <v>4</v>
      </c>
      <c r="AI38" s="55">
        <v>10</v>
      </c>
      <c r="AJ38" s="52">
        <f t="shared" ref="AJ38:AJ69" si="42">ABS($AK38-$AJ$3)</f>
        <v>1</v>
      </c>
      <c r="AK38" s="56">
        <v>6</v>
      </c>
      <c r="AL38" s="54">
        <f t="shared" ref="AL38:AL69" si="43">ABS($AM38-$AL$3)</f>
        <v>5</v>
      </c>
      <c r="AM38" s="55">
        <v>20</v>
      </c>
      <c r="AN38" s="52">
        <f t="shared" ref="AN38:AN69" si="44">ABS($AO38-$AN$3)</f>
        <v>0</v>
      </c>
      <c r="AO38" s="56">
        <v>13</v>
      </c>
      <c r="AP38" s="54">
        <f t="shared" ref="AP38:AP69" si="45">ABS($AQ38-$AP$3)</f>
        <v>10</v>
      </c>
      <c r="AQ38" s="57">
        <v>14</v>
      </c>
      <c r="AR38" s="58">
        <f t="shared" ref="AR38:AR69" si="46">D38+F38+H38+J38+L38+N38+P38+R38+T38+V38+X38+Z38+AB38+AD38+AF38+AH38+AJ38+AL38+AN38+AP38</f>
        <v>76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7">COUNTIF(D38:AP38, "0")</f>
        <v>2</v>
      </c>
      <c r="BN38" s="62">
        <f t="shared" ref="BN38:BN69" si="48">COUNTIF(D38:AP38, "1") - 1</f>
        <v>6</v>
      </c>
      <c r="BO38" s="61">
        <f t="shared" ref="BO38:BO69" si="49">COUNTIF(D38:AP38, "2") - 1</f>
        <v>0</v>
      </c>
    </row>
    <row r="39" spans="1:67" ht="16" thickBot="1">
      <c r="A39" s="50">
        <f t="shared" si="25"/>
        <v>34</v>
      </c>
      <c r="B39" s="63" t="s">
        <v>78</v>
      </c>
      <c r="C39" s="50"/>
      <c r="D39" s="52">
        <f t="shared" si="26"/>
        <v>1</v>
      </c>
      <c r="E39" s="53">
        <v>1</v>
      </c>
      <c r="F39" s="54">
        <f t="shared" si="27"/>
        <v>7</v>
      </c>
      <c r="G39" s="55">
        <v>12</v>
      </c>
      <c r="H39" s="52">
        <f t="shared" si="28"/>
        <v>3</v>
      </c>
      <c r="I39" s="56">
        <v>20</v>
      </c>
      <c r="J39" s="54">
        <f t="shared" si="29"/>
        <v>10</v>
      </c>
      <c r="K39" s="55">
        <v>2</v>
      </c>
      <c r="L39" s="52">
        <f t="shared" si="30"/>
        <v>5</v>
      </c>
      <c r="M39" s="56">
        <v>11</v>
      </c>
      <c r="N39" s="54">
        <f t="shared" si="31"/>
        <v>1</v>
      </c>
      <c r="O39" s="55">
        <v>8</v>
      </c>
      <c r="P39" s="52">
        <f t="shared" si="32"/>
        <v>11</v>
      </c>
      <c r="Q39" s="56">
        <v>16</v>
      </c>
      <c r="R39" s="54">
        <f t="shared" si="33"/>
        <v>5</v>
      </c>
      <c r="S39" s="55">
        <v>5</v>
      </c>
      <c r="T39" s="52">
        <f t="shared" si="34"/>
        <v>2</v>
      </c>
      <c r="U39" s="56">
        <v>3</v>
      </c>
      <c r="V39" s="54">
        <f t="shared" si="35"/>
        <v>1</v>
      </c>
      <c r="W39" s="55">
        <v>4</v>
      </c>
      <c r="X39" s="52">
        <f t="shared" si="36"/>
        <v>8</v>
      </c>
      <c r="Y39" s="56">
        <v>10</v>
      </c>
      <c r="Z39" s="54">
        <f t="shared" si="37"/>
        <v>1</v>
      </c>
      <c r="AA39" s="55">
        <v>15</v>
      </c>
      <c r="AB39" s="52">
        <f t="shared" si="38"/>
        <v>1</v>
      </c>
      <c r="AC39" s="56">
        <v>7</v>
      </c>
      <c r="AD39" s="54">
        <f t="shared" si="39"/>
        <v>2</v>
      </c>
      <c r="AE39" s="55">
        <v>9</v>
      </c>
      <c r="AF39" s="52">
        <f t="shared" si="40"/>
        <v>1</v>
      </c>
      <c r="AG39" s="56">
        <v>19</v>
      </c>
      <c r="AH39" s="54">
        <f t="shared" si="41"/>
        <v>0</v>
      </c>
      <c r="AI39" s="55">
        <v>14</v>
      </c>
      <c r="AJ39" s="52">
        <f t="shared" si="42"/>
        <v>1</v>
      </c>
      <c r="AK39" s="56">
        <v>6</v>
      </c>
      <c r="AL39" s="54">
        <f t="shared" si="43"/>
        <v>3</v>
      </c>
      <c r="AM39" s="55">
        <v>18</v>
      </c>
      <c r="AN39" s="52">
        <f t="shared" si="44"/>
        <v>4</v>
      </c>
      <c r="AO39" s="56">
        <v>17</v>
      </c>
      <c r="AP39" s="54">
        <f t="shared" si="45"/>
        <v>9</v>
      </c>
      <c r="AQ39" s="57">
        <v>13</v>
      </c>
      <c r="AR39" s="58">
        <f t="shared" si="46"/>
        <v>76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7"/>
        <v>1</v>
      </c>
      <c r="BN39" s="62">
        <f t="shared" si="48"/>
        <v>7</v>
      </c>
      <c r="BO39" s="61">
        <f t="shared" si="49"/>
        <v>2</v>
      </c>
    </row>
    <row r="40" spans="1:67" ht="16" thickBot="1">
      <c r="A40" s="50">
        <f t="shared" si="25"/>
        <v>35</v>
      </c>
      <c r="B40" s="63" t="s">
        <v>37</v>
      </c>
      <c r="C40" s="50"/>
      <c r="D40" s="52">
        <f t="shared" si="26"/>
        <v>1</v>
      </c>
      <c r="E40" s="53">
        <v>3</v>
      </c>
      <c r="F40" s="54">
        <f t="shared" si="27"/>
        <v>6</v>
      </c>
      <c r="G40" s="55">
        <v>13</v>
      </c>
      <c r="H40" s="52">
        <f t="shared" si="28"/>
        <v>3</v>
      </c>
      <c r="I40" s="56">
        <v>20</v>
      </c>
      <c r="J40" s="54">
        <f t="shared" si="29"/>
        <v>10</v>
      </c>
      <c r="K40" s="55">
        <v>2</v>
      </c>
      <c r="L40" s="52">
        <f t="shared" si="30"/>
        <v>5</v>
      </c>
      <c r="M40" s="56">
        <v>11</v>
      </c>
      <c r="N40" s="54">
        <f t="shared" si="31"/>
        <v>2</v>
      </c>
      <c r="O40" s="55">
        <v>7</v>
      </c>
      <c r="P40" s="52">
        <f t="shared" si="32"/>
        <v>13</v>
      </c>
      <c r="Q40" s="56">
        <v>18</v>
      </c>
      <c r="R40" s="54">
        <f t="shared" si="33"/>
        <v>5</v>
      </c>
      <c r="S40" s="55">
        <v>5</v>
      </c>
      <c r="T40" s="52">
        <f t="shared" si="34"/>
        <v>3</v>
      </c>
      <c r="U40" s="56">
        <v>4</v>
      </c>
      <c r="V40" s="54">
        <f t="shared" si="35"/>
        <v>2</v>
      </c>
      <c r="W40" s="55">
        <v>1</v>
      </c>
      <c r="X40" s="52">
        <f t="shared" si="36"/>
        <v>2</v>
      </c>
      <c r="Y40" s="56">
        <v>16</v>
      </c>
      <c r="Z40" s="54">
        <f t="shared" si="37"/>
        <v>2</v>
      </c>
      <c r="AA40" s="55">
        <v>14</v>
      </c>
      <c r="AB40" s="52">
        <f t="shared" si="38"/>
        <v>0</v>
      </c>
      <c r="AC40" s="56">
        <v>8</v>
      </c>
      <c r="AD40" s="54">
        <f t="shared" si="39"/>
        <v>2</v>
      </c>
      <c r="AE40" s="55">
        <v>9</v>
      </c>
      <c r="AF40" s="52">
        <f t="shared" si="40"/>
        <v>1</v>
      </c>
      <c r="AG40" s="56">
        <v>19</v>
      </c>
      <c r="AH40" s="54">
        <f t="shared" si="41"/>
        <v>2</v>
      </c>
      <c r="AI40" s="55">
        <v>12</v>
      </c>
      <c r="AJ40" s="52">
        <f t="shared" si="42"/>
        <v>1</v>
      </c>
      <c r="AK40" s="56">
        <v>6</v>
      </c>
      <c r="AL40" s="54">
        <f t="shared" si="43"/>
        <v>2</v>
      </c>
      <c r="AM40" s="55">
        <v>17</v>
      </c>
      <c r="AN40" s="52">
        <f t="shared" si="44"/>
        <v>3</v>
      </c>
      <c r="AO40" s="56">
        <v>10</v>
      </c>
      <c r="AP40" s="54">
        <f t="shared" si="45"/>
        <v>11</v>
      </c>
      <c r="AQ40" s="57">
        <v>15</v>
      </c>
      <c r="AR40" s="58">
        <f t="shared" si="46"/>
        <v>76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7"/>
        <v>1</v>
      </c>
      <c r="BN40" s="62">
        <f t="shared" si="48"/>
        <v>3</v>
      </c>
      <c r="BO40" s="61">
        <f t="shared" si="49"/>
        <v>7</v>
      </c>
    </row>
    <row r="41" spans="1:67" ht="16" thickBot="1">
      <c r="A41" s="50">
        <f t="shared" si="25"/>
        <v>36</v>
      </c>
      <c r="B41" s="51" t="s">
        <v>72</v>
      </c>
      <c r="C41" s="50"/>
      <c r="D41" s="52">
        <f t="shared" si="26"/>
        <v>2</v>
      </c>
      <c r="E41" s="53">
        <v>4</v>
      </c>
      <c r="F41" s="54">
        <f t="shared" si="27"/>
        <v>4</v>
      </c>
      <c r="G41" s="55">
        <v>15</v>
      </c>
      <c r="H41" s="52">
        <f t="shared" si="28"/>
        <v>3</v>
      </c>
      <c r="I41" s="56">
        <v>20</v>
      </c>
      <c r="J41" s="54">
        <f t="shared" si="29"/>
        <v>9</v>
      </c>
      <c r="K41" s="55">
        <v>3</v>
      </c>
      <c r="L41" s="52">
        <f t="shared" si="30"/>
        <v>4</v>
      </c>
      <c r="M41" s="56">
        <v>10</v>
      </c>
      <c r="N41" s="54">
        <f t="shared" si="31"/>
        <v>3</v>
      </c>
      <c r="O41" s="55">
        <v>12</v>
      </c>
      <c r="P41" s="52">
        <f t="shared" si="32"/>
        <v>14</v>
      </c>
      <c r="Q41" s="56">
        <v>19</v>
      </c>
      <c r="R41" s="54">
        <f t="shared" si="33"/>
        <v>5</v>
      </c>
      <c r="S41" s="55">
        <v>5</v>
      </c>
      <c r="T41" s="52">
        <f t="shared" si="34"/>
        <v>1</v>
      </c>
      <c r="U41" s="56">
        <v>2</v>
      </c>
      <c r="V41" s="54">
        <f t="shared" si="35"/>
        <v>2</v>
      </c>
      <c r="W41" s="55">
        <v>1</v>
      </c>
      <c r="X41" s="52">
        <f t="shared" si="36"/>
        <v>4</v>
      </c>
      <c r="Y41" s="56">
        <v>14</v>
      </c>
      <c r="Z41" s="54">
        <f t="shared" si="37"/>
        <v>2</v>
      </c>
      <c r="AA41" s="55">
        <v>18</v>
      </c>
      <c r="AB41" s="52">
        <f t="shared" si="38"/>
        <v>1</v>
      </c>
      <c r="AC41" s="56">
        <v>7</v>
      </c>
      <c r="AD41" s="54">
        <f t="shared" si="39"/>
        <v>3</v>
      </c>
      <c r="AE41" s="55">
        <v>8</v>
      </c>
      <c r="AF41" s="52">
        <f t="shared" si="40"/>
        <v>4</v>
      </c>
      <c r="AG41" s="56">
        <v>16</v>
      </c>
      <c r="AH41" s="54">
        <f t="shared" si="41"/>
        <v>5</v>
      </c>
      <c r="AI41" s="55">
        <v>9</v>
      </c>
      <c r="AJ41" s="52">
        <f t="shared" si="42"/>
        <v>1</v>
      </c>
      <c r="AK41" s="56">
        <v>6</v>
      </c>
      <c r="AL41" s="54">
        <f t="shared" si="43"/>
        <v>2</v>
      </c>
      <c r="AM41" s="55">
        <v>17</v>
      </c>
      <c r="AN41" s="52">
        <f t="shared" si="44"/>
        <v>0</v>
      </c>
      <c r="AO41" s="56">
        <v>13</v>
      </c>
      <c r="AP41" s="54">
        <f t="shared" si="45"/>
        <v>7</v>
      </c>
      <c r="AQ41" s="57">
        <v>11</v>
      </c>
      <c r="AR41" s="58">
        <f t="shared" si="46"/>
        <v>76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7"/>
        <v>1</v>
      </c>
      <c r="BN41" s="62">
        <f t="shared" si="48"/>
        <v>3</v>
      </c>
      <c r="BO41" s="61">
        <f t="shared" si="49"/>
        <v>4</v>
      </c>
    </row>
    <row r="42" spans="1:67" ht="16" thickBot="1">
      <c r="A42" s="50">
        <f t="shared" si="25"/>
        <v>37</v>
      </c>
      <c r="B42" s="51" t="s">
        <v>120</v>
      </c>
      <c r="C42" s="50"/>
      <c r="D42" s="52">
        <f t="shared" si="26"/>
        <v>1</v>
      </c>
      <c r="E42" s="53">
        <v>3</v>
      </c>
      <c r="F42" s="54">
        <f t="shared" si="27"/>
        <v>3</v>
      </c>
      <c r="G42" s="55">
        <v>16</v>
      </c>
      <c r="H42" s="52">
        <f t="shared" si="28"/>
        <v>1</v>
      </c>
      <c r="I42" s="56">
        <v>18</v>
      </c>
      <c r="J42" s="54">
        <f t="shared" si="29"/>
        <v>11</v>
      </c>
      <c r="K42" s="55">
        <v>1</v>
      </c>
      <c r="L42" s="52">
        <f t="shared" si="30"/>
        <v>4</v>
      </c>
      <c r="M42" s="56">
        <v>10</v>
      </c>
      <c r="N42" s="54">
        <f t="shared" si="31"/>
        <v>2</v>
      </c>
      <c r="O42" s="55">
        <v>11</v>
      </c>
      <c r="P42" s="52">
        <f t="shared" si="32"/>
        <v>15</v>
      </c>
      <c r="Q42" s="56">
        <v>20</v>
      </c>
      <c r="R42" s="54">
        <f t="shared" si="33"/>
        <v>4</v>
      </c>
      <c r="S42" s="55">
        <v>6</v>
      </c>
      <c r="T42" s="52">
        <f t="shared" si="34"/>
        <v>1</v>
      </c>
      <c r="U42" s="56">
        <v>2</v>
      </c>
      <c r="V42" s="54">
        <f t="shared" si="35"/>
        <v>1</v>
      </c>
      <c r="W42" s="55">
        <v>4</v>
      </c>
      <c r="X42" s="52">
        <f t="shared" si="36"/>
        <v>6</v>
      </c>
      <c r="Y42" s="56">
        <v>12</v>
      </c>
      <c r="Z42" s="54">
        <f t="shared" si="37"/>
        <v>2</v>
      </c>
      <c r="AA42" s="55">
        <v>14</v>
      </c>
      <c r="AB42" s="52">
        <f t="shared" si="38"/>
        <v>1</v>
      </c>
      <c r="AC42" s="56">
        <v>7</v>
      </c>
      <c r="AD42" s="54">
        <f t="shared" si="39"/>
        <v>3</v>
      </c>
      <c r="AE42" s="55">
        <v>8</v>
      </c>
      <c r="AF42" s="52">
        <f t="shared" si="40"/>
        <v>1</v>
      </c>
      <c r="AG42" s="56">
        <v>19</v>
      </c>
      <c r="AH42" s="54">
        <f t="shared" si="41"/>
        <v>5</v>
      </c>
      <c r="AI42" s="55">
        <v>9</v>
      </c>
      <c r="AJ42" s="52">
        <f t="shared" si="42"/>
        <v>2</v>
      </c>
      <c r="AK42" s="56">
        <v>5</v>
      </c>
      <c r="AL42" s="54">
        <f t="shared" si="43"/>
        <v>2</v>
      </c>
      <c r="AM42" s="55">
        <v>17</v>
      </c>
      <c r="AN42" s="52">
        <f t="shared" si="44"/>
        <v>2</v>
      </c>
      <c r="AO42" s="56">
        <v>15</v>
      </c>
      <c r="AP42" s="54">
        <f t="shared" si="45"/>
        <v>9</v>
      </c>
      <c r="AQ42" s="57">
        <v>13</v>
      </c>
      <c r="AR42" s="58">
        <f t="shared" si="46"/>
        <v>76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7"/>
        <v>0</v>
      </c>
      <c r="BN42" s="62">
        <f t="shared" si="48"/>
        <v>6</v>
      </c>
      <c r="BO42" s="61">
        <f t="shared" si="49"/>
        <v>5</v>
      </c>
    </row>
    <row r="43" spans="1:67" ht="16" thickBot="1">
      <c r="A43" s="50">
        <f t="shared" si="25"/>
        <v>38</v>
      </c>
      <c r="B43" s="51" t="s">
        <v>56</v>
      </c>
      <c r="C43" s="50"/>
      <c r="D43" s="52">
        <f t="shared" si="26"/>
        <v>0</v>
      </c>
      <c r="E43" s="53">
        <v>2</v>
      </c>
      <c r="F43" s="54">
        <f t="shared" si="27"/>
        <v>10</v>
      </c>
      <c r="G43" s="55">
        <v>9</v>
      </c>
      <c r="H43" s="52">
        <f t="shared" si="28"/>
        <v>3</v>
      </c>
      <c r="I43" s="56">
        <v>20</v>
      </c>
      <c r="J43" s="54">
        <f t="shared" si="29"/>
        <v>11</v>
      </c>
      <c r="K43" s="55">
        <v>1</v>
      </c>
      <c r="L43" s="52">
        <f t="shared" si="30"/>
        <v>6</v>
      </c>
      <c r="M43" s="56">
        <v>12</v>
      </c>
      <c r="N43" s="54">
        <f t="shared" si="31"/>
        <v>2</v>
      </c>
      <c r="O43" s="55">
        <v>11</v>
      </c>
      <c r="P43" s="52">
        <f t="shared" si="32"/>
        <v>13</v>
      </c>
      <c r="Q43" s="56">
        <v>18</v>
      </c>
      <c r="R43" s="54">
        <f t="shared" si="33"/>
        <v>2</v>
      </c>
      <c r="S43" s="55">
        <v>8</v>
      </c>
      <c r="T43" s="52">
        <f t="shared" si="34"/>
        <v>2</v>
      </c>
      <c r="U43" s="56">
        <v>3</v>
      </c>
      <c r="V43" s="54">
        <f t="shared" si="35"/>
        <v>1</v>
      </c>
      <c r="W43" s="55">
        <v>4</v>
      </c>
      <c r="X43" s="52">
        <f t="shared" si="36"/>
        <v>6</v>
      </c>
      <c r="Y43" s="56">
        <v>12</v>
      </c>
      <c r="Z43" s="54">
        <f t="shared" si="37"/>
        <v>3</v>
      </c>
      <c r="AA43" s="55">
        <v>19</v>
      </c>
      <c r="AB43" s="52">
        <f t="shared" si="38"/>
        <v>2</v>
      </c>
      <c r="AC43" s="56">
        <v>10</v>
      </c>
      <c r="AD43" s="54">
        <f t="shared" si="39"/>
        <v>2</v>
      </c>
      <c r="AE43" s="55">
        <v>13</v>
      </c>
      <c r="AF43" s="52">
        <f t="shared" si="40"/>
        <v>3</v>
      </c>
      <c r="AG43" s="56">
        <v>17</v>
      </c>
      <c r="AH43" s="54">
        <f t="shared" si="41"/>
        <v>2</v>
      </c>
      <c r="AI43" s="55">
        <v>16</v>
      </c>
      <c r="AJ43" s="52">
        <f t="shared" si="42"/>
        <v>0</v>
      </c>
      <c r="AK43" s="56">
        <v>7</v>
      </c>
      <c r="AL43" s="54">
        <f t="shared" si="43"/>
        <v>0</v>
      </c>
      <c r="AM43" s="55">
        <v>15</v>
      </c>
      <c r="AN43" s="52">
        <f t="shared" si="44"/>
        <v>1</v>
      </c>
      <c r="AO43" s="56">
        <v>14</v>
      </c>
      <c r="AP43" s="54">
        <f t="shared" si="45"/>
        <v>8</v>
      </c>
      <c r="AQ43" s="57">
        <v>12</v>
      </c>
      <c r="AR43" s="58">
        <f t="shared" si="46"/>
        <v>77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7"/>
        <v>3</v>
      </c>
      <c r="BN43" s="62">
        <f t="shared" si="48"/>
        <v>2</v>
      </c>
      <c r="BO43" s="61">
        <f t="shared" si="49"/>
        <v>6</v>
      </c>
    </row>
    <row r="44" spans="1:67" ht="16" thickBot="1">
      <c r="A44" s="50">
        <f t="shared" si="25"/>
        <v>39</v>
      </c>
      <c r="B44" s="63" t="s">
        <v>97</v>
      </c>
      <c r="C44" s="50"/>
      <c r="D44" s="52">
        <f t="shared" si="26"/>
        <v>3</v>
      </c>
      <c r="E44" s="53">
        <v>5</v>
      </c>
      <c r="F44" s="54">
        <f t="shared" si="27"/>
        <v>7</v>
      </c>
      <c r="G44" s="55">
        <v>12</v>
      </c>
      <c r="H44" s="52">
        <f t="shared" si="28"/>
        <v>1</v>
      </c>
      <c r="I44" s="56">
        <v>18</v>
      </c>
      <c r="J44" s="54">
        <f t="shared" si="29"/>
        <v>11</v>
      </c>
      <c r="K44" s="55">
        <v>1</v>
      </c>
      <c r="L44" s="52">
        <f t="shared" si="30"/>
        <v>2</v>
      </c>
      <c r="M44" s="56">
        <v>8</v>
      </c>
      <c r="N44" s="54">
        <f t="shared" si="31"/>
        <v>0</v>
      </c>
      <c r="O44" s="55">
        <v>9</v>
      </c>
      <c r="P44" s="52">
        <f t="shared" si="32"/>
        <v>12</v>
      </c>
      <c r="Q44" s="56">
        <v>17</v>
      </c>
      <c r="R44" s="54">
        <f t="shared" si="33"/>
        <v>6</v>
      </c>
      <c r="S44" s="55">
        <v>4</v>
      </c>
      <c r="T44" s="52">
        <f t="shared" si="34"/>
        <v>1</v>
      </c>
      <c r="U44" s="56">
        <v>2</v>
      </c>
      <c r="V44" s="54">
        <f t="shared" si="35"/>
        <v>0</v>
      </c>
      <c r="W44" s="55">
        <v>3</v>
      </c>
      <c r="X44" s="52">
        <f t="shared" si="36"/>
        <v>5</v>
      </c>
      <c r="Y44" s="56">
        <v>13</v>
      </c>
      <c r="Z44" s="54">
        <f t="shared" si="37"/>
        <v>3</v>
      </c>
      <c r="AA44" s="55">
        <v>19</v>
      </c>
      <c r="AB44" s="52">
        <f t="shared" si="38"/>
        <v>1</v>
      </c>
      <c r="AC44" s="56">
        <v>7</v>
      </c>
      <c r="AD44" s="54">
        <f t="shared" si="39"/>
        <v>0</v>
      </c>
      <c r="AE44" s="55">
        <v>11</v>
      </c>
      <c r="AF44" s="52">
        <f t="shared" si="40"/>
        <v>4</v>
      </c>
      <c r="AG44" s="56">
        <v>16</v>
      </c>
      <c r="AH44" s="54">
        <f t="shared" si="41"/>
        <v>4</v>
      </c>
      <c r="AI44" s="55">
        <v>10</v>
      </c>
      <c r="AJ44" s="52">
        <f t="shared" si="42"/>
        <v>1</v>
      </c>
      <c r="AK44" s="56">
        <v>6</v>
      </c>
      <c r="AL44" s="54">
        <f t="shared" si="43"/>
        <v>5</v>
      </c>
      <c r="AM44" s="55">
        <v>20</v>
      </c>
      <c r="AN44" s="52">
        <f t="shared" si="44"/>
        <v>1</v>
      </c>
      <c r="AO44" s="56">
        <v>14</v>
      </c>
      <c r="AP44" s="54">
        <f t="shared" si="45"/>
        <v>11</v>
      </c>
      <c r="AQ44" s="57">
        <v>15</v>
      </c>
      <c r="AR44" s="58">
        <f t="shared" si="46"/>
        <v>78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7"/>
        <v>3</v>
      </c>
      <c r="BN44" s="62">
        <f t="shared" si="48"/>
        <v>5</v>
      </c>
      <c r="BO44" s="61">
        <f t="shared" si="49"/>
        <v>1</v>
      </c>
    </row>
    <row r="45" spans="1:67" ht="16" thickBot="1">
      <c r="A45" s="50">
        <f t="shared" si="25"/>
        <v>40</v>
      </c>
      <c r="B45" s="51" t="s">
        <v>44</v>
      </c>
      <c r="C45" s="50"/>
      <c r="D45" s="52">
        <f t="shared" si="26"/>
        <v>2</v>
      </c>
      <c r="E45" s="53">
        <v>4</v>
      </c>
      <c r="F45" s="54">
        <f t="shared" si="27"/>
        <v>10</v>
      </c>
      <c r="G45" s="55">
        <v>9</v>
      </c>
      <c r="H45" s="52">
        <f t="shared" si="28"/>
        <v>2</v>
      </c>
      <c r="I45" s="56">
        <v>19</v>
      </c>
      <c r="J45" s="54">
        <f t="shared" si="29"/>
        <v>10</v>
      </c>
      <c r="K45" s="55">
        <v>2</v>
      </c>
      <c r="L45" s="52">
        <f t="shared" si="30"/>
        <v>4</v>
      </c>
      <c r="M45" s="56">
        <v>10</v>
      </c>
      <c r="N45" s="54">
        <f t="shared" si="31"/>
        <v>2</v>
      </c>
      <c r="O45" s="55">
        <v>7</v>
      </c>
      <c r="P45" s="52">
        <f t="shared" si="32"/>
        <v>13</v>
      </c>
      <c r="Q45" s="56">
        <v>18</v>
      </c>
      <c r="R45" s="54">
        <f t="shared" si="33"/>
        <v>4</v>
      </c>
      <c r="S45" s="55">
        <v>6</v>
      </c>
      <c r="T45" s="52">
        <f t="shared" si="34"/>
        <v>2</v>
      </c>
      <c r="U45" s="56">
        <v>3</v>
      </c>
      <c r="V45" s="54">
        <f t="shared" si="35"/>
        <v>2</v>
      </c>
      <c r="W45" s="55">
        <v>1</v>
      </c>
      <c r="X45" s="52">
        <f t="shared" si="36"/>
        <v>5</v>
      </c>
      <c r="Y45" s="56">
        <v>13</v>
      </c>
      <c r="Z45" s="54">
        <f t="shared" si="37"/>
        <v>1</v>
      </c>
      <c r="AA45" s="55">
        <v>17</v>
      </c>
      <c r="AB45" s="52">
        <f t="shared" si="38"/>
        <v>0</v>
      </c>
      <c r="AC45" s="56">
        <v>8</v>
      </c>
      <c r="AD45" s="54">
        <f t="shared" si="39"/>
        <v>0</v>
      </c>
      <c r="AE45" s="55">
        <v>11</v>
      </c>
      <c r="AF45" s="52">
        <f t="shared" si="40"/>
        <v>4</v>
      </c>
      <c r="AG45" s="56">
        <v>16</v>
      </c>
      <c r="AH45" s="54">
        <f t="shared" si="41"/>
        <v>0</v>
      </c>
      <c r="AI45" s="55">
        <v>14</v>
      </c>
      <c r="AJ45" s="52">
        <f t="shared" si="42"/>
        <v>2</v>
      </c>
      <c r="AK45" s="56">
        <v>5</v>
      </c>
      <c r="AL45" s="54">
        <f t="shared" si="43"/>
        <v>5</v>
      </c>
      <c r="AM45" s="55">
        <v>20</v>
      </c>
      <c r="AN45" s="52">
        <f t="shared" si="44"/>
        <v>2</v>
      </c>
      <c r="AO45" s="56">
        <v>15</v>
      </c>
      <c r="AP45" s="54">
        <f t="shared" si="45"/>
        <v>8</v>
      </c>
      <c r="AQ45" s="57">
        <v>12</v>
      </c>
      <c r="AR45" s="58">
        <f t="shared" si="46"/>
        <v>78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7"/>
        <v>3</v>
      </c>
      <c r="BN45" s="62">
        <f t="shared" si="48"/>
        <v>1</v>
      </c>
      <c r="BO45" s="61">
        <f t="shared" si="49"/>
        <v>7</v>
      </c>
    </row>
    <row r="46" spans="1:67" ht="16" thickBot="1">
      <c r="A46" s="50">
        <f t="shared" si="25"/>
        <v>41</v>
      </c>
      <c r="B46" s="63" t="s">
        <v>54</v>
      </c>
      <c r="C46" s="50"/>
      <c r="D46" s="52">
        <f t="shared" si="26"/>
        <v>1</v>
      </c>
      <c r="E46" s="53">
        <v>3</v>
      </c>
      <c r="F46" s="54">
        <f t="shared" si="27"/>
        <v>0</v>
      </c>
      <c r="G46" s="55">
        <v>19</v>
      </c>
      <c r="H46" s="52">
        <f t="shared" si="28"/>
        <v>2</v>
      </c>
      <c r="I46" s="56">
        <v>15</v>
      </c>
      <c r="J46" s="54">
        <f t="shared" si="29"/>
        <v>10</v>
      </c>
      <c r="K46" s="55">
        <v>2</v>
      </c>
      <c r="L46" s="52">
        <f t="shared" si="30"/>
        <v>10</v>
      </c>
      <c r="M46" s="56">
        <v>16</v>
      </c>
      <c r="N46" s="54">
        <f t="shared" si="31"/>
        <v>1</v>
      </c>
      <c r="O46" s="55">
        <v>8</v>
      </c>
      <c r="P46" s="52">
        <f t="shared" si="32"/>
        <v>5</v>
      </c>
      <c r="Q46" s="56">
        <v>10</v>
      </c>
      <c r="R46" s="54">
        <f t="shared" si="33"/>
        <v>5</v>
      </c>
      <c r="S46" s="55">
        <v>5</v>
      </c>
      <c r="T46" s="52">
        <f t="shared" si="34"/>
        <v>3</v>
      </c>
      <c r="U46" s="56">
        <v>4</v>
      </c>
      <c r="V46" s="54">
        <f t="shared" si="35"/>
        <v>2</v>
      </c>
      <c r="W46" s="55">
        <v>1</v>
      </c>
      <c r="X46" s="52">
        <f t="shared" si="36"/>
        <v>4</v>
      </c>
      <c r="Y46" s="56">
        <v>14</v>
      </c>
      <c r="Z46" s="54">
        <f t="shared" si="37"/>
        <v>3</v>
      </c>
      <c r="AA46" s="55">
        <v>13</v>
      </c>
      <c r="AB46" s="52">
        <f t="shared" si="38"/>
        <v>2</v>
      </c>
      <c r="AC46" s="56">
        <v>6</v>
      </c>
      <c r="AD46" s="54">
        <f t="shared" si="39"/>
        <v>7</v>
      </c>
      <c r="AE46" s="55">
        <v>18</v>
      </c>
      <c r="AF46" s="52">
        <f t="shared" si="40"/>
        <v>3</v>
      </c>
      <c r="AG46" s="56">
        <v>17</v>
      </c>
      <c r="AH46" s="54">
        <f t="shared" si="41"/>
        <v>5</v>
      </c>
      <c r="AI46" s="55">
        <v>9</v>
      </c>
      <c r="AJ46" s="52">
        <f t="shared" si="42"/>
        <v>0</v>
      </c>
      <c r="AK46" s="56">
        <v>7</v>
      </c>
      <c r="AL46" s="54">
        <f t="shared" si="43"/>
        <v>5</v>
      </c>
      <c r="AM46" s="55">
        <v>20</v>
      </c>
      <c r="AN46" s="52">
        <f t="shared" si="44"/>
        <v>2</v>
      </c>
      <c r="AO46" s="56">
        <v>11</v>
      </c>
      <c r="AP46" s="54">
        <f t="shared" si="45"/>
        <v>8</v>
      </c>
      <c r="AQ46" s="57">
        <v>12</v>
      </c>
      <c r="AR46" s="58">
        <f t="shared" si="46"/>
        <v>78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7"/>
        <v>2</v>
      </c>
      <c r="BN46" s="62">
        <f t="shared" si="48"/>
        <v>2</v>
      </c>
      <c r="BO46" s="61">
        <f t="shared" si="49"/>
        <v>4</v>
      </c>
    </row>
    <row r="47" spans="1:67" ht="16" thickBot="1">
      <c r="A47" s="50">
        <f t="shared" si="25"/>
        <v>42</v>
      </c>
      <c r="B47" s="51" t="s">
        <v>41</v>
      </c>
      <c r="C47" s="50"/>
      <c r="D47" s="52">
        <f t="shared" si="26"/>
        <v>1</v>
      </c>
      <c r="E47" s="53">
        <v>3</v>
      </c>
      <c r="F47" s="54">
        <f t="shared" si="27"/>
        <v>5</v>
      </c>
      <c r="G47" s="55">
        <v>14</v>
      </c>
      <c r="H47" s="52">
        <f t="shared" si="28"/>
        <v>2</v>
      </c>
      <c r="I47" s="56">
        <v>19</v>
      </c>
      <c r="J47" s="54">
        <f t="shared" si="29"/>
        <v>11</v>
      </c>
      <c r="K47" s="55">
        <v>1</v>
      </c>
      <c r="L47" s="52">
        <f t="shared" si="30"/>
        <v>4</v>
      </c>
      <c r="M47" s="56">
        <v>10</v>
      </c>
      <c r="N47" s="54">
        <f t="shared" si="31"/>
        <v>2</v>
      </c>
      <c r="O47" s="55">
        <v>7</v>
      </c>
      <c r="P47" s="52">
        <f t="shared" si="32"/>
        <v>12</v>
      </c>
      <c r="Q47" s="56">
        <v>17</v>
      </c>
      <c r="R47" s="54">
        <f t="shared" si="33"/>
        <v>5</v>
      </c>
      <c r="S47" s="55">
        <v>5</v>
      </c>
      <c r="T47" s="52">
        <f t="shared" si="34"/>
        <v>1</v>
      </c>
      <c r="U47" s="56">
        <v>2</v>
      </c>
      <c r="V47" s="54">
        <f t="shared" si="35"/>
        <v>1</v>
      </c>
      <c r="W47" s="55">
        <v>4</v>
      </c>
      <c r="X47" s="52">
        <f t="shared" si="36"/>
        <v>5</v>
      </c>
      <c r="Y47" s="56">
        <v>13</v>
      </c>
      <c r="Z47" s="54">
        <f t="shared" si="37"/>
        <v>2</v>
      </c>
      <c r="AA47" s="55">
        <v>18</v>
      </c>
      <c r="AB47" s="52">
        <f t="shared" si="38"/>
        <v>0</v>
      </c>
      <c r="AC47" s="56">
        <v>8</v>
      </c>
      <c r="AD47" s="54">
        <f t="shared" si="39"/>
        <v>1</v>
      </c>
      <c r="AE47" s="55">
        <v>12</v>
      </c>
      <c r="AF47" s="52">
        <f t="shared" si="40"/>
        <v>5</v>
      </c>
      <c r="AG47" s="56">
        <v>15</v>
      </c>
      <c r="AH47" s="54">
        <f t="shared" si="41"/>
        <v>5</v>
      </c>
      <c r="AI47" s="55">
        <v>9</v>
      </c>
      <c r="AJ47" s="52">
        <f t="shared" si="42"/>
        <v>1</v>
      </c>
      <c r="AK47" s="56">
        <v>6</v>
      </c>
      <c r="AL47" s="54">
        <f t="shared" si="43"/>
        <v>5</v>
      </c>
      <c r="AM47" s="55">
        <v>20</v>
      </c>
      <c r="AN47" s="52">
        <f t="shared" si="44"/>
        <v>3</v>
      </c>
      <c r="AO47" s="56">
        <v>16</v>
      </c>
      <c r="AP47" s="54">
        <f t="shared" si="45"/>
        <v>7</v>
      </c>
      <c r="AQ47" s="57">
        <v>11</v>
      </c>
      <c r="AR47" s="58">
        <f t="shared" si="46"/>
        <v>78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7"/>
        <v>1</v>
      </c>
      <c r="BN47" s="62">
        <f t="shared" si="48"/>
        <v>5</v>
      </c>
      <c r="BO47" s="61">
        <f t="shared" si="49"/>
        <v>3</v>
      </c>
    </row>
    <row r="48" spans="1:67" ht="16" thickBot="1">
      <c r="A48" s="50">
        <f t="shared" si="25"/>
        <v>43</v>
      </c>
      <c r="B48" s="51" t="s">
        <v>122</v>
      </c>
      <c r="C48" s="50"/>
      <c r="D48" s="52">
        <f t="shared" si="26"/>
        <v>1</v>
      </c>
      <c r="E48" s="53">
        <v>3</v>
      </c>
      <c r="F48" s="54">
        <f t="shared" si="27"/>
        <v>5</v>
      </c>
      <c r="G48" s="55">
        <v>14</v>
      </c>
      <c r="H48" s="52">
        <f t="shared" si="28"/>
        <v>2</v>
      </c>
      <c r="I48" s="56">
        <v>19</v>
      </c>
      <c r="J48" s="54">
        <f t="shared" si="29"/>
        <v>11</v>
      </c>
      <c r="K48" s="55">
        <v>1</v>
      </c>
      <c r="L48" s="52">
        <f t="shared" si="30"/>
        <v>7</v>
      </c>
      <c r="M48" s="56">
        <v>13</v>
      </c>
      <c r="N48" s="54">
        <f t="shared" si="31"/>
        <v>2</v>
      </c>
      <c r="O48" s="55">
        <v>11</v>
      </c>
      <c r="P48" s="52">
        <f t="shared" si="32"/>
        <v>13</v>
      </c>
      <c r="Q48" s="56">
        <v>18</v>
      </c>
      <c r="R48" s="54">
        <f t="shared" si="33"/>
        <v>4</v>
      </c>
      <c r="S48" s="55">
        <v>6</v>
      </c>
      <c r="T48" s="52">
        <f t="shared" si="34"/>
        <v>3</v>
      </c>
      <c r="U48" s="56">
        <v>4</v>
      </c>
      <c r="V48" s="54">
        <f t="shared" si="35"/>
        <v>1</v>
      </c>
      <c r="W48" s="55">
        <v>2</v>
      </c>
      <c r="X48" s="52">
        <f t="shared" si="36"/>
        <v>3</v>
      </c>
      <c r="Y48" s="56">
        <v>15</v>
      </c>
      <c r="Z48" s="54">
        <f t="shared" si="37"/>
        <v>0</v>
      </c>
      <c r="AA48" s="55">
        <v>16</v>
      </c>
      <c r="AB48" s="52">
        <f t="shared" si="38"/>
        <v>1</v>
      </c>
      <c r="AC48" s="56">
        <v>7</v>
      </c>
      <c r="AD48" s="54">
        <f t="shared" si="39"/>
        <v>2</v>
      </c>
      <c r="AE48" s="55">
        <v>9</v>
      </c>
      <c r="AF48" s="52">
        <f t="shared" si="40"/>
        <v>3</v>
      </c>
      <c r="AG48" s="56">
        <v>17</v>
      </c>
      <c r="AH48" s="54">
        <f t="shared" si="41"/>
        <v>6</v>
      </c>
      <c r="AI48" s="55">
        <v>8</v>
      </c>
      <c r="AJ48" s="52">
        <f t="shared" si="42"/>
        <v>2</v>
      </c>
      <c r="AK48" s="56">
        <v>5</v>
      </c>
      <c r="AL48" s="54">
        <f t="shared" si="43"/>
        <v>5</v>
      </c>
      <c r="AM48" s="55">
        <v>20</v>
      </c>
      <c r="AN48" s="52">
        <f t="shared" si="44"/>
        <v>1</v>
      </c>
      <c r="AO48" s="56">
        <v>12</v>
      </c>
      <c r="AP48" s="54">
        <f t="shared" si="45"/>
        <v>6</v>
      </c>
      <c r="AQ48" s="57">
        <v>10</v>
      </c>
      <c r="AR48" s="58">
        <f t="shared" si="46"/>
        <v>78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7"/>
        <v>1</v>
      </c>
      <c r="BN48" s="62">
        <f t="shared" si="48"/>
        <v>4</v>
      </c>
      <c r="BO48" s="61">
        <f t="shared" si="49"/>
        <v>4</v>
      </c>
    </row>
    <row r="49" spans="1:67" ht="16" thickBot="1">
      <c r="A49" s="50">
        <f t="shared" si="25"/>
        <v>44</v>
      </c>
      <c r="B49" s="51" t="s">
        <v>95</v>
      </c>
      <c r="C49" s="50"/>
      <c r="D49" s="52">
        <f t="shared" si="26"/>
        <v>0</v>
      </c>
      <c r="E49" s="53">
        <v>2</v>
      </c>
      <c r="F49" s="54">
        <f t="shared" si="27"/>
        <v>7</v>
      </c>
      <c r="G49" s="55">
        <v>12</v>
      </c>
      <c r="H49" s="52">
        <f t="shared" si="28"/>
        <v>3</v>
      </c>
      <c r="I49" s="56">
        <v>20</v>
      </c>
      <c r="J49" s="54">
        <f t="shared" si="29"/>
        <v>11</v>
      </c>
      <c r="K49" s="55">
        <v>1</v>
      </c>
      <c r="L49" s="52">
        <f t="shared" si="30"/>
        <v>4</v>
      </c>
      <c r="M49" s="56">
        <v>10</v>
      </c>
      <c r="N49" s="54">
        <f t="shared" si="31"/>
        <v>3</v>
      </c>
      <c r="O49" s="55">
        <v>6</v>
      </c>
      <c r="P49" s="52">
        <f t="shared" si="32"/>
        <v>13</v>
      </c>
      <c r="Q49" s="56">
        <v>18</v>
      </c>
      <c r="R49" s="54">
        <f t="shared" si="33"/>
        <v>5</v>
      </c>
      <c r="S49" s="55">
        <v>5</v>
      </c>
      <c r="T49" s="52">
        <f t="shared" si="34"/>
        <v>2</v>
      </c>
      <c r="U49" s="56">
        <v>3</v>
      </c>
      <c r="V49" s="54">
        <f t="shared" si="35"/>
        <v>1</v>
      </c>
      <c r="W49" s="55">
        <v>4</v>
      </c>
      <c r="X49" s="52">
        <f t="shared" si="36"/>
        <v>7</v>
      </c>
      <c r="Y49" s="56">
        <v>11</v>
      </c>
      <c r="Z49" s="54">
        <f t="shared" si="37"/>
        <v>1</v>
      </c>
      <c r="AA49" s="55">
        <v>17</v>
      </c>
      <c r="AB49" s="52">
        <f t="shared" si="38"/>
        <v>0</v>
      </c>
      <c r="AC49" s="56">
        <v>8</v>
      </c>
      <c r="AD49" s="54">
        <f t="shared" si="39"/>
        <v>2</v>
      </c>
      <c r="AE49" s="55">
        <v>9</v>
      </c>
      <c r="AF49" s="52">
        <f t="shared" si="40"/>
        <v>4</v>
      </c>
      <c r="AG49" s="56">
        <v>16</v>
      </c>
      <c r="AH49" s="54">
        <f t="shared" si="41"/>
        <v>1</v>
      </c>
      <c r="AI49" s="55">
        <v>13</v>
      </c>
      <c r="AJ49" s="52">
        <f t="shared" si="42"/>
        <v>0</v>
      </c>
      <c r="AK49" s="56">
        <v>7</v>
      </c>
      <c r="AL49" s="54">
        <f t="shared" si="43"/>
        <v>4</v>
      </c>
      <c r="AM49" s="55">
        <v>19</v>
      </c>
      <c r="AN49" s="52">
        <f t="shared" si="44"/>
        <v>2</v>
      </c>
      <c r="AO49" s="56">
        <v>15</v>
      </c>
      <c r="AP49" s="54">
        <f t="shared" si="45"/>
        <v>10</v>
      </c>
      <c r="AQ49" s="57">
        <v>14</v>
      </c>
      <c r="AR49" s="58">
        <f t="shared" si="46"/>
        <v>80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7"/>
        <v>3</v>
      </c>
      <c r="BN49" s="62">
        <f t="shared" si="48"/>
        <v>3</v>
      </c>
      <c r="BO49" s="61">
        <f t="shared" si="49"/>
        <v>3</v>
      </c>
    </row>
    <row r="50" spans="1:67" ht="16" thickBot="1">
      <c r="A50" s="50">
        <f t="shared" si="25"/>
        <v>45</v>
      </c>
      <c r="B50" s="51" t="s">
        <v>118</v>
      </c>
      <c r="C50" s="50"/>
      <c r="D50" s="52">
        <f t="shared" si="26"/>
        <v>0</v>
      </c>
      <c r="E50" s="53">
        <v>2</v>
      </c>
      <c r="F50" s="54">
        <f t="shared" si="27"/>
        <v>6</v>
      </c>
      <c r="G50" s="55">
        <v>13</v>
      </c>
      <c r="H50" s="52">
        <f t="shared" si="28"/>
        <v>2</v>
      </c>
      <c r="I50" s="56">
        <v>19</v>
      </c>
      <c r="J50" s="54">
        <f t="shared" si="29"/>
        <v>9</v>
      </c>
      <c r="K50" s="55">
        <v>3</v>
      </c>
      <c r="L50" s="52">
        <f t="shared" si="30"/>
        <v>5</v>
      </c>
      <c r="M50" s="56">
        <v>11</v>
      </c>
      <c r="N50" s="54">
        <f t="shared" si="31"/>
        <v>1</v>
      </c>
      <c r="O50" s="55">
        <v>8</v>
      </c>
      <c r="P50" s="52">
        <f t="shared" si="32"/>
        <v>13</v>
      </c>
      <c r="Q50" s="56">
        <v>18</v>
      </c>
      <c r="R50" s="54">
        <f t="shared" si="33"/>
        <v>4</v>
      </c>
      <c r="S50" s="55">
        <v>6</v>
      </c>
      <c r="T50" s="52">
        <f t="shared" si="34"/>
        <v>0</v>
      </c>
      <c r="U50" s="56">
        <v>1</v>
      </c>
      <c r="V50" s="54">
        <f t="shared" si="35"/>
        <v>2</v>
      </c>
      <c r="W50" s="55">
        <v>5</v>
      </c>
      <c r="X50" s="52">
        <f t="shared" si="36"/>
        <v>6</v>
      </c>
      <c r="Y50" s="56">
        <v>12</v>
      </c>
      <c r="Z50" s="54">
        <f t="shared" si="37"/>
        <v>0</v>
      </c>
      <c r="AA50" s="55">
        <v>16</v>
      </c>
      <c r="AB50" s="52">
        <f t="shared" si="38"/>
        <v>1</v>
      </c>
      <c r="AC50" s="56">
        <v>9</v>
      </c>
      <c r="AD50" s="54">
        <f t="shared" si="39"/>
        <v>4</v>
      </c>
      <c r="AE50" s="55">
        <v>7</v>
      </c>
      <c r="AF50" s="52">
        <f t="shared" si="40"/>
        <v>3</v>
      </c>
      <c r="AG50" s="56">
        <v>17</v>
      </c>
      <c r="AH50" s="54">
        <f t="shared" si="41"/>
        <v>4</v>
      </c>
      <c r="AI50" s="55">
        <v>10</v>
      </c>
      <c r="AJ50" s="52">
        <f t="shared" si="42"/>
        <v>3</v>
      </c>
      <c r="AK50" s="56">
        <v>4</v>
      </c>
      <c r="AL50" s="54">
        <f t="shared" si="43"/>
        <v>5</v>
      </c>
      <c r="AM50" s="55">
        <v>20</v>
      </c>
      <c r="AN50" s="52">
        <f t="shared" si="44"/>
        <v>2</v>
      </c>
      <c r="AO50" s="56">
        <v>15</v>
      </c>
      <c r="AP50" s="54">
        <f t="shared" si="45"/>
        <v>10</v>
      </c>
      <c r="AQ50" s="57">
        <v>14</v>
      </c>
      <c r="AR50" s="58">
        <f t="shared" si="46"/>
        <v>80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7"/>
        <v>3</v>
      </c>
      <c r="BN50" s="62">
        <f t="shared" si="48"/>
        <v>2</v>
      </c>
      <c r="BO50" s="61">
        <f t="shared" si="49"/>
        <v>3</v>
      </c>
    </row>
    <row r="51" spans="1:67" ht="16" thickBot="1">
      <c r="A51" s="50">
        <f t="shared" si="25"/>
        <v>46</v>
      </c>
      <c r="B51" s="51" t="s">
        <v>38</v>
      </c>
      <c r="C51" s="50"/>
      <c r="D51" s="52">
        <f t="shared" si="26"/>
        <v>0</v>
      </c>
      <c r="E51" s="53">
        <v>2</v>
      </c>
      <c r="F51" s="54">
        <f t="shared" si="27"/>
        <v>7</v>
      </c>
      <c r="G51" s="55">
        <v>12</v>
      </c>
      <c r="H51" s="52">
        <f t="shared" si="28"/>
        <v>3</v>
      </c>
      <c r="I51" s="56">
        <v>20</v>
      </c>
      <c r="J51" s="54">
        <f t="shared" si="29"/>
        <v>11</v>
      </c>
      <c r="K51" s="55">
        <v>1</v>
      </c>
      <c r="L51" s="52">
        <f t="shared" si="30"/>
        <v>7</v>
      </c>
      <c r="M51" s="56">
        <v>13</v>
      </c>
      <c r="N51" s="54">
        <f t="shared" si="31"/>
        <v>2</v>
      </c>
      <c r="O51" s="55">
        <v>7</v>
      </c>
      <c r="P51" s="52">
        <f t="shared" si="32"/>
        <v>13</v>
      </c>
      <c r="Q51" s="56">
        <v>18</v>
      </c>
      <c r="R51" s="54">
        <f t="shared" si="33"/>
        <v>5</v>
      </c>
      <c r="S51" s="55">
        <v>5</v>
      </c>
      <c r="T51" s="52">
        <f t="shared" si="34"/>
        <v>3</v>
      </c>
      <c r="U51" s="56">
        <v>4</v>
      </c>
      <c r="V51" s="54">
        <f t="shared" si="35"/>
        <v>0</v>
      </c>
      <c r="W51" s="55">
        <v>3</v>
      </c>
      <c r="X51" s="52">
        <f t="shared" si="36"/>
        <v>4</v>
      </c>
      <c r="Y51" s="56">
        <v>14</v>
      </c>
      <c r="Z51" s="54">
        <f t="shared" si="37"/>
        <v>0</v>
      </c>
      <c r="AA51" s="55">
        <v>16</v>
      </c>
      <c r="AB51" s="52">
        <f t="shared" si="38"/>
        <v>1</v>
      </c>
      <c r="AC51" s="56">
        <v>9</v>
      </c>
      <c r="AD51" s="54">
        <f t="shared" si="39"/>
        <v>3</v>
      </c>
      <c r="AE51" s="55">
        <v>8</v>
      </c>
      <c r="AF51" s="52">
        <f t="shared" si="40"/>
        <v>3</v>
      </c>
      <c r="AG51" s="56">
        <v>17</v>
      </c>
      <c r="AH51" s="54">
        <f t="shared" si="41"/>
        <v>4</v>
      </c>
      <c r="AI51" s="55">
        <v>10</v>
      </c>
      <c r="AJ51" s="52">
        <f t="shared" si="42"/>
        <v>1</v>
      </c>
      <c r="AK51" s="56">
        <v>6</v>
      </c>
      <c r="AL51" s="54">
        <f t="shared" si="43"/>
        <v>4</v>
      </c>
      <c r="AM51" s="55">
        <v>19</v>
      </c>
      <c r="AN51" s="52">
        <f t="shared" si="44"/>
        <v>2</v>
      </c>
      <c r="AO51" s="56">
        <v>15</v>
      </c>
      <c r="AP51" s="54">
        <f t="shared" si="45"/>
        <v>7</v>
      </c>
      <c r="AQ51" s="57">
        <v>11</v>
      </c>
      <c r="AR51" s="58">
        <f t="shared" si="46"/>
        <v>80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7"/>
        <v>3</v>
      </c>
      <c r="BN51" s="62">
        <f t="shared" si="48"/>
        <v>2</v>
      </c>
      <c r="BO51" s="61">
        <f t="shared" si="49"/>
        <v>2</v>
      </c>
    </row>
    <row r="52" spans="1:67" ht="16" thickBot="1">
      <c r="A52" s="50">
        <f t="shared" si="25"/>
        <v>47</v>
      </c>
      <c r="B52" s="63" t="s">
        <v>107</v>
      </c>
      <c r="C52" s="50"/>
      <c r="D52" s="52">
        <f t="shared" si="26"/>
        <v>1</v>
      </c>
      <c r="E52" s="53">
        <v>3</v>
      </c>
      <c r="F52" s="54">
        <f t="shared" si="27"/>
        <v>4</v>
      </c>
      <c r="G52" s="55">
        <v>15</v>
      </c>
      <c r="H52" s="52">
        <f t="shared" si="28"/>
        <v>2</v>
      </c>
      <c r="I52" s="56">
        <v>19</v>
      </c>
      <c r="J52" s="54">
        <f t="shared" si="29"/>
        <v>11</v>
      </c>
      <c r="K52" s="55">
        <v>1</v>
      </c>
      <c r="L52" s="52">
        <f t="shared" si="30"/>
        <v>5</v>
      </c>
      <c r="M52" s="56">
        <v>11</v>
      </c>
      <c r="N52" s="54">
        <f t="shared" si="31"/>
        <v>2</v>
      </c>
      <c r="O52" s="55">
        <v>7</v>
      </c>
      <c r="P52" s="52">
        <f t="shared" si="32"/>
        <v>12</v>
      </c>
      <c r="Q52" s="56">
        <v>17</v>
      </c>
      <c r="R52" s="54">
        <f t="shared" si="33"/>
        <v>5</v>
      </c>
      <c r="S52" s="55">
        <v>5</v>
      </c>
      <c r="T52" s="52">
        <f t="shared" si="34"/>
        <v>1</v>
      </c>
      <c r="U52" s="56">
        <v>2</v>
      </c>
      <c r="V52" s="54">
        <f t="shared" si="35"/>
        <v>1</v>
      </c>
      <c r="W52" s="55">
        <v>4</v>
      </c>
      <c r="X52" s="52">
        <f t="shared" si="36"/>
        <v>6</v>
      </c>
      <c r="Y52" s="56">
        <v>12</v>
      </c>
      <c r="Z52" s="54">
        <f t="shared" si="37"/>
        <v>2</v>
      </c>
      <c r="AA52" s="55">
        <v>18</v>
      </c>
      <c r="AB52" s="52">
        <f t="shared" si="38"/>
        <v>1</v>
      </c>
      <c r="AC52" s="56">
        <v>9</v>
      </c>
      <c r="AD52" s="54">
        <f t="shared" si="39"/>
        <v>3</v>
      </c>
      <c r="AE52" s="55">
        <v>8</v>
      </c>
      <c r="AF52" s="52">
        <f t="shared" si="40"/>
        <v>4</v>
      </c>
      <c r="AG52" s="56">
        <v>16</v>
      </c>
      <c r="AH52" s="54">
        <f t="shared" si="41"/>
        <v>4</v>
      </c>
      <c r="AI52" s="55">
        <v>10</v>
      </c>
      <c r="AJ52" s="52">
        <f t="shared" si="42"/>
        <v>1</v>
      </c>
      <c r="AK52" s="56">
        <v>6</v>
      </c>
      <c r="AL52" s="54">
        <f t="shared" si="43"/>
        <v>5</v>
      </c>
      <c r="AM52" s="55">
        <v>20</v>
      </c>
      <c r="AN52" s="52">
        <f t="shared" si="44"/>
        <v>0</v>
      </c>
      <c r="AO52" s="56">
        <v>13</v>
      </c>
      <c r="AP52" s="54">
        <f t="shared" si="45"/>
        <v>10</v>
      </c>
      <c r="AQ52" s="57">
        <v>14</v>
      </c>
      <c r="AR52" s="58">
        <f t="shared" si="46"/>
        <v>80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7"/>
        <v>1</v>
      </c>
      <c r="BN52" s="62">
        <f t="shared" si="48"/>
        <v>5</v>
      </c>
      <c r="BO52" s="61">
        <f t="shared" si="49"/>
        <v>3</v>
      </c>
    </row>
    <row r="53" spans="1:67" ht="16" thickBot="1">
      <c r="A53" s="50">
        <f t="shared" si="25"/>
        <v>48</v>
      </c>
      <c r="B53" s="51" t="s">
        <v>74</v>
      </c>
      <c r="C53" s="50"/>
      <c r="D53" s="52">
        <f t="shared" si="26"/>
        <v>1</v>
      </c>
      <c r="E53" s="53">
        <v>1</v>
      </c>
      <c r="F53" s="54">
        <f t="shared" si="27"/>
        <v>3</v>
      </c>
      <c r="G53" s="55">
        <v>16</v>
      </c>
      <c r="H53" s="52">
        <f t="shared" si="28"/>
        <v>2</v>
      </c>
      <c r="I53" s="56">
        <v>19</v>
      </c>
      <c r="J53" s="54">
        <f t="shared" si="29"/>
        <v>10</v>
      </c>
      <c r="K53" s="55">
        <v>2</v>
      </c>
      <c r="L53" s="52">
        <f t="shared" si="30"/>
        <v>5</v>
      </c>
      <c r="M53" s="56">
        <v>11</v>
      </c>
      <c r="N53" s="54">
        <f t="shared" si="31"/>
        <v>1</v>
      </c>
      <c r="O53" s="55">
        <v>10</v>
      </c>
      <c r="P53" s="52">
        <f t="shared" si="32"/>
        <v>13</v>
      </c>
      <c r="Q53" s="56">
        <v>18</v>
      </c>
      <c r="R53" s="54">
        <f t="shared" si="33"/>
        <v>4</v>
      </c>
      <c r="S53" s="55">
        <v>6</v>
      </c>
      <c r="T53" s="52">
        <f t="shared" si="34"/>
        <v>3</v>
      </c>
      <c r="U53" s="56">
        <v>4</v>
      </c>
      <c r="V53" s="54">
        <f t="shared" si="35"/>
        <v>0</v>
      </c>
      <c r="W53" s="55">
        <v>3</v>
      </c>
      <c r="X53" s="52">
        <f t="shared" si="36"/>
        <v>6</v>
      </c>
      <c r="Y53" s="56">
        <v>12</v>
      </c>
      <c r="Z53" s="54">
        <f t="shared" si="37"/>
        <v>1</v>
      </c>
      <c r="AA53" s="55">
        <v>17</v>
      </c>
      <c r="AB53" s="52">
        <f t="shared" si="38"/>
        <v>1</v>
      </c>
      <c r="AC53" s="56">
        <v>7</v>
      </c>
      <c r="AD53" s="54">
        <f t="shared" si="39"/>
        <v>2</v>
      </c>
      <c r="AE53" s="55">
        <v>9</v>
      </c>
      <c r="AF53" s="52">
        <f t="shared" si="40"/>
        <v>5</v>
      </c>
      <c r="AG53" s="56">
        <v>15</v>
      </c>
      <c r="AH53" s="54">
        <f t="shared" si="41"/>
        <v>6</v>
      </c>
      <c r="AI53" s="55">
        <v>8</v>
      </c>
      <c r="AJ53" s="52">
        <f t="shared" si="42"/>
        <v>2</v>
      </c>
      <c r="AK53" s="56">
        <v>5</v>
      </c>
      <c r="AL53" s="54">
        <f t="shared" si="43"/>
        <v>5</v>
      </c>
      <c r="AM53" s="55">
        <v>20</v>
      </c>
      <c r="AN53" s="52">
        <f t="shared" si="44"/>
        <v>1</v>
      </c>
      <c r="AO53" s="56">
        <v>14</v>
      </c>
      <c r="AP53" s="54">
        <f t="shared" si="45"/>
        <v>9</v>
      </c>
      <c r="AQ53" s="57">
        <v>13</v>
      </c>
      <c r="AR53" s="58">
        <f t="shared" si="46"/>
        <v>80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7"/>
        <v>1</v>
      </c>
      <c r="BN53" s="62">
        <f t="shared" si="48"/>
        <v>5</v>
      </c>
      <c r="BO53" s="61">
        <f t="shared" si="49"/>
        <v>3</v>
      </c>
    </row>
    <row r="54" spans="1:67" ht="16" thickBot="1">
      <c r="A54" s="50">
        <f t="shared" si="25"/>
        <v>49</v>
      </c>
      <c r="B54" s="51" t="s">
        <v>82</v>
      </c>
      <c r="C54" s="50"/>
      <c r="D54" s="52">
        <f t="shared" si="26"/>
        <v>1</v>
      </c>
      <c r="E54" s="53">
        <v>1</v>
      </c>
      <c r="F54" s="54">
        <f t="shared" si="27"/>
        <v>6</v>
      </c>
      <c r="G54" s="55">
        <v>13</v>
      </c>
      <c r="H54" s="52">
        <f t="shared" si="28"/>
        <v>2</v>
      </c>
      <c r="I54" s="56">
        <v>19</v>
      </c>
      <c r="J54" s="54">
        <f t="shared" si="29"/>
        <v>10</v>
      </c>
      <c r="K54" s="55">
        <v>2</v>
      </c>
      <c r="L54" s="52">
        <f t="shared" si="30"/>
        <v>6</v>
      </c>
      <c r="M54" s="56">
        <v>12</v>
      </c>
      <c r="N54" s="54">
        <f t="shared" si="31"/>
        <v>1</v>
      </c>
      <c r="O54" s="55">
        <v>8</v>
      </c>
      <c r="P54" s="52">
        <f t="shared" si="32"/>
        <v>11</v>
      </c>
      <c r="Q54" s="56">
        <v>16</v>
      </c>
      <c r="R54" s="54">
        <f t="shared" si="33"/>
        <v>3</v>
      </c>
      <c r="S54" s="55">
        <v>7</v>
      </c>
      <c r="T54" s="52">
        <f t="shared" si="34"/>
        <v>2</v>
      </c>
      <c r="U54" s="56">
        <v>3</v>
      </c>
      <c r="V54" s="54">
        <f t="shared" si="35"/>
        <v>1</v>
      </c>
      <c r="W54" s="55">
        <v>4</v>
      </c>
      <c r="X54" s="52">
        <f t="shared" si="36"/>
        <v>4</v>
      </c>
      <c r="Y54" s="56">
        <v>14</v>
      </c>
      <c r="Z54" s="54">
        <f t="shared" si="37"/>
        <v>1</v>
      </c>
      <c r="AA54" s="55">
        <v>17</v>
      </c>
      <c r="AB54" s="52">
        <f t="shared" si="38"/>
        <v>2</v>
      </c>
      <c r="AC54" s="56">
        <v>6</v>
      </c>
      <c r="AD54" s="54">
        <f t="shared" si="39"/>
        <v>0</v>
      </c>
      <c r="AE54" s="55">
        <v>11</v>
      </c>
      <c r="AF54" s="52">
        <f t="shared" si="40"/>
        <v>2</v>
      </c>
      <c r="AG54" s="56">
        <v>18</v>
      </c>
      <c r="AH54" s="54">
        <f t="shared" si="41"/>
        <v>8</v>
      </c>
      <c r="AI54" s="55">
        <v>6</v>
      </c>
      <c r="AJ54" s="52">
        <f t="shared" si="42"/>
        <v>2</v>
      </c>
      <c r="AK54" s="56">
        <v>5</v>
      </c>
      <c r="AL54" s="54">
        <f t="shared" si="43"/>
        <v>5</v>
      </c>
      <c r="AM54" s="55">
        <v>20</v>
      </c>
      <c r="AN54" s="52">
        <f t="shared" si="44"/>
        <v>3</v>
      </c>
      <c r="AO54" s="56">
        <v>10</v>
      </c>
      <c r="AP54" s="54">
        <f t="shared" si="45"/>
        <v>11</v>
      </c>
      <c r="AQ54" s="57">
        <v>15</v>
      </c>
      <c r="AR54" s="58">
        <f t="shared" si="46"/>
        <v>81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7"/>
        <v>1</v>
      </c>
      <c r="BN54" s="62">
        <f t="shared" si="48"/>
        <v>4</v>
      </c>
      <c r="BO54" s="61">
        <f t="shared" si="49"/>
        <v>5</v>
      </c>
    </row>
    <row r="55" spans="1:67" ht="16" thickBot="1">
      <c r="A55" s="50">
        <f t="shared" si="25"/>
        <v>50</v>
      </c>
      <c r="B55" s="51" t="s">
        <v>88</v>
      </c>
      <c r="C55" s="50"/>
      <c r="D55" s="52">
        <f t="shared" si="26"/>
        <v>0</v>
      </c>
      <c r="E55" s="53">
        <v>2</v>
      </c>
      <c r="F55" s="54">
        <f t="shared" si="27"/>
        <v>5</v>
      </c>
      <c r="G55" s="55">
        <v>14</v>
      </c>
      <c r="H55" s="52">
        <f t="shared" si="28"/>
        <v>7</v>
      </c>
      <c r="I55" s="56">
        <v>10</v>
      </c>
      <c r="J55" s="54">
        <f t="shared" si="29"/>
        <v>11</v>
      </c>
      <c r="K55" s="55">
        <v>1</v>
      </c>
      <c r="L55" s="52">
        <f t="shared" si="30"/>
        <v>5</v>
      </c>
      <c r="M55" s="56">
        <v>11</v>
      </c>
      <c r="N55" s="54">
        <f t="shared" si="31"/>
        <v>2</v>
      </c>
      <c r="O55" s="55">
        <v>7</v>
      </c>
      <c r="P55" s="52">
        <f t="shared" si="32"/>
        <v>12</v>
      </c>
      <c r="Q55" s="56">
        <v>17</v>
      </c>
      <c r="R55" s="54">
        <f t="shared" si="33"/>
        <v>6</v>
      </c>
      <c r="S55" s="55">
        <v>4</v>
      </c>
      <c r="T55" s="52">
        <f t="shared" si="34"/>
        <v>4</v>
      </c>
      <c r="U55" s="56">
        <v>5</v>
      </c>
      <c r="V55" s="54">
        <f t="shared" si="35"/>
        <v>0</v>
      </c>
      <c r="W55" s="55">
        <v>3</v>
      </c>
      <c r="X55" s="52">
        <f t="shared" si="36"/>
        <v>3</v>
      </c>
      <c r="Y55" s="56">
        <v>15</v>
      </c>
      <c r="Z55" s="54">
        <f t="shared" si="37"/>
        <v>0</v>
      </c>
      <c r="AA55" s="55">
        <v>16</v>
      </c>
      <c r="AB55" s="52">
        <f t="shared" si="38"/>
        <v>0</v>
      </c>
      <c r="AC55" s="56">
        <v>8</v>
      </c>
      <c r="AD55" s="54">
        <f t="shared" si="39"/>
        <v>2</v>
      </c>
      <c r="AE55" s="55">
        <v>13</v>
      </c>
      <c r="AF55" s="52">
        <f t="shared" si="40"/>
        <v>0</v>
      </c>
      <c r="AG55" s="56">
        <v>20</v>
      </c>
      <c r="AH55" s="54">
        <f t="shared" si="41"/>
        <v>5</v>
      </c>
      <c r="AI55" s="55">
        <v>9</v>
      </c>
      <c r="AJ55" s="52">
        <f t="shared" si="42"/>
        <v>1</v>
      </c>
      <c r="AK55" s="56">
        <v>6</v>
      </c>
      <c r="AL55" s="54">
        <f t="shared" si="43"/>
        <v>4</v>
      </c>
      <c r="AM55" s="55">
        <v>19</v>
      </c>
      <c r="AN55" s="52">
        <f t="shared" si="44"/>
        <v>1</v>
      </c>
      <c r="AO55" s="56">
        <v>12</v>
      </c>
      <c r="AP55" s="54">
        <f t="shared" si="45"/>
        <v>14</v>
      </c>
      <c r="AQ55" s="57">
        <v>18</v>
      </c>
      <c r="AR55" s="58">
        <f t="shared" si="46"/>
        <v>82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7"/>
        <v>5</v>
      </c>
      <c r="BN55" s="62">
        <f t="shared" si="48"/>
        <v>2</v>
      </c>
      <c r="BO55" s="61">
        <f t="shared" si="49"/>
        <v>2</v>
      </c>
    </row>
    <row r="56" spans="1:67" ht="16" thickBot="1">
      <c r="A56" s="50">
        <f t="shared" si="25"/>
        <v>51</v>
      </c>
      <c r="B56" s="51" t="s">
        <v>102</v>
      </c>
      <c r="C56" s="50"/>
      <c r="D56" s="52">
        <f t="shared" si="26"/>
        <v>1</v>
      </c>
      <c r="E56" s="53">
        <v>1</v>
      </c>
      <c r="F56" s="54">
        <f t="shared" si="27"/>
        <v>5</v>
      </c>
      <c r="G56" s="55">
        <v>14</v>
      </c>
      <c r="H56" s="52">
        <f t="shared" si="28"/>
        <v>0</v>
      </c>
      <c r="I56" s="56">
        <v>17</v>
      </c>
      <c r="J56" s="54">
        <f t="shared" si="29"/>
        <v>10</v>
      </c>
      <c r="K56" s="55">
        <v>2</v>
      </c>
      <c r="L56" s="52">
        <f t="shared" si="30"/>
        <v>6</v>
      </c>
      <c r="M56" s="56">
        <v>12</v>
      </c>
      <c r="N56" s="54">
        <f t="shared" si="31"/>
        <v>2</v>
      </c>
      <c r="O56" s="55">
        <v>7</v>
      </c>
      <c r="P56" s="52">
        <f t="shared" si="32"/>
        <v>13</v>
      </c>
      <c r="Q56" s="56">
        <v>18</v>
      </c>
      <c r="R56" s="54">
        <f t="shared" si="33"/>
        <v>5</v>
      </c>
      <c r="S56" s="55">
        <v>5</v>
      </c>
      <c r="T56" s="52">
        <f t="shared" si="34"/>
        <v>3</v>
      </c>
      <c r="U56" s="56">
        <v>4</v>
      </c>
      <c r="V56" s="54">
        <f t="shared" si="35"/>
        <v>0</v>
      </c>
      <c r="W56" s="55">
        <v>3</v>
      </c>
      <c r="X56" s="52">
        <f t="shared" si="36"/>
        <v>5</v>
      </c>
      <c r="Y56" s="56">
        <v>13</v>
      </c>
      <c r="Z56" s="54">
        <f t="shared" si="37"/>
        <v>3</v>
      </c>
      <c r="AA56" s="55">
        <v>19</v>
      </c>
      <c r="AB56" s="52">
        <f t="shared" si="38"/>
        <v>0</v>
      </c>
      <c r="AC56" s="56">
        <v>8</v>
      </c>
      <c r="AD56" s="54">
        <f t="shared" si="39"/>
        <v>1</v>
      </c>
      <c r="AE56" s="55">
        <v>10</v>
      </c>
      <c r="AF56" s="52">
        <f t="shared" si="40"/>
        <v>4</v>
      </c>
      <c r="AG56" s="56">
        <v>16</v>
      </c>
      <c r="AH56" s="54">
        <f t="shared" si="41"/>
        <v>5</v>
      </c>
      <c r="AI56" s="55">
        <v>9</v>
      </c>
      <c r="AJ56" s="52">
        <f t="shared" si="42"/>
        <v>1</v>
      </c>
      <c r="AK56" s="56">
        <v>6</v>
      </c>
      <c r="AL56" s="54">
        <f t="shared" si="43"/>
        <v>5</v>
      </c>
      <c r="AM56" s="55">
        <v>20</v>
      </c>
      <c r="AN56" s="52">
        <f t="shared" si="44"/>
        <v>2</v>
      </c>
      <c r="AO56" s="56">
        <v>11</v>
      </c>
      <c r="AP56" s="54">
        <f t="shared" si="45"/>
        <v>11</v>
      </c>
      <c r="AQ56" s="57">
        <v>15</v>
      </c>
      <c r="AR56" s="58">
        <f t="shared" si="46"/>
        <v>82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7"/>
        <v>3</v>
      </c>
      <c r="BN56" s="62">
        <f t="shared" si="48"/>
        <v>3</v>
      </c>
      <c r="BO56" s="61">
        <f t="shared" si="49"/>
        <v>2</v>
      </c>
    </row>
    <row r="57" spans="1:67" ht="16" thickBot="1">
      <c r="A57" s="50">
        <f t="shared" si="25"/>
        <v>52</v>
      </c>
      <c r="B57" s="51" t="s">
        <v>101</v>
      </c>
      <c r="C57" s="50"/>
      <c r="D57" s="52">
        <f t="shared" si="26"/>
        <v>0</v>
      </c>
      <c r="E57" s="53">
        <v>2</v>
      </c>
      <c r="F57" s="54">
        <f t="shared" si="27"/>
        <v>4</v>
      </c>
      <c r="G57" s="55">
        <v>15</v>
      </c>
      <c r="H57" s="52">
        <f t="shared" si="28"/>
        <v>1</v>
      </c>
      <c r="I57" s="56">
        <v>16</v>
      </c>
      <c r="J57" s="54">
        <f t="shared" si="29"/>
        <v>11</v>
      </c>
      <c r="K57" s="55">
        <v>1</v>
      </c>
      <c r="L57" s="52">
        <f t="shared" si="30"/>
        <v>6</v>
      </c>
      <c r="M57" s="56">
        <v>12</v>
      </c>
      <c r="N57" s="54">
        <f t="shared" si="31"/>
        <v>1</v>
      </c>
      <c r="O57" s="55">
        <v>10</v>
      </c>
      <c r="P57" s="52">
        <f t="shared" si="32"/>
        <v>14</v>
      </c>
      <c r="Q57" s="56">
        <v>19</v>
      </c>
      <c r="R57" s="54">
        <f t="shared" si="33"/>
        <v>5</v>
      </c>
      <c r="S57" s="55">
        <v>5</v>
      </c>
      <c r="T57" s="52">
        <f t="shared" si="34"/>
        <v>2</v>
      </c>
      <c r="U57" s="56">
        <v>3</v>
      </c>
      <c r="V57" s="54">
        <f t="shared" si="35"/>
        <v>1</v>
      </c>
      <c r="W57" s="55">
        <v>4</v>
      </c>
      <c r="X57" s="52">
        <f t="shared" si="36"/>
        <v>7</v>
      </c>
      <c r="Y57" s="56">
        <v>11</v>
      </c>
      <c r="Z57" s="54">
        <f t="shared" si="37"/>
        <v>1</v>
      </c>
      <c r="AA57" s="55">
        <v>17</v>
      </c>
      <c r="AB57" s="52">
        <f t="shared" si="38"/>
        <v>1</v>
      </c>
      <c r="AC57" s="56">
        <v>9</v>
      </c>
      <c r="AD57" s="54">
        <f t="shared" si="39"/>
        <v>3</v>
      </c>
      <c r="AE57" s="55">
        <v>8</v>
      </c>
      <c r="AF57" s="52">
        <f t="shared" si="40"/>
        <v>2</v>
      </c>
      <c r="AG57" s="56">
        <v>18</v>
      </c>
      <c r="AH57" s="54">
        <f t="shared" si="41"/>
        <v>7</v>
      </c>
      <c r="AI57" s="55">
        <v>7</v>
      </c>
      <c r="AJ57" s="52">
        <f t="shared" si="42"/>
        <v>1</v>
      </c>
      <c r="AK57" s="56">
        <v>6</v>
      </c>
      <c r="AL57" s="54">
        <f t="shared" si="43"/>
        <v>5</v>
      </c>
      <c r="AM57" s="55">
        <v>20</v>
      </c>
      <c r="AN57" s="52">
        <f t="shared" si="44"/>
        <v>0</v>
      </c>
      <c r="AO57" s="56">
        <v>13</v>
      </c>
      <c r="AP57" s="54">
        <f t="shared" si="45"/>
        <v>10</v>
      </c>
      <c r="AQ57" s="57">
        <v>14</v>
      </c>
      <c r="AR57" s="58">
        <f t="shared" si="46"/>
        <v>82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7"/>
        <v>2</v>
      </c>
      <c r="BN57" s="62">
        <f t="shared" si="48"/>
        <v>6</v>
      </c>
      <c r="BO57" s="61">
        <f t="shared" si="49"/>
        <v>2</v>
      </c>
    </row>
    <row r="58" spans="1:67" ht="16" thickBot="1">
      <c r="A58" s="50">
        <f t="shared" si="25"/>
        <v>53</v>
      </c>
      <c r="B58" s="51" t="s">
        <v>96</v>
      </c>
      <c r="C58" s="50"/>
      <c r="D58" s="52">
        <f t="shared" si="26"/>
        <v>2</v>
      </c>
      <c r="E58" s="53">
        <v>4</v>
      </c>
      <c r="F58" s="54">
        <f t="shared" si="27"/>
        <v>8</v>
      </c>
      <c r="G58" s="55">
        <v>11</v>
      </c>
      <c r="H58" s="52">
        <f t="shared" si="28"/>
        <v>0</v>
      </c>
      <c r="I58" s="56">
        <v>17</v>
      </c>
      <c r="J58" s="54">
        <f t="shared" si="29"/>
        <v>11</v>
      </c>
      <c r="K58" s="55">
        <v>1</v>
      </c>
      <c r="L58" s="52">
        <f t="shared" si="30"/>
        <v>2</v>
      </c>
      <c r="M58" s="56">
        <v>8</v>
      </c>
      <c r="N58" s="54">
        <f t="shared" si="31"/>
        <v>0</v>
      </c>
      <c r="O58" s="55">
        <v>9</v>
      </c>
      <c r="P58" s="52">
        <f t="shared" si="32"/>
        <v>13</v>
      </c>
      <c r="Q58" s="56">
        <v>18</v>
      </c>
      <c r="R58" s="54">
        <f t="shared" si="33"/>
        <v>5</v>
      </c>
      <c r="S58" s="55">
        <v>5</v>
      </c>
      <c r="T58" s="52">
        <f t="shared" si="34"/>
        <v>2</v>
      </c>
      <c r="U58" s="56">
        <v>3</v>
      </c>
      <c r="V58" s="54">
        <f t="shared" si="35"/>
        <v>1</v>
      </c>
      <c r="W58" s="55">
        <v>2</v>
      </c>
      <c r="X58" s="52">
        <f t="shared" si="36"/>
        <v>6</v>
      </c>
      <c r="Y58" s="56">
        <v>12</v>
      </c>
      <c r="Z58" s="54">
        <f t="shared" si="37"/>
        <v>3</v>
      </c>
      <c r="AA58" s="55">
        <v>19</v>
      </c>
      <c r="AB58" s="52">
        <f t="shared" si="38"/>
        <v>1</v>
      </c>
      <c r="AC58" s="56">
        <v>7</v>
      </c>
      <c r="AD58" s="54">
        <f t="shared" si="39"/>
        <v>2</v>
      </c>
      <c r="AE58" s="55">
        <v>13</v>
      </c>
      <c r="AF58" s="52">
        <f t="shared" si="40"/>
        <v>4</v>
      </c>
      <c r="AG58" s="56">
        <v>16</v>
      </c>
      <c r="AH58" s="54">
        <f t="shared" si="41"/>
        <v>4</v>
      </c>
      <c r="AI58" s="55">
        <v>10</v>
      </c>
      <c r="AJ58" s="52">
        <f t="shared" si="42"/>
        <v>1</v>
      </c>
      <c r="AK58" s="56">
        <v>6</v>
      </c>
      <c r="AL58" s="54">
        <f t="shared" si="43"/>
        <v>5</v>
      </c>
      <c r="AM58" s="55">
        <v>20</v>
      </c>
      <c r="AN58" s="52">
        <f t="shared" si="44"/>
        <v>1</v>
      </c>
      <c r="AO58" s="56">
        <v>14</v>
      </c>
      <c r="AP58" s="54">
        <f t="shared" si="45"/>
        <v>11</v>
      </c>
      <c r="AQ58" s="57">
        <v>15</v>
      </c>
      <c r="AR58" s="58">
        <f t="shared" si="46"/>
        <v>82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7"/>
        <v>2</v>
      </c>
      <c r="BN58" s="62">
        <f t="shared" si="48"/>
        <v>4</v>
      </c>
      <c r="BO58" s="61">
        <f t="shared" si="49"/>
        <v>4</v>
      </c>
    </row>
    <row r="59" spans="1:67" ht="16" thickBot="1">
      <c r="A59" s="50">
        <f t="shared" si="25"/>
        <v>54</v>
      </c>
      <c r="B59" s="51" t="s">
        <v>106</v>
      </c>
      <c r="C59" s="50"/>
      <c r="D59" s="52">
        <f t="shared" si="26"/>
        <v>2</v>
      </c>
      <c r="E59" s="53">
        <v>4</v>
      </c>
      <c r="F59" s="54">
        <f t="shared" si="27"/>
        <v>8</v>
      </c>
      <c r="G59" s="55">
        <v>11</v>
      </c>
      <c r="H59" s="52">
        <f t="shared" si="28"/>
        <v>3</v>
      </c>
      <c r="I59" s="56">
        <v>20</v>
      </c>
      <c r="J59" s="54">
        <f t="shared" si="29"/>
        <v>11</v>
      </c>
      <c r="K59" s="55">
        <v>1</v>
      </c>
      <c r="L59" s="52">
        <f t="shared" si="30"/>
        <v>9</v>
      </c>
      <c r="M59" s="56">
        <v>15</v>
      </c>
      <c r="N59" s="54">
        <f t="shared" si="31"/>
        <v>1</v>
      </c>
      <c r="O59" s="55">
        <v>8</v>
      </c>
      <c r="P59" s="52">
        <f t="shared" si="32"/>
        <v>12</v>
      </c>
      <c r="Q59" s="56">
        <v>17</v>
      </c>
      <c r="R59" s="54">
        <f t="shared" si="33"/>
        <v>5</v>
      </c>
      <c r="S59" s="55">
        <v>5</v>
      </c>
      <c r="T59" s="52">
        <f t="shared" si="34"/>
        <v>1</v>
      </c>
      <c r="U59" s="56">
        <v>2</v>
      </c>
      <c r="V59" s="54">
        <f t="shared" si="35"/>
        <v>0</v>
      </c>
      <c r="W59" s="55">
        <v>3</v>
      </c>
      <c r="X59" s="52">
        <f t="shared" si="36"/>
        <v>6</v>
      </c>
      <c r="Y59" s="56">
        <v>12</v>
      </c>
      <c r="Z59" s="54">
        <f t="shared" si="37"/>
        <v>2</v>
      </c>
      <c r="AA59" s="55">
        <v>18</v>
      </c>
      <c r="AB59" s="52">
        <f t="shared" si="38"/>
        <v>1</v>
      </c>
      <c r="AC59" s="56">
        <v>9</v>
      </c>
      <c r="AD59" s="54">
        <f t="shared" si="39"/>
        <v>4</v>
      </c>
      <c r="AE59" s="55">
        <v>7</v>
      </c>
      <c r="AF59" s="52">
        <f t="shared" si="40"/>
        <v>4</v>
      </c>
      <c r="AG59" s="56">
        <v>16</v>
      </c>
      <c r="AH59" s="54">
        <f t="shared" si="41"/>
        <v>1</v>
      </c>
      <c r="AI59" s="55">
        <v>13</v>
      </c>
      <c r="AJ59" s="52">
        <f t="shared" si="42"/>
        <v>1</v>
      </c>
      <c r="AK59" s="56">
        <v>6</v>
      </c>
      <c r="AL59" s="54">
        <f t="shared" si="43"/>
        <v>4</v>
      </c>
      <c r="AM59" s="55">
        <v>19</v>
      </c>
      <c r="AN59" s="52">
        <f t="shared" si="44"/>
        <v>1</v>
      </c>
      <c r="AO59" s="56">
        <v>14</v>
      </c>
      <c r="AP59" s="54">
        <f t="shared" si="45"/>
        <v>6</v>
      </c>
      <c r="AQ59" s="57">
        <v>10</v>
      </c>
      <c r="AR59" s="58">
        <f t="shared" si="46"/>
        <v>82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7"/>
        <v>1</v>
      </c>
      <c r="BN59" s="62">
        <f t="shared" si="48"/>
        <v>6</v>
      </c>
      <c r="BO59" s="61">
        <f t="shared" si="49"/>
        <v>2</v>
      </c>
    </row>
    <row r="60" spans="1:67" ht="16" thickBot="1">
      <c r="A60" s="50">
        <f t="shared" si="25"/>
        <v>55</v>
      </c>
      <c r="B60" s="63" t="s">
        <v>39</v>
      </c>
      <c r="C60" s="50"/>
      <c r="D60" s="52">
        <f t="shared" si="26"/>
        <v>1</v>
      </c>
      <c r="E60" s="53">
        <v>1</v>
      </c>
      <c r="F60" s="54">
        <f t="shared" si="27"/>
        <v>5</v>
      </c>
      <c r="G60" s="55">
        <v>14</v>
      </c>
      <c r="H60" s="52">
        <f t="shared" si="28"/>
        <v>3</v>
      </c>
      <c r="I60" s="56">
        <v>20</v>
      </c>
      <c r="J60" s="54">
        <f t="shared" si="29"/>
        <v>9</v>
      </c>
      <c r="K60" s="55">
        <v>3</v>
      </c>
      <c r="L60" s="52">
        <f t="shared" si="30"/>
        <v>7</v>
      </c>
      <c r="M60" s="56">
        <v>13</v>
      </c>
      <c r="N60" s="54">
        <f t="shared" si="31"/>
        <v>2</v>
      </c>
      <c r="O60" s="55">
        <v>7</v>
      </c>
      <c r="P60" s="52">
        <f t="shared" si="32"/>
        <v>12</v>
      </c>
      <c r="Q60" s="56">
        <v>17</v>
      </c>
      <c r="R60" s="54">
        <f t="shared" si="33"/>
        <v>5</v>
      </c>
      <c r="S60" s="55">
        <v>5</v>
      </c>
      <c r="T60" s="52">
        <f t="shared" si="34"/>
        <v>3</v>
      </c>
      <c r="U60" s="56">
        <v>4</v>
      </c>
      <c r="V60" s="54">
        <f t="shared" si="35"/>
        <v>1</v>
      </c>
      <c r="W60" s="55">
        <v>2</v>
      </c>
      <c r="X60" s="52">
        <f t="shared" si="36"/>
        <v>7</v>
      </c>
      <c r="Y60" s="56">
        <v>11</v>
      </c>
      <c r="Z60" s="54">
        <f t="shared" si="37"/>
        <v>2</v>
      </c>
      <c r="AA60" s="55">
        <v>18</v>
      </c>
      <c r="AB60" s="52">
        <f t="shared" si="38"/>
        <v>0</v>
      </c>
      <c r="AC60" s="56">
        <v>8</v>
      </c>
      <c r="AD60" s="54">
        <f t="shared" si="39"/>
        <v>1</v>
      </c>
      <c r="AE60" s="55">
        <v>10</v>
      </c>
      <c r="AF60" s="52">
        <f t="shared" si="40"/>
        <v>4</v>
      </c>
      <c r="AG60" s="56">
        <v>16</v>
      </c>
      <c r="AH60" s="54">
        <f t="shared" si="41"/>
        <v>5</v>
      </c>
      <c r="AI60" s="55">
        <v>9</v>
      </c>
      <c r="AJ60" s="52">
        <f t="shared" si="42"/>
        <v>1</v>
      </c>
      <c r="AK60" s="56">
        <v>6</v>
      </c>
      <c r="AL60" s="54">
        <f t="shared" si="43"/>
        <v>4</v>
      </c>
      <c r="AM60" s="55">
        <v>19</v>
      </c>
      <c r="AN60" s="52">
        <f t="shared" si="44"/>
        <v>2</v>
      </c>
      <c r="AO60" s="56">
        <v>15</v>
      </c>
      <c r="AP60" s="54">
        <f t="shared" si="45"/>
        <v>8</v>
      </c>
      <c r="AQ60" s="57">
        <v>12</v>
      </c>
      <c r="AR60" s="58">
        <f t="shared" si="46"/>
        <v>82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7"/>
        <v>1</v>
      </c>
      <c r="BN60" s="62">
        <f t="shared" si="48"/>
        <v>4</v>
      </c>
      <c r="BO60" s="61">
        <f t="shared" si="49"/>
        <v>3</v>
      </c>
    </row>
    <row r="61" spans="1:67" ht="16" thickBot="1">
      <c r="A61" s="50">
        <f t="shared" si="25"/>
        <v>56</v>
      </c>
      <c r="B61" s="51" t="s">
        <v>100</v>
      </c>
      <c r="C61" s="50"/>
      <c r="D61" s="52">
        <f t="shared" si="26"/>
        <v>1</v>
      </c>
      <c r="E61" s="53">
        <v>1</v>
      </c>
      <c r="F61" s="54">
        <f t="shared" si="27"/>
        <v>4</v>
      </c>
      <c r="G61" s="55">
        <v>15</v>
      </c>
      <c r="H61" s="52">
        <f t="shared" si="28"/>
        <v>0</v>
      </c>
      <c r="I61" s="56">
        <v>17</v>
      </c>
      <c r="J61" s="54">
        <f t="shared" si="29"/>
        <v>10</v>
      </c>
      <c r="K61" s="55">
        <v>2</v>
      </c>
      <c r="L61" s="52">
        <f t="shared" si="30"/>
        <v>6</v>
      </c>
      <c r="M61" s="56">
        <v>12</v>
      </c>
      <c r="N61" s="54">
        <f t="shared" si="31"/>
        <v>2</v>
      </c>
      <c r="O61" s="55">
        <v>7</v>
      </c>
      <c r="P61" s="52">
        <f t="shared" si="32"/>
        <v>13</v>
      </c>
      <c r="Q61" s="56">
        <v>18</v>
      </c>
      <c r="R61" s="54">
        <f t="shared" si="33"/>
        <v>5</v>
      </c>
      <c r="S61" s="55">
        <v>5</v>
      </c>
      <c r="T61" s="52">
        <f t="shared" si="34"/>
        <v>2</v>
      </c>
      <c r="U61" s="56">
        <v>3</v>
      </c>
      <c r="V61" s="54">
        <f t="shared" si="35"/>
        <v>1</v>
      </c>
      <c r="W61" s="55">
        <v>4</v>
      </c>
      <c r="X61" s="52">
        <f t="shared" si="36"/>
        <v>5</v>
      </c>
      <c r="Y61" s="56">
        <v>13</v>
      </c>
      <c r="Z61" s="54">
        <f t="shared" si="37"/>
        <v>3</v>
      </c>
      <c r="AA61" s="55">
        <v>19</v>
      </c>
      <c r="AB61" s="52">
        <f t="shared" si="38"/>
        <v>1</v>
      </c>
      <c r="AC61" s="56">
        <v>9</v>
      </c>
      <c r="AD61" s="54">
        <f t="shared" si="39"/>
        <v>3</v>
      </c>
      <c r="AE61" s="55">
        <v>8</v>
      </c>
      <c r="AF61" s="52">
        <f t="shared" si="40"/>
        <v>4</v>
      </c>
      <c r="AG61" s="56">
        <v>16</v>
      </c>
      <c r="AH61" s="54">
        <f t="shared" si="41"/>
        <v>3</v>
      </c>
      <c r="AI61" s="55">
        <v>11</v>
      </c>
      <c r="AJ61" s="52">
        <f t="shared" si="42"/>
        <v>1</v>
      </c>
      <c r="AK61" s="56">
        <v>6</v>
      </c>
      <c r="AL61" s="54">
        <f t="shared" si="43"/>
        <v>5</v>
      </c>
      <c r="AM61" s="55">
        <v>20</v>
      </c>
      <c r="AN61" s="52">
        <f t="shared" si="44"/>
        <v>3</v>
      </c>
      <c r="AO61" s="56">
        <v>10</v>
      </c>
      <c r="AP61" s="54">
        <f t="shared" si="45"/>
        <v>10</v>
      </c>
      <c r="AQ61" s="57">
        <v>14</v>
      </c>
      <c r="AR61" s="58">
        <f t="shared" si="46"/>
        <v>82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7"/>
        <v>1</v>
      </c>
      <c r="BN61" s="62">
        <f t="shared" si="48"/>
        <v>4</v>
      </c>
      <c r="BO61" s="61">
        <f t="shared" si="49"/>
        <v>2</v>
      </c>
    </row>
    <row r="62" spans="1:67" ht="16" thickBot="1">
      <c r="A62" s="50">
        <f t="shared" si="25"/>
        <v>57</v>
      </c>
      <c r="B62" s="51" t="s">
        <v>75</v>
      </c>
      <c r="C62" s="50"/>
      <c r="D62" s="52">
        <f t="shared" si="26"/>
        <v>1</v>
      </c>
      <c r="E62" s="53">
        <v>1</v>
      </c>
      <c r="F62" s="54">
        <f t="shared" si="27"/>
        <v>12</v>
      </c>
      <c r="G62" s="55">
        <v>7</v>
      </c>
      <c r="H62" s="52">
        <f t="shared" si="28"/>
        <v>0</v>
      </c>
      <c r="I62" s="56">
        <v>17</v>
      </c>
      <c r="J62" s="54">
        <f t="shared" si="29"/>
        <v>10</v>
      </c>
      <c r="K62" s="55">
        <v>2</v>
      </c>
      <c r="L62" s="52">
        <f t="shared" si="30"/>
        <v>7</v>
      </c>
      <c r="M62" s="56">
        <v>13</v>
      </c>
      <c r="N62" s="54">
        <f t="shared" si="31"/>
        <v>1</v>
      </c>
      <c r="O62" s="55">
        <v>8</v>
      </c>
      <c r="P62" s="52">
        <f t="shared" si="32"/>
        <v>11</v>
      </c>
      <c r="Q62" s="56">
        <v>16</v>
      </c>
      <c r="R62" s="54">
        <f t="shared" si="33"/>
        <v>5</v>
      </c>
      <c r="S62" s="55">
        <v>5</v>
      </c>
      <c r="T62" s="52">
        <f t="shared" si="34"/>
        <v>3</v>
      </c>
      <c r="U62" s="56">
        <v>4</v>
      </c>
      <c r="V62" s="54">
        <f t="shared" si="35"/>
        <v>0</v>
      </c>
      <c r="W62" s="55">
        <v>3</v>
      </c>
      <c r="X62" s="52">
        <f t="shared" si="36"/>
        <v>8</v>
      </c>
      <c r="Y62" s="56">
        <v>10</v>
      </c>
      <c r="Z62" s="54">
        <f t="shared" si="37"/>
        <v>3</v>
      </c>
      <c r="AA62" s="55">
        <v>19</v>
      </c>
      <c r="AB62" s="52">
        <f t="shared" si="38"/>
        <v>1</v>
      </c>
      <c r="AC62" s="56">
        <v>9</v>
      </c>
      <c r="AD62" s="54">
        <f t="shared" si="39"/>
        <v>0</v>
      </c>
      <c r="AE62" s="55">
        <v>11</v>
      </c>
      <c r="AF62" s="52">
        <f t="shared" si="40"/>
        <v>2</v>
      </c>
      <c r="AG62" s="56">
        <v>18</v>
      </c>
      <c r="AH62" s="54">
        <f t="shared" si="41"/>
        <v>2</v>
      </c>
      <c r="AI62" s="55">
        <v>12</v>
      </c>
      <c r="AJ62" s="52">
        <f t="shared" si="42"/>
        <v>1</v>
      </c>
      <c r="AK62" s="56">
        <v>6</v>
      </c>
      <c r="AL62" s="54">
        <f t="shared" si="43"/>
        <v>5</v>
      </c>
      <c r="AM62" s="55">
        <v>20</v>
      </c>
      <c r="AN62" s="52">
        <f t="shared" si="44"/>
        <v>2</v>
      </c>
      <c r="AO62" s="56">
        <v>15</v>
      </c>
      <c r="AP62" s="54">
        <f t="shared" si="45"/>
        <v>10</v>
      </c>
      <c r="AQ62" s="57">
        <v>14</v>
      </c>
      <c r="AR62" s="58">
        <f t="shared" si="46"/>
        <v>84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7"/>
        <v>3</v>
      </c>
      <c r="BN62" s="62">
        <f t="shared" si="48"/>
        <v>4</v>
      </c>
      <c r="BO62" s="61">
        <f t="shared" si="49"/>
        <v>3</v>
      </c>
    </row>
    <row r="63" spans="1:67" ht="16" thickBot="1">
      <c r="A63" s="50">
        <f t="shared" si="25"/>
        <v>58</v>
      </c>
      <c r="B63" s="51" t="s">
        <v>67</v>
      </c>
      <c r="C63" s="50"/>
      <c r="D63" s="52">
        <f t="shared" si="26"/>
        <v>0</v>
      </c>
      <c r="E63" s="53">
        <v>2</v>
      </c>
      <c r="F63" s="54">
        <f t="shared" si="27"/>
        <v>6</v>
      </c>
      <c r="G63" s="55">
        <v>13</v>
      </c>
      <c r="H63" s="52">
        <f t="shared" si="28"/>
        <v>2</v>
      </c>
      <c r="I63" s="56">
        <v>19</v>
      </c>
      <c r="J63" s="54">
        <f t="shared" si="29"/>
        <v>11</v>
      </c>
      <c r="K63" s="55">
        <v>1</v>
      </c>
      <c r="L63" s="52">
        <f t="shared" si="30"/>
        <v>5</v>
      </c>
      <c r="M63" s="56">
        <v>11</v>
      </c>
      <c r="N63" s="54">
        <f t="shared" si="31"/>
        <v>3</v>
      </c>
      <c r="O63" s="55">
        <v>6</v>
      </c>
      <c r="P63" s="52">
        <f t="shared" si="32"/>
        <v>12</v>
      </c>
      <c r="Q63" s="56">
        <v>17</v>
      </c>
      <c r="R63" s="54">
        <f t="shared" si="33"/>
        <v>5</v>
      </c>
      <c r="S63" s="55">
        <v>5</v>
      </c>
      <c r="T63" s="52">
        <f t="shared" si="34"/>
        <v>2</v>
      </c>
      <c r="U63" s="56">
        <v>3</v>
      </c>
      <c r="V63" s="54">
        <f t="shared" si="35"/>
        <v>1</v>
      </c>
      <c r="W63" s="55">
        <v>4</v>
      </c>
      <c r="X63" s="52">
        <f t="shared" si="36"/>
        <v>8</v>
      </c>
      <c r="Y63" s="56">
        <v>10</v>
      </c>
      <c r="Z63" s="54">
        <f t="shared" si="37"/>
        <v>2</v>
      </c>
      <c r="AA63" s="55">
        <v>18</v>
      </c>
      <c r="AB63" s="52">
        <f t="shared" si="38"/>
        <v>0</v>
      </c>
      <c r="AC63" s="56">
        <v>8</v>
      </c>
      <c r="AD63" s="54">
        <f t="shared" si="39"/>
        <v>2</v>
      </c>
      <c r="AE63" s="55">
        <v>9</v>
      </c>
      <c r="AF63" s="52">
        <f t="shared" si="40"/>
        <v>5</v>
      </c>
      <c r="AG63" s="56">
        <v>15</v>
      </c>
      <c r="AH63" s="54">
        <f t="shared" si="41"/>
        <v>2</v>
      </c>
      <c r="AI63" s="55">
        <v>12</v>
      </c>
      <c r="AJ63" s="52">
        <f t="shared" si="42"/>
        <v>0</v>
      </c>
      <c r="AK63" s="56">
        <v>7</v>
      </c>
      <c r="AL63" s="54">
        <f t="shared" si="43"/>
        <v>5</v>
      </c>
      <c r="AM63" s="55">
        <v>20</v>
      </c>
      <c r="AN63" s="52">
        <f t="shared" si="44"/>
        <v>3</v>
      </c>
      <c r="AO63" s="56">
        <v>16</v>
      </c>
      <c r="AP63" s="54">
        <f t="shared" si="45"/>
        <v>10</v>
      </c>
      <c r="AQ63" s="57">
        <v>14</v>
      </c>
      <c r="AR63" s="58">
        <f t="shared" si="46"/>
        <v>84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7"/>
        <v>3</v>
      </c>
      <c r="BN63" s="62">
        <f t="shared" si="48"/>
        <v>1</v>
      </c>
      <c r="BO63" s="61">
        <f t="shared" si="49"/>
        <v>5</v>
      </c>
    </row>
    <row r="64" spans="1:67" ht="16" thickBot="1">
      <c r="A64" s="50">
        <f t="shared" si="25"/>
        <v>59</v>
      </c>
      <c r="B64" s="51" t="s">
        <v>51</v>
      </c>
      <c r="C64" s="50"/>
      <c r="D64" s="52">
        <f t="shared" si="26"/>
        <v>1</v>
      </c>
      <c r="E64" s="53">
        <v>3</v>
      </c>
      <c r="F64" s="54">
        <f t="shared" si="27"/>
        <v>6</v>
      </c>
      <c r="G64" s="55">
        <v>13</v>
      </c>
      <c r="H64" s="52">
        <f t="shared" si="28"/>
        <v>1</v>
      </c>
      <c r="I64" s="56">
        <v>18</v>
      </c>
      <c r="J64" s="54">
        <f t="shared" si="29"/>
        <v>11</v>
      </c>
      <c r="K64" s="55">
        <v>1</v>
      </c>
      <c r="L64" s="52">
        <f t="shared" si="30"/>
        <v>6</v>
      </c>
      <c r="M64" s="56">
        <v>12</v>
      </c>
      <c r="N64" s="54">
        <f t="shared" si="31"/>
        <v>3</v>
      </c>
      <c r="O64" s="55">
        <v>6</v>
      </c>
      <c r="P64" s="52">
        <f t="shared" si="32"/>
        <v>11</v>
      </c>
      <c r="Q64" s="56">
        <v>16</v>
      </c>
      <c r="R64" s="54">
        <f t="shared" si="33"/>
        <v>5</v>
      </c>
      <c r="S64" s="55">
        <v>5</v>
      </c>
      <c r="T64" s="52">
        <f t="shared" si="34"/>
        <v>1</v>
      </c>
      <c r="U64" s="56">
        <v>2</v>
      </c>
      <c r="V64" s="54">
        <f t="shared" si="35"/>
        <v>1</v>
      </c>
      <c r="W64" s="55">
        <v>4</v>
      </c>
      <c r="X64" s="52">
        <f t="shared" si="36"/>
        <v>8</v>
      </c>
      <c r="Y64" s="56">
        <v>10</v>
      </c>
      <c r="Z64" s="54">
        <f t="shared" si="37"/>
        <v>3</v>
      </c>
      <c r="AA64" s="55">
        <v>19</v>
      </c>
      <c r="AB64" s="52">
        <f t="shared" si="38"/>
        <v>1</v>
      </c>
      <c r="AC64" s="56">
        <v>9</v>
      </c>
      <c r="AD64" s="54">
        <f t="shared" si="39"/>
        <v>0</v>
      </c>
      <c r="AE64" s="55">
        <v>11</v>
      </c>
      <c r="AF64" s="52">
        <f t="shared" si="40"/>
        <v>3</v>
      </c>
      <c r="AG64" s="56">
        <v>17</v>
      </c>
      <c r="AH64" s="54">
        <f t="shared" si="41"/>
        <v>6</v>
      </c>
      <c r="AI64" s="55">
        <v>8</v>
      </c>
      <c r="AJ64" s="52">
        <f t="shared" si="42"/>
        <v>0</v>
      </c>
      <c r="AK64" s="56">
        <v>7</v>
      </c>
      <c r="AL64" s="54">
        <f t="shared" si="43"/>
        <v>5</v>
      </c>
      <c r="AM64" s="55">
        <v>20</v>
      </c>
      <c r="AN64" s="52">
        <f t="shared" si="44"/>
        <v>2</v>
      </c>
      <c r="AO64" s="56">
        <v>15</v>
      </c>
      <c r="AP64" s="54">
        <f t="shared" si="45"/>
        <v>10</v>
      </c>
      <c r="AQ64" s="57">
        <v>14</v>
      </c>
      <c r="AR64" s="58">
        <f t="shared" si="46"/>
        <v>84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7"/>
        <v>2</v>
      </c>
      <c r="BN64" s="62">
        <f t="shared" si="48"/>
        <v>5</v>
      </c>
      <c r="BO64" s="61">
        <f t="shared" si="49"/>
        <v>1</v>
      </c>
    </row>
    <row r="65" spans="1:67" ht="16" thickBot="1">
      <c r="A65" s="50">
        <f t="shared" si="25"/>
        <v>60</v>
      </c>
      <c r="B65" s="51" t="s">
        <v>99</v>
      </c>
      <c r="C65" s="50"/>
      <c r="D65" s="52">
        <f t="shared" si="26"/>
        <v>1</v>
      </c>
      <c r="E65" s="53">
        <v>1</v>
      </c>
      <c r="F65" s="54">
        <f t="shared" si="27"/>
        <v>10</v>
      </c>
      <c r="G65" s="55">
        <v>9</v>
      </c>
      <c r="H65" s="52">
        <f t="shared" si="28"/>
        <v>3</v>
      </c>
      <c r="I65" s="56">
        <v>20</v>
      </c>
      <c r="J65" s="54">
        <f t="shared" si="29"/>
        <v>10</v>
      </c>
      <c r="K65" s="55">
        <v>2</v>
      </c>
      <c r="L65" s="52">
        <f t="shared" si="30"/>
        <v>4</v>
      </c>
      <c r="M65" s="56">
        <v>10</v>
      </c>
      <c r="N65" s="54">
        <f t="shared" si="31"/>
        <v>2</v>
      </c>
      <c r="O65" s="55">
        <v>7</v>
      </c>
      <c r="P65" s="52">
        <f t="shared" si="32"/>
        <v>13</v>
      </c>
      <c r="Q65" s="56">
        <v>18</v>
      </c>
      <c r="R65" s="54">
        <f t="shared" si="33"/>
        <v>6</v>
      </c>
      <c r="S65" s="55">
        <v>4</v>
      </c>
      <c r="T65" s="52">
        <f t="shared" si="34"/>
        <v>2</v>
      </c>
      <c r="U65" s="56">
        <v>3</v>
      </c>
      <c r="V65" s="54">
        <f t="shared" si="35"/>
        <v>2</v>
      </c>
      <c r="W65" s="55">
        <v>5</v>
      </c>
      <c r="X65" s="52">
        <f t="shared" si="36"/>
        <v>2</v>
      </c>
      <c r="Y65" s="56">
        <v>16</v>
      </c>
      <c r="Z65" s="54">
        <f t="shared" si="37"/>
        <v>1</v>
      </c>
      <c r="AA65" s="55">
        <v>15</v>
      </c>
      <c r="AB65" s="52">
        <f t="shared" si="38"/>
        <v>0</v>
      </c>
      <c r="AC65" s="56">
        <v>8</v>
      </c>
      <c r="AD65" s="54">
        <f t="shared" si="39"/>
        <v>8</v>
      </c>
      <c r="AE65" s="55">
        <v>19</v>
      </c>
      <c r="AF65" s="52">
        <f t="shared" si="40"/>
        <v>6</v>
      </c>
      <c r="AG65" s="56">
        <v>14</v>
      </c>
      <c r="AH65" s="54">
        <f t="shared" si="41"/>
        <v>3</v>
      </c>
      <c r="AI65" s="55">
        <v>11</v>
      </c>
      <c r="AJ65" s="52">
        <f t="shared" si="42"/>
        <v>1</v>
      </c>
      <c r="AK65" s="56">
        <v>6</v>
      </c>
      <c r="AL65" s="54">
        <f t="shared" si="43"/>
        <v>2</v>
      </c>
      <c r="AM65" s="55">
        <v>17</v>
      </c>
      <c r="AN65" s="52">
        <f t="shared" si="44"/>
        <v>0</v>
      </c>
      <c r="AO65" s="56">
        <v>13</v>
      </c>
      <c r="AP65" s="54">
        <f t="shared" si="45"/>
        <v>8</v>
      </c>
      <c r="AQ65" s="57">
        <v>12</v>
      </c>
      <c r="AR65" s="58">
        <f t="shared" si="46"/>
        <v>84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7"/>
        <v>2</v>
      </c>
      <c r="BN65" s="62">
        <f t="shared" si="48"/>
        <v>3</v>
      </c>
      <c r="BO65" s="61">
        <f t="shared" si="49"/>
        <v>5</v>
      </c>
    </row>
    <row r="66" spans="1:67" ht="16" thickBot="1">
      <c r="A66" s="50">
        <f t="shared" si="25"/>
        <v>61</v>
      </c>
      <c r="B66" s="51" t="s">
        <v>91</v>
      </c>
      <c r="C66" s="50"/>
      <c r="D66" s="52">
        <f t="shared" si="26"/>
        <v>0</v>
      </c>
      <c r="E66" s="53">
        <v>2</v>
      </c>
      <c r="F66" s="54">
        <f t="shared" si="27"/>
        <v>4</v>
      </c>
      <c r="G66" s="55">
        <v>15</v>
      </c>
      <c r="H66" s="52">
        <f t="shared" si="28"/>
        <v>3</v>
      </c>
      <c r="I66" s="56">
        <v>20</v>
      </c>
      <c r="J66" s="54">
        <f t="shared" si="29"/>
        <v>11</v>
      </c>
      <c r="K66" s="55">
        <v>1</v>
      </c>
      <c r="L66" s="52">
        <f t="shared" si="30"/>
        <v>5</v>
      </c>
      <c r="M66" s="56">
        <v>11</v>
      </c>
      <c r="N66" s="54">
        <f t="shared" si="31"/>
        <v>0</v>
      </c>
      <c r="O66" s="55">
        <v>9</v>
      </c>
      <c r="P66" s="52">
        <f t="shared" si="32"/>
        <v>12</v>
      </c>
      <c r="Q66" s="56">
        <v>17</v>
      </c>
      <c r="R66" s="54">
        <f t="shared" si="33"/>
        <v>7</v>
      </c>
      <c r="S66" s="55">
        <v>3</v>
      </c>
      <c r="T66" s="52">
        <f t="shared" si="34"/>
        <v>3</v>
      </c>
      <c r="U66" s="56">
        <v>4</v>
      </c>
      <c r="V66" s="54">
        <f t="shared" si="35"/>
        <v>2</v>
      </c>
      <c r="W66" s="55">
        <v>5</v>
      </c>
      <c r="X66" s="52">
        <f t="shared" si="36"/>
        <v>6</v>
      </c>
      <c r="Y66" s="56">
        <v>12</v>
      </c>
      <c r="Z66" s="54">
        <f t="shared" si="37"/>
        <v>2</v>
      </c>
      <c r="AA66" s="55">
        <v>18</v>
      </c>
      <c r="AB66" s="52">
        <f t="shared" si="38"/>
        <v>1</v>
      </c>
      <c r="AC66" s="56">
        <v>7</v>
      </c>
      <c r="AD66" s="54">
        <f t="shared" si="39"/>
        <v>3</v>
      </c>
      <c r="AE66" s="55">
        <v>8</v>
      </c>
      <c r="AF66" s="52">
        <f t="shared" si="40"/>
        <v>6</v>
      </c>
      <c r="AG66" s="56">
        <v>14</v>
      </c>
      <c r="AH66" s="54">
        <f t="shared" si="41"/>
        <v>2</v>
      </c>
      <c r="AI66" s="55">
        <v>16</v>
      </c>
      <c r="AJ66" s="52">
        <f t="shared" si="42"/>
        <v>1</v>
      </c>
      <c r="AK66" s="56">
        <v>6</v>
      </c>
      <c r="AL66" s="54">
        <f t="shared" si="43"/>
        <v>4</v>
      </c>
      <c r="AM66" s="55">
        <v>19</v>
      </c>
      <c r="AN66" s="52">
        <f t="shared" si="44"/>
        <v>3</v>
      </c>
      <c r="AO66" s="56">
        <v>10</v>
      </c>
      <c r="AP66" s="54">
        <f t="shared" si="45"/>
        <v>9</v>
      </c>
      <c r="AQ66" s="57">
        <v>13</v>
      </c>
      <c r="AR66" s="58">
        <f t="shared" si="46"/>
        <v>84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7"/>
        <v>2</v>
      </c>
      <c r="BN66" s="62">
        <f t="shared" si="48"/>
        <v>2</v>
      </c>
      <c r="BO66" s="61">
        <f t="shared" si="49"/>
        <v>3</v>
      </c>
    </row>
    <row r="67" spans="1:67" ht="16" thickBot="1">
      <c r="A67" s="50">
        <f t="shared" si="25"/>
        <v>62</v>
      </c>
      <c r="B67" s="63" t="s">
        <v>109</v>
      </c>
      <c r="C67" s="50"/>
      <c r="D67" s="52">
        <f t="shared" si="26"/>
        <v>1</v>
      </c>
      <c r="E67" s="53">
        <v>3</v>
      </c>
      <c r="F67" s="54">
        <f t="shared" si="27"/>
        <v>6</v>
      </c>
      <c r="G67" s="55">
        <v>13</v>
      </c>
      <c r="H67" s="52">
        <f t="shared" si="28"/>
        <v>2</v>
      </c>
      <c r="I67" s="56">
        <v>19</v>
      </c>
      <c r="J67" s="54">
        <f t="shared" si="29"/>
        <v>11</v>
      </c>
      <c r="K67" s="55">
        <v>1</v>
      </c>
      <c r="L67" s="52">
        <f t="shared" si="30"/>
        <v>5</v>
      </c>
      <c r="M67" s="56">
        <v>11</v>
      </c>
      <c r="N67" s="54">
        <f t="shared" si="31"/>
        <v>2</v>
      </c>
      <c r="O67" s="55">
        <v>7</v>
      </c>
      <c r="P67" s="52">
        <f t="shared" si="32"/>
        <v>12</v>
      </c>
      <c r="Q67" s="56">
        <v>17</v>
      </c>
      <c r="R67" s="54">
        <f t="shared" si="33"/>
        <v>5</v>
      </c>
      <c r="S67" s="55">
        <v>5</v>
      </c>
      <c r="T67" s="52">
        <f t="shared" si="34"/>
        <v>1</v>
      </c>
      <c r="U67" s="56">
        <v>2</v>
      </c>
      <c r="V67" s="54">
        <f t="shared" si="35"/>
        <v>1</v>
      </c>
      <c r="W67" s="55">
        <v>4</v>
      </c>
      <c r="X67" s="52">
        <f t="shared" si="36"/>
        <v>6</v>
      </c>
      <c r="Y67" s="56">
        <v>12</v>
      </c>
      <c r="Z67" s="54">
        <f t="shared" si="37"/>
        <v>2</v>
      </c>
      <c r="AA67" s="55">
        <v>18</v>
      </c>
      <c r="AB67" s="52">
        <f t="shared" si="38"/>
        <v>1</v>
      </c>
      <c r="AC67" s="56">
        <v>9</v>
      </c>
      <c r="AD67" s="54">
        <f t="shared" si="39"/>
        <v>3</v>
      </c>
      <c r="AE67" s="55">
        <v>8</v>
      </c>
      <c r="AF67" s="52">
        <f t="shared" si="40"/>
        <v>4</v>
      </c>
      <c r="AG67" s="56">
        <v>16</v>
      </c>
      <c r="AH67" s="54">
        <f t="shared" si="41"/>
        <v>4</v>
      </c>
      <c r="AI67" s="55">
        <v>10</v>
      </c>
      <c r="AJ67" s="52">
        <f t="shared" si="42"/>
        <v>1</v>
      </c>
      <c r="AK67" s="56">
        <v>6</v>
      </c>
      <c r="AL67" s="54">
        <f t="shared" si="43"/>
        <v>5</v>
      </c>
      <c r="AM67" s="55">
        <v>20</v>
      </c>
      <c r="AN67" s="52">
        <f t="shared" si="44"/>
        <v>1</v>
      </c>
      <c r="AO67" s="56">
        <v>14</v>
      </c>
      <c r="AP67" s="54">
        <f t="shared" si="45"/>
        <v>11</v>
      </c>
      <c r="AQ67" s="57">
        <v>15</v>
      </c>
      <c r="AR67" s="58">
        <f t="shared" si="46"/>
        <v>84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7"/>
        <v>0</v>
      </c>
      <c r="BN67" s="62">
        <f t="shared" si="48"/>
        <v>6</v>
      </c>
      <c r="BO67" s="61">
        <f t="shared" si="49"/>
        <v>3</v>
      </c>
    </row>
    <row r="68" spans="1:67" ht="16" thickBot="1">
      <c r="A68" s="50">
        <f t="shared" si="25"/>
        <v>63</v>
      </c>
      <c r="B68" s="51" t="s">
        <v>93</v>
      </c>
      <c r="C68" s="50"/>
      <c r="D68" s="52">
        <f t="shared" si="26"/>
        <v>2</v>
      </c>
      <c r="E68" s="53">
        <v>4</v>
      </c>
      <c r="F68" s="54">
        <f t="shared" si="27"/>
        <v>2</v>
      </c>
      <c r="G68" s="55">
        <v>17</v>
      </c>
      <c r="H68" s="52">
        <f t="shared" si="28"/>
        <v>3</v>
      </c>
      <c r="I68" s="56">
        <v>20</v>
      </c>
      <c r="J68" s="54">
        <f t="shared" si="29"/>
        <v>9</v>
      </c>
      <c r="K68" s="55">
        <v>3</v>
      </c>
      <c r="L68" s="52">
        <f t="shared" si="30"/>
        <v>3</v>
      </c>
      <c r="M68" s="56">
        <v>9</v>
      </c>
      <c r="N68" s="54">
        <f t="shared" si="31"/>
        <v>2</v>
      </c>
      <c r="O68" s="55">
        <v>7</v>
      </c>
      <c r="P68" s="52">
        <f t="shared" si="32"/>
        <v>13</v>
      </c>
      <c r="Q68" s="56">
        <v>18</v>
      </c>
      <c r="R68" s="54">
        <f t="shared" si="33"/>
        <v>9</v>
      </c>
      <c r="S68" s="55">
        <v>1</v>
      </c>
      <c r="T68" s="52">
        <f t="shared" si="34"/>
        <v>1</v>
      </c>
      <c r="U68" s="56">
        <v>2</v>
      </c>
      <c r="V68" s="54">
        <f t="shared" si="35"/>
        <v>2</v>
      </c>
      <c r="W68" s="55">
        <v>5</v>
      </c>
      <c r="X68" s="52">
        <f t="shared" si="36"/>
        <v>7</v>
      </c>
      <c r="Y68" s="56">
        <v>11</v>
      </c>
      <c r="Z68" s="54">
        <f t="shared" si="37"/>
        <v>4</v>
      </c>
      <c r="AA68" s="55">
        <v>12</v>
      </c>
      <c r="AB68" s="52">
        <f t="shared" si="38"/>
        <v>2</v>
      </c>
      <c r="AC68" s="56">
        <v>10</v>
      </c>
      <c r="AD68" s="54">
        <f t="shared" si="39"/>
        <v>8</v>
      </c>
      <c r="AE68" s="55">
        <v>19</v>
      </c>
      <c r="AF68" s="52">
        <f t="shared" si="40"/>
        <v>7</v>
      </c>
      <c r="AG68" s="56">
        <v>13</v>
      </c>
      <c r="AH68" s="54">
        <f t="shared" si="41"/>
        <v>1</v>
      </c>
      <c r="AI68" s="55">
        <v>15</v>
      </c>
      <c r="AJ68" s="52">
        <f t="shared" si="42"/>
        <v>1</v>
      </c>
      <c r="AK68" s="56">
        <v>6</v>
      </c>
      <c r="AL68" s="54">
        <f t="shared" si="43"/>
        <v>1</v>
      </c>
      <c r="AM68" s="55">
        <v>14</v>
      </c>
      <c r="AN68" s="52">
        <f t="shared" si="44"/>
        <v>3</v>
      </c>
      <c r="AO68" s="56">
        <v>16</v>
      </c>
      <c r="AP68" s="54">
        <f t="shared" si="45"/>
        <v>4</v>
      </c>
      <c r="AQ68" s="57">
        <v>8</v>
      </c>
      <c r="AR68" s="58">
        <f t="shared" si="46"/>
        <v>84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7"/>
        <v>0</v>
      </c>
      <c r="BN68" s="62">
        <f t="shared" si="48"/>
        <v>4</v>
      </c>
      <c r="BO68" s="61">
        <f t="shared" si="49"/>
        <v>5</v>
      </c>
    </row>
    <row r="69" spans="1:67" ht="16" thickBot="1">
      <c r="A69" s="50">
        <f t="shared" si="25"/>
        <v>64</v>
      </c>
      <c r="B69" s="51" t="s">
        <v>68</v>
      </c>
      <c r="C69" s="50"/>
      <c r="D69" s="52">
        <f t="shared" si="26"/>
        <v>1</v>
      </c>
      <c r="E69" s="53">
        <v>3</v>
      </c>
      <c r="F69" s="54">
        <f t="shared" si="27"/>
        <v>4</v>
      </c>
      <c r="G69" s="55">
        <v>15</v>
      </c>
      <c r="H69" s="52">
        <f t="shared" si="28"/>
        <v>1</v>
      </c>
      <c r="I69" s="56">
        <v>18</v>
      </c>
      <c r="J69" s="54">
        <f t="shared" si="29"/>
        <v>11</v>
      </c>
      <c r="K69" s="55">
        <v>1</v>
      </c>
      <c r="L69" s="52">
        <f t="shared" si="30"/>
        <v>13</v>
      </c>
      <c r="M69" s="56">
        <v>19</v>
      </c>
      <c r="N69" s="54">
        <f t="shared" si="31"/>
        <v>2</v>
      </c>
      <c r="O69" s="55">
        <v>7</v>
      </c>
      <c r="P69" s="52">
        <f t="shared" si="32"/>
        <v>12</v>
      </c>
      <c r="Q69" s="56">
        <v>17</v>
      </c>
      <c r="R69" s="54">
        <f t="shared" si="33"/>
        <v>4</v>
      </c>
      <c r="S69" s="55">
        <v>6</v>
      </c>
      <c r="T69" s="52">
        <f t="shared" si="34"/>
        <v>1</v>
      </c>
      <c r="U69" s="56">
        <v>2</v>
      </c>
      <c r="V69" s="54">
        <f t="shared" si="35"/>
        <v>1</v>
      </c>
      <c r="W69" s="55">
        <v>4</v>
      </c>
      <c r="X69" s="52">
        <f t="shared" si="36"/>
        <v>6</v>
      </c>
      <c r="Y69" s="56">
        <v>12</v>
      </c>
      <c r="Z69" s="54">
        <f t="shared" si="37"/>
        <v>3</v>
      </c>
      <c r="AA69" s="55">
        <v>19</v>
      </c>
      <c r="AB69" s="52">
        <f t="shared" si="38"/>
        <v>0</v>
      </c>
      <c r="AC69" s="56">
        <v>8</v>
      </c>
      <c r="AD69" s="54">
        <f t="shared" si="39"/>
        <v>2</v>
      </c>
      <c r="AE69" s="55">
        <v>9</v>
      </c>
      <c r="AF69" s="52">
        <f t="shared" si="40"/>
        <v>4</v>
      </c>
      <c r="AG69" s="56">
        <v>16</v>
      </c>
      <c r="AH69" s="54">
        <f t="shared" si="41"/>
        <v>3</v>
      </c>
      <c r="AI69" s="55">
        <v>11</v>
      </c>
      <c r="AJ69" s="52">
        <f t="shared" si="42"/>
        <v>2</v>
      </c>
      <c r="AK69" s="56">
        <v>5</v>
      </c>
      <c r="AL69" s="54">
        <f t="shared" si="43"/>
        <v>5</v>
      </c>
      <c r="AM69" s="55">
        <v>20</v>
      </c>
      <c r="AN69" s="52">
        <f t="shared" si="44"/>
        <v>0</v>
      </c>
      <c r="AO69" s="56">
        <v>13</v>
      </c>
      <c r="AP69" s="54">
        <f t="shared" si="45"/>
        <v>10</v>
      </c>
      <c r="AQ69" s="57">
        <v>14</v>
      </c>
      <c r="AR69" s="58">
        <f t="shared" si="46"/>
        <v>85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7"/>
        <v>2</v>
      </c>
      <c r="BN69" s="62">
        <f t="shared" si="48"/>
        <v>4</v>
      </c>
      <c r="BO69" s="61">
        <f t="shared" si="49"/>
        <v>3</v>
      </c>
    </row>
    <row r="70" spans="1:67" ht="16" thickBot="1">
      <c r="A70" s="50">
        <f t="shared" ref="A70:A94" si="50">ROW()-5</f>
        <v>65</v>
      </c>
      <c r="B70" s="63" t="s">
        <v>112</v>
      </c>
      <c r="C70" s="50"/>
      <c r="D70" s="52">
        <f t="shared" ref="D70:D79" si="51">ABS($E70-$D$3)</f>
        <v>1</v>
      </c>
      <c r="E70" s="53">
        <v>3</v>
      </c>
      <c r="F70" s="54">
        <f t="shared" ref="F70:F79" si="52">ABS($G70-$F$3)</f>
        <v>9</v>
      </c>
      <c r="G70" s="55">
        <v>10</v>
      </c>
      <c r="H70" s="52">
        <f t="shared" ref="H70:H79" si="53">ABS($I70-$H$3)</f>
        <v>3</v>
      </c>
      <c r="I70" s="56">
        <v>20</v>
      </c>
      <c r="J70" s="54">
        <f t="shared" ref="J70:J79" si="54">ABS($K70-$J$3)</f>
        <v>10</v>
      </c>
      <c r="K70" s="55">
        <v>2</v>
      </c>
      <c r="L70" s="52">
        <f t="shared" ref="L70:L79" si="55">ABS($M70-$L$3)</f>
        <v>11</v>
      </c>
      <c r="M70" s="56">
        <v>17</v>
      </c>
      <c r="N70" s="54">
        <f t="shared" ref="N70:N79" si="56">ABS($O70-$N$3)</f>
        <v>1</v>
      </c>
      <c r="O70" s="55">
        <v>8</v>
      </c>
      <c r="P70" s="52">
        <f t="shared" ref="P70:P79" si="57">ABS($Q70-$P$3)</f>
        <v>9</v>
      </c>
      <c r="Q70" s="56">
        <v>14</v>
      </c>
      <c r="R70" s="54">
        <f t="shared" ref="R70:R79" si="58">ABS($S70-$R$3)</f>
        <v>4</v>
      </c>
      <c r="S70" s="55">
        <v>6</v>
      </c>
      <c r="T70" s="52">
        <f t="shared" ref="T70:T79" si="59">ABS($U70-$T$3)</f>
        <v>0</v>
      </c>
      <c r="U70" s="56">
        <v>1</v>
      </c>
      <c r="V70" s="54">
        <f t="shared" ref="V70:V79" si="60">ABS($W70-$V$3)</f>
        <v>1</v>
      </c>
      <c r="W70" s="55">
        <v>4</v>
      </c>
      <c r="X70" s="52">
        <f t="shared" ref="X70:X79" si="61">ABS($Y70-$X$3)</f>
        <v>7</v>
      </c>
      <c r="Y70" s="56">
        <v>11</v>
      </c>
      <c r="Z70" s="54">
        <f t="shared" ref="Z70:Z79" si="62">ABS($AA70-$Z$3)</f>
        <v>0</v>
      </c>
      <c r="AA70" s="55">
        <v>16</v>
      </c>
      <c r="AB70" s="52">
        <f t="shared" ref="AB70:AB79" si="63">ABS($AC70-$AB$3)</f>
        <v>1</v>
      </c>
      <c r="AC70" s="56">
        <v>7</v>
      </c>
      <c r="AD70" s="54">
        <f t="shared" ref="AD70:AD79" si="64">ABS($AE70-$AD$3)</f>
        <v>2</v>
      </c>
      <c r="AE70" s="55">
        <v>9</v>
      </c>
      <c r="AF70" s="52">
        <f t="shared" ref="AF70:AF79" si="65">ABS($AG70-$AF$3)</f>
        <v>5</v>
      </c>
      <c r="AG70" s="56">
        <v>15</v>
      </c>
      <c r="AH70" s="54">
        <f t="shared" ref="AH70:AH79" si="66">ABS($AI70-$AH$3)</f>
        <v>2</v>
      </c>
      <c r="AI70" s="55">
        <v>12</v>
      </c>
      <c r="AJ70" s="52">
        <f t="shared" ref="AJ70:AJ79" si="67">ABS($AK70-$AJ$3)</f>
        <v>2</v>
      </c>
      <c r="AK70" s="56">
        <v>5</v>
      </c>
      <c r="AL70" s="54">
        <f t="shared" ref="AL70:AL79" si="68">ABS($AM70-$AL$3)</f>
        <v>4</v>
      </c>
      <c r="AM70" s="55">
        <v>19</v>
      </c>
      <c r="AN70" s="52">
        <f t="shared" ref="AN70:AN79" si="69">ABS($AO70-$AN$3)</f>
        <v>5</v>
      </c>
      <c r="AO70" s="56">
        <v>18</v>
      </c>
      <c r="AP70" s="54">
        <f t="shared" ref="AP70:AP79" si="70">ABS($AQ70-$AP$3)</f>
        <v>9</v>
      </c>
      <c r="AQ70" s="57">
        <v>13</v>
      </c>
      <c r="AR70" s="58">
        <f t="shared" ref="AR70:AR94" si="71">D70+F70+H70+J70+L70+N70+P70+R70+T70+V70+X70+Z70+AB70+AD70+AF70+AH70+AJ70+AL70+AN70+AP70</f>
        <v>86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81" si="72">COUNTIF(D70:AP70, "0")</f>
        <v>2</v>
      </c>
      <c r="BN70" s="62">
        <f t="shared" ref="BN70:BN94" si="73">COUNTIF(D70:AP70, "1") - 1</f>
        <v>4</v>
      </c>
      <c r="BO70" s="61">
        <f t="shared" ref="BO70:BO94" si="74">COUNTIF(D70:AP70, "2") - 1</f>
        <v>3</v>
      </c>
    </row>
    <row r="71" spans="1:67" ht="16" thickBot="1">
      <c r="A71" s="50">
        <f t="shared" si="50"/>
        <v>66</v>
      </c>
      <c r="B71" s="51" t="s">
        <v>125</v>
      </c>
      <c r="C71" s="50"/>
      <c r="D71" s="52">
        <f t="shared" si="51"/>
        <v>1</v>
      </c>
      <c r="E71" s="53">
        <v>3</v>
      </c>
      <c r="F71" s="54">
        <f t="shared" si="52"/>
        <v>6</v>
      </c>
      <c r="G71" s="55">
        <v>13</v>
      </c>
      <c r="H71" s="52">
        <f t="shared" si="53"/>
        <v>3</v>
      </c>
      <c r="I71" s="56">
        <v>20</v>
      </c>
      <c r="J71" s="54">
        <f t="shared" si="54"/>
        <v>11</v>
      </c>
      <c r="K71" s="55">
        <v>1</v>
      </c>
      <c r="L71" s="52">
        <f t="shared" si="55"/>
        <v>6</v>
      </c>
      <c r="M71" s="56">
        <v>12</v>
      </c>
      <c r="N71" s="54">
        <f t="shared" si="56"/>
        <v>3</v>
      </c>
      <c r="O71" s="55">
        <v>6</v>
      </c>
      <c r="P71" s="52">
        <f t="shared" si="57"/>
        <v>13</v>
      </c>
      <c r="Q71" s="56">
        <v>18</v>
      </c>
      <c r="R71" s="54">
        <f t="shared" si="58"/>
        <v>5</v>
      </c>
      <c r="S71" s="55">
        <v>5</v>
      </c>
      <c r="T71" s="52">
        <f t="shared" si="59"/>
        <v>1</v>
      </c>
      <c r="U71" s="56">
        <v>2</v>
      </c>
      <c r="V71" s="54">
        <f t="shared" si="60"/>
        <v>1</v>
      </c>
      <c r="W71" s="55">
        <v>4</v>
      </c>
      <c r="X71" s="52">
        <f t="shared" si="61"/>
        <v>8</v>
      </c>
      <c r="Y71" s="56">
        <v>10</v>
      </c>
      <c r="Z71" s="54">
        <f t="shared" si="62"/>
        <v>1</v>
      </c>
      <c r="AA71" s="55">
        <v>15</v>
      </c>
      <c r="AB71" s="52">
        <f t="shared" si="63"/>
        <v>0</v>
      </c>
      <c r="AC71" s="56">
        <v>8</v>
      </c>
      <c r="AD71" s="54">
        <f t="shared" si="64"/>
        <v>2</v>
      </c>
      <c r="AE71" s="55">
        <v>9</v>
      </c>
      <c r="AF71" s="52">
        <f t="shared" si="65"/>
        <v>4</v>
      </c>
      <c r="AG71" s="56">
        <v>16</v>
      </c>
      <c r="AH71" s="54">
        <f t="shared" si="66"/>
        <v>3</v>
      </c>
      <c r="AI71" s="55">
        <v>11</v>
      </c>
      <c r="AJ71" s="52">
        <f t="shared" si="67"/>
        <v>0</v>
      </c>
      <c r="AK71" s="56">
        <v>7</v>
      </c>
      <c r="AL71" s="54">
        <f t="shared" si="68"/>
        <v>4</v>
      </c>
      <c r="AM71" s="55">
        <v>19</v>
      </c>
      <c r="AN71" s="52">
        <f t="shared" si="69"/>
        <v>4</v>
      </c>
      <c r="AO71" s="56">
        <v>17</v>
      </c>
      <c r="AP71" s="54">
        <f t="shared" si="70"/>
        <v>10</v>
      </c>
      <c r="AQ71" s="57">
        <v>14</v>
      </c>
      <c r="AR71" s="58">
        <f t="shared" si="71"/>
        <v>86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2"/>
        <v>2</v>
      </c>
      <c r="BN71" s="62">
        <f t="shared" si="73"/>
        <v>4</v>
      </c>
      <c r="BO71" s="61">
        <f t="shared" si="74"/>
        <v>1</v>
      </c>
    </row>
    <row r="72" spans="1:67" ht="16" thickBot="1">
      <c r="A72" s="50">
        <f t="shared" si="50"/>
        <v>67</v>
      </c>
      <c r="B72" s="63" t="s">
        <v>83</v>
      </c>
      <c r="C72" s="50"/>
      <c r="D72" s="52">
        <f t="shared" si="51"/>
        <v>1</v>
      </c>
      <c r="E72" s="53">
        <v>1</v>
      </c>
      <c r="F72" s="54">
        <f t="shared" si="52"/>
        <v>4</v>
      </c>
      <c r="G72" s="55">
        <v>15</v>
      </c>
      <c r="H72" s="52">
        <f t="shared" si="53"/>
        <v>1</v>
      </c>
      <c r="I72" s="56">
        <v>18</v>
      </c>
      <c r="J72" s="54">
        <f t="shared" si="54"/>
        <v>10</v>
      </c>
      <c r="K72" s="55">
        <v>2</v>
      </c>
      <c r="L72" s="52">
        <f t="shared" si="55"/>
        <v>8</v>
      </c>
      <c r="M72" s="56">
        <v>14</v>
      </c>
      <c r="N72" s="54">
        <f t="shared" si="56"/>
        <v>2</v>
      </c>
      <c r="O72" s="55">
        <v>11</v>
      </c>
      <c r="P72" s="52">
        <f t="shared" si="57"/>
        <v>12</v>
      </c>
      <c r="Q72" s="56">
        <v>17</v>
      </c>
      <c r="R72" s="54">
        <f t="shared" si="58"/>
        <v>5</v>
      </c>
      <c r="S72" s="55">
        <v>5</v>
      </c>
      <c r="T72" s="52">
        <f t="shared" si="59"/>
        <v>3</v>
      </c>
      <c r="U72" s="56">
        <v>4</v>
      </c>
      <c r="V72" s="54">
        <f t="shared" si="60"/>
        <v>0</v>
      </c>
      <c r="W72" s="55">
        <v>3</v>
      </c>
      <c r="X72" s="52">
        <f t="shared" si="61"/>
        <v>9</v>
      </c>
      <c r="Y72" s="56">
        <v>9</v>
      </c>
      <c r="Z72" s="54">
        <f t="shared" si="62"/>
        <v>3</v>
      </c>
      <c r="AA72" s="55">
        <v>19</v>
      </c>
      <c r="AB72" s="52">
        <f t="shared" si="63"/>
        <v>2</v>
      </c>
      <c r="AC72" s="56">
        <v>6</v>
      </c>
      <c r="AD72" s="54">
        <f t="shared" si="64"/>
        <v>3</v>
      </c>
      <c r="AE72" s="55">
        <v>8</v>
      </c>
      <c r="AF72" s="52">
        <f t="shared" si="65"/>
        <v>4</v>
      </c>
      <c r="AG72" s="56">
        <v>16</v>
      </c>
      <c r="AH72" s="54">
        <f t="shared" si="66"/>
        <v>4</v>
      </c>
      <c r="AI72" s="55">
        <v>10</v>
      </c>
      <c r="AJ72" s="52">
        <f t="shared" si="67"/>
        <v>0</v>
      </c>
      <c r="AK72" s="56">
        <v>7</v>
      </c>
      <c r="AL72" s="54">
        <f t="shared" si="68"/>
        <v>5</v>
      </c>
      <c r="AM72" s="55">
        <v>20</v>
      </c>
      <c r="AN72" s="52">
        <f t="shared" si="69"/>
        <v>1</v>
      </c>
      <c r="AO72" s="56">
        <v>12</v>
      </c>
      <c r="AP72" s="54">
        <f t="shared" si="70"/>
        <v>9</v>
      </c>
      <c r="AQ72" s="57">
        <v>13</v>
      </c>
      <c r="AR72" s="58">
        <f t="shared" si="71"/>
        <v>86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2"/>
        <v>2</v>
      </c>
      <c r="BN72" s="62">
        <f t="shared" si="73"/>
        <v>3</v>
      </c>
      <c r="BO72" s="61">
        <f t="shared" si="74"/>
        <v>2</v>
      </c>
    </row>
    <row r="73" spans="1:67" ht="16" thickBot="1">
      <c r="A73" s="50">
        <f t="shared" si="50"/>
        <v>68</v>
      </c>
      <c r="B73" s="51" t="s">
        <v>98</v>
      </c>
      <c r="C73" s="50"/>
      <c r="D73" s="52">
        <f t="shared" si="51"/>
        <v>0</v>
      </c>
      <c r="E73" s="53">
        <v>2</v>
      </c>
      <c r="F73" s="54">
        <f t="shared" si="52"/>
        <v>3</v>
      </c>
      <c r="G73" s="55">
        <v>16</v>
      </c>
      <c r="H73" s="52">
        <f t="shared" si="53"/>
        <v>3</v>
      </c>
      <c r="I73" s="56">
        <v>20</v>
      </c>
      <c r="J73" s="54">
        <f t="shared" si="54"/>
        <v>11</v>
      </c>
      <c r="K73" s="55">
        <v>1</v>
      </c>
      <c r="L73" s="52">
        <f t="shared" si="55"/>
        <v>6</v>
      </c>
      <c r="M73" s="56">
        <v>12</v>
      </c>
      <c r="N73" s="54">
        <f t="shared" si="56"/>
        <v>3</v>
      </c>
      <c r="O73" s="55">
        <v>6</v>
      </c>
      <c r="P73" s="52">
        <f t="shared" si="57"/>
        <v>13</v>
      </c>
      <c r="Q73" s="56">
        <v>18</v>
      </c>
      <c r="R73" s="54">
        <f t="shared" si="58"/>
        <v>3</v>
      </c>
      <c r="S73" s="55">
        <v>7</v>
      </c>
      <c r="T73" s="52">
        <f t="shared" si="59"/>
        <v>2</v>
      </c>
      <c r="U73" s="56">
        <v>3</v>
      </c>
      <c r="V73" s="54">
        <f t="shared" si="60"/>
        <v>1</v>
      </c>
      <c r="W73" s="55">
        <v>4</v>
      </c>
      <c r="X73" s="52">
        <f t="shared" si="61"/>
        <v>7</v>
      </c>
      <c r="Y73" s="56">
        <v>11</v>
      </c>
      <c r="Z73" s="54">
        <f t="shared" si="62"/>
        <v>3</v>
      </c>
      <c r="AA73" s="55">
        <v>19</v>
      </c>
      <c r="AB73" s="52">
        <f t="shared" si="63"/>
        <v>3</v>
      </c>
      <c r="AC73" s="56">
        <v>5</v>
      </c>
      <c r="AD73" s="54">
        <f t="shared" si="64"/>
        <v>3</v>
      </c>
      <c r="AE73" s="55">
        <v>14</v>
      </c>
      <c r="AF73" s="52">
        <f t="shared" si="65"/>
        <v>5</v>
      </c>
      <c r="AG73" s="56">
        <v>15</v>
      </c>
      <c r="AH73" s="54">
        <f t="shared" si="66"/>
        <v>4</v>
      </c>
      <c r="AI73" s="55">
        <v>10</v>
      </c>
      <c r="AJ73" s="52">
        <f t="shared" si="67"/>
        <v>1</v>
      </c>
      <c r="AK73" s="56">
        <v>8</v>
      </c>
      <c r="AL73" s="54">
        <f t="shared" si="68"/>
        <v>2</v>
      </c>
      <c r="AM73" s="55">
        <v>17</v>
      </c>
      <c r="AN73" s="52">
        <f t="shared" si="69"/>
        <v>4</v>
      </c>
      <c r="AO73" s="56">
        <v>9</v>
      </c>
      <c r="AP73" s="54">
        <f t="shared" si="70"/>
        <v>9</v>
      </c>
      <c r="AQ73" s="57">
        <v>13</v>
      </c>
      <c r="AR73" s="58">
        <f t="shared" si="71"/>
        <v>86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2"/>
        <v>1</v>
      </c>
      <c r="BN73" s="62">
        <f t="shared" si="73"/>
        <v>2</v>
      </c>
      <c r="BO73" s="61">
        <f t="shared" si="74"/>
        <v>2</v>
      </c>
    </row>
    <row r="74" spans="1:67" ht="16" thickBot="1">
      <c r="A74" s="50">
        <f t="shared" si="50"/>
        <v>69</v>
      </c>
      <c r="B74" s="51" t="s">
        <v>105</v>
      </c>
      <c r="C74" s="50"/>
      <c r="D74" s="52">
        <f t="shared" si="51"/>
        <v>2</v>
      </c>
      <c r="E74" s="53">
        <v>4</v>
      </c>
      <c r="F74" s="54">
        <f t="shared" si="52"/>
        <v>11</v>
      </c>
      <c r="G74" s="55">
        <v>8</v>
      </c>
      <c r="H74" s="52">
        <f t="shared" si="53"/>
        <v>3</v>
      </c>
      <c r="I74" s="56">
        <v>20</v>
      </c>
      <c r="J74" s="54">
        <f t="shared" si="54"/>
        <v>11</v>
      </c>
      <c r="K74" s="55">
        <v>1</v>
      </c>
      <c r="L74" s="52">
        <f t="shared" si="55"/>
        <v>4</v>
      </c>
      <c r="M74" s="56">
        <v>10</v>
      </c>
      <c r="N74" s="54">
        <f t="shared" si="56"/>
        <v>2</v>
      </c>
      <c r="O74" s="55">
        <v>7</v>
      </c>
      <c r="P74" s="52">
        <f t="shared" si="57"/>
        <v>14</v>
      </c>
      <c r="Q74" s="56">
        <v>19</v>
      </c>
      <c r="R74" s="54">
        <f t="shared" si="58"/>
        <v>5</v>
      </c>
      <c r="S74" s="55">
        <v>5</v>
      </c>
      <c r="T74" s="52">
        <f t="shared" si="59"/>
        <v>2</v>
      </c>
      <c r="U74" s="56">
        <v>3</v>
      </c>
      <c r="V74" s="54">
        <f t="shared" si="60"/>
        <v>1</v>
      </c>
      <c r="W74" s="55">
        <v>2</v>
      </c>
      <c r="X74" s="52">
        <f t="shared" si="61"/>
        <v>7</v>
      </c>
      <c r="Y74" s="56">
        <v>11</v>
      </c>
      <c r="Z74" s="54">
        <f t="shared" si="62"/>
        <v>3</v>
      </c>
      <c r="AA74" s="55">
        <v>13</v>
      </c>
      <c r="AB74" s="52">
        <f t="shared" si="63"/>
        <v>1</v>
      </c>
      <c r="AC74" s="56">
        <v>9</v>
      </c>
      <c r="AD74" s="54">
        <f t="shared" si="64"/>
        <v>1</v>
      </c>
      <c r="AE74" s="55">
        <v>12</v>
      </c>
      <c r="AF74" s="52">
        <f t="shared" si="65"/>
        <v>2</v>
      </c>
      <c r="AG74" s="56">
        <v>18</v>
      </c>
      <c r="AH74" s="54">
        <f t="shared" si="66"/>
        <v>1</v>
      </c>
      <c r="AI74" s="55">
        <v>13</v>
      </c>
      <c r="AJ74" s="52">
        <f t="shared" si="67"/>
        <v>1</v>
      </c>
      <c r="AK74" s="56">
        <v>6</v>
      </c>
      <c r="AL74" s="54">
        <f t="shared" si="68"/>
        <v>3</v>
      </c>
      <c r="AM74" s="55">
        <v>18</v>
      </c>
      <c r="AN74" s="52">
        <f t="shared" si="69"/>
        <v>1</v>
      </c>
      <c r="AO74" s="56">
        <v>14</v>
      </c>
      <c r="AP74" s="54">
        <f t="shared" si="70"/>
        <v>11</v>
      </c>
      <c r="AQ74" s="57">
        <v>15</v>
      </c>
      <c r="AR74" s="58">
        <f t="shared" si="71"/>
        <v>86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2"/>
        <v>0</v>
      </c>
      <c r="BN74" s="62">
        <f t="shared" si="73"/>
        <v>6</v>
      </c>
      <c r="BO74" s="61">
        <f t="shared" si="74"/>
        <v>4</v>
      </c>
    </row>
    <row r="75" spans="1:67" ht="16" thickBot="1">
      <c r="A75" s="50">
        <f t="shared" si="50"/>
        <v>70</v>
      </c>
      <c r="B75" s="63" t="s">
        <v>108</v>
      </c>
      <c r="C75" s="50"/>
      <c r="D75" s="52">
        <f t="shared" si="51"/>
        <v>1</v>
      </c>
      <c r="E75" s="53">
        <v>3</v>
      </c>
      <c r="F75" s="54">
        <f t="shared" si="52"/>
        <v>6</v>
      </c>
      <c r="G75" s="55">
        <v>13</v>
      </c>
      <c r="H75" s="52">
        <f t="shared" si="53"/>
        <v>2</v>
      </c>
      <c r="I75" s="56">
        <v>19</v>
      </c>
      <c r="J75" s="54">
        <f t="shared" si="54"/>
        <v>11</v>
      </c>
      <c r="K75" s="55">
        <v>1</v>
      </c>
      <c r="L75" s="52">
        <f t="shared" si="55"/>
        <v>5</v>
      </c>
      <c r="M75" s="56">
        <v>11</v>
      </c>
      <c r="N75" s="54">
        <f t="shared" si="56"/>
        <v>2</v>
      </c>
      <c r="O75" s="55">
        <v>7</v>
      </c>
      <c r="P75" s="52">
        <f t="shared" si="57"/>
        <v>12</v>
      </c>
      <c r="Q75" s="56">
        <v>17</v>
      </c>
      <c r="R75" s="54">
        <f t="shared" si="58"/>
        <v>5</v>
      </c>
      <c r="S75" s="55">
        <v>5</v>
      </c>
      <c r="T75" s="52">
        <f t="shared" si="59"/>
        <v>1</v>
      </c>
      <c r="U75" s="56">
        <v>2</v>
      </c>
      <c r="V75" s="54">
        <f t="shared" si="60"/>
        <v>1</v>
      </c>
      <c r="W75" s="55">
        <v>4</v>
      </c>
      <c r="X75" s="52">
        <f t="shared" si="61"/>
        <v>6</v>
      </c>
      <c r="Y75" s="56">
        <v>12</v>
      </c>
      <c r="Z75" s="54">
        <f t="shared" si="62"/>
        <v>2</v>
      </c>
      <c r="AA75" s="55">
        <v>18</v>
      </c>
      <c r="AB75" s="52">
        <f t="shared" si="63"/>
        <v>1</v>
      </c>
      <c r="AC75" s="56">
        <v>9</v>
      </c>
      <c r="AD75" s="54">
        <f t="shared" si="64"/>
        <v>3</v>
      </c>
      <c r="AE75" s="55">
        <v>8</v>
      </c>
      <c r="AF75" s="52">
        <f t="shared" si="65"/>
        <v>5</v>
      </c>
      <c r="AG75" s="56">
        <v>15</v>
      </c>
      <c r="AH75" s="54">
        <f t="shared" si="66"/>
        <v>4</v>
      </c>
      <c r="AI75" s="55">
        <v>10</v>
      </c>
      <c r="AJ75" s="52">
        <f t="shared" si="67"/>
        <v>1</v>
      </c>
      <c r="AK75" s="56">
        <v>6</v>
      </c>
      <c r="AL75" s="54">
        <f t="shared" si="68"/>
        <v>5</v>
      </c>
      <c r="AM75" s="55">
        <v>20</v>
      </c>
      <c r="AN75" s="52">
        <f t="shared" si="69"/>
        <v>1</v>
      </c>
      <c r="AO75" s="56">
        <v>14</v>
      </c>
      <c r="AP75" s="54">
        <f t="shared" si="70"/>
        <v>12</v>
      </c>
      <c r="AQ75" s="57">
        <v>16</v>
      </c>
      <c r="AR75" s="58">
        <f t="shared" si="71"/>
        <v>86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2"/>
        <v>0</v>
      </c>
      <c r="BN75" s="62">
        <f t="shared" si="73"/>
        <v>6</v>
      </c>
      <c r="BO75" s="61">
        <f t="shared" si="74"/>
        <v>3</v>
      </c>
    </row>
    <row r="76" spans="1:67" ht="16" thickBot="1">
      <c r="A76" s="50">
        <f t="shared" si="50"/>
        <v>71</v>
      </c>
      <c r="B76" s="63" t="s">
        <v>73</v>
      </c>
      <c r="C76" s="50"/>
      <c r="D76" s="52">
        <f t="shared" si="51"/>
        <v>1</v>
      </c>
      <c r="E76" s="53">
        <v>1</v>
      </c>
      <c r="F76" s="54">
        <f t="shared" si="52"/>
        <v>3</v>
      </c>
      <c r="G76" s="55">
        <v>16</v>
      </c>
      <c r="H76" s="52">
        <f t="shared" si="53"/>
        <v>1</v>
      </c>
      <c r="I76" s="56">
        <v>18</v>
      </c>
      <c r="J76" s="54">
        <f t="shared" si="54"/>
        <v>10</v>
      </c>
      <c r="K76" s="55">
        <v>2</v>
      </c>
      <c r="L76" s="52">
        <f t="shared" si="55"/>
        <v>2</v>
      </c>
      <c r="M76" s="56">
        <v>8</v>
      </c>
      <c r="N76" s="54">
        <f t="shared" si="56"/>
        <v>3</v>
      </c>
      <c r="O76" s="55">
        <v>12</v>
      </c>
      <c r="P76" s="52">
        <f t="shared" si="57"/>
        <v>24</v>
      </c>
      <c r="Q76" s="56">
        <v>29</v>
      </c>
      <c r="R76" s="54">
        <f t="shared" si="58"/>
        <v>4</v>
      </c>
      <c r="S76" s="55">
        <v>6</v>
      </c>
      <c r="T76" s="52">
        <f t="shared" si="59"/>
        <v>2</v>
      </c>
      <c r="U76" s="56">
        <v>3</v>
      </c>
      <c r="V76" s="54">
        <f t="shared" si="60"/>
        <v>1</v>
      </c>
      <c r="W76" s="55">
        <v>4</v>
      </c>
      <c r="X76" s="52">
        <f t="shared" si="61"/>
        <v>5</v>
      </c>
      <c r="Y76" s="56">
        <v>13</v>
      </c>
      <c r="Z76" s="54">
        <f t="shared" si="62"/>
        <v>1</v>
      </c>
      <c r="AA76" s="55">
        <v>17</v>
      </c>
      <c r="AB76" s="52">
        <f t="shared" si="63"/>
        <v>1</v>
      </c>
      <c r="AC76" s="56">
        <v>7</v>
      </c>
      <c r="AD76" s="54">
        <f t="shared" si="64"/>
        <v>1</v>
      </c>
      <c r="AE76" s="55">
        <v>10</v>
      </c>
      <c r="AF76" s="52">
        <f t="shared" si="65"/>
        <v>5</v>
      </c>
      <c r="AG76" s="56">
        <v>15</v>
      </c>
      <c r="AH76" s="54">
        <f t="shared" si="66"/>
        <v>5</v>
      </c>
      <c r="AI76" s="55">
        <v>9</v>
      </c>
      <c r="AJ76" s="52">
        <f t="shared" si="67"/>
        <v>2</v>
      </c>
      <c r="AK76" s="56">
        <v>5</v>
      </c>
      <c r="AL76" s="54">
        <f t="shared" si="68"/>
        <v>4</v>
      </c>
      <c r="AM76" s="55">
        <v>19</v>
      </c>
      <c r="AN76" s="52">
        <f t="shared" si="69"/>
        <v>2</v>
      </c>
      <c r="AO76" s="56">
        <v>11</v>
      </c>
      <c r="AP76" s="54">
        <f t="shared" si="70"/>
        <v>10</v>
      </c>
      <c r="AQ76" s="57">
        <v>14</v>
      </c>
      <c r="AR76" s="58">
        <f t="shared" si="71"/>
        <v>87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2"/>
        <v>0</v>
      </c>
      <c r="BN76" s="62">
        <f t="shared" si="73"/>
        <v>6</v>
      </c>
      <c r="BO76" s="61">
        <f t="shared" si="74"/>
        <v>4</v>
      </c>
    </row>
    <row r="77" spans="1:67" ht="16" thickBot="1">
      <c r="A77" s="50">
        <f t="shared" si="50"/>
        <v>72</v>
      </c>
      <c r="B77" s="51" t="s">
        <v>76</v>
      </c>
      <c r="C77" s="50"/>
      <c r="D77" s="52">
        <f t="shared" si="51"/>
        <v>0</v>
      </c>
      <c r="E77" s="53">
        <v>2</v>
      </c>
      <c r="F77" s="54">
        <f t="shared" si="52"/>
        <v>6</v>
      </c>
      <c r="G77" s="55">
        <v>13</v>
      </c>
      <c r="H77" s="52">
        <f t="shared" si="53"/>
        <v>2</v>
      </c>
      <c r="I77" s="56">
        <v>19</v>
      </c>
      <c r="J77" s="54">
        <f t="shared" si="54"/>
        <v>11</v>
      </c>
      <c r="K77" s="55">
        <v>1</v>
      </c>
      <c r="L77" s="52">
        <f t="shared" si="55"/>
        <v>10</v>
      </c>
      <c r="M77" s="56">
        <v>16</v>
      </c>
      <c r="N77" s="54">
        <f t="shared" si="56"/>
        <v>2</v>
      </c>
      <c r="O77" s="55">
        <v>7</v>
      </c>
      <c r="P77" s="52">
        <f t="shared" si="57"/>
        <v>7</v>
      </c>
      <c r="Q77" s="56">
        <v>12</v>
      </c>
      <c r="R77" s="54">
        <f t="shared" si="58"/>
        <v>5</v>
      </c>
      <c r="S77" s="55">
        <v>5</v>
      </c>
      <c r="T77" s="52">
        <f t="shared" si="59"/>
        <v>3</v>
      </c>
      <c r="U77" s="56">
        <v>4</v>
      </c>
      <c r="V77" s="54">
        <f t="shared" si="60"/>
        <v>0</v>
      </c>
      <c r="W77" s="55">
        <v>3</v>
      </c>
      <c r="X77" s="52">
        <f t="shared" si="61"/>
        <v>7</v>
      </c>
      <c r="Y77" s="56">
        <v>11</v>
      </c>
      <c r="Z77" s="54">
        <f t="shared" si="62"/>
        <v>2</v>
      </c>
      <c r="AA77" s="55">
        <v>18</v>
      </c>
      <c r="AB77" s="52">
        <f t="shared" si="63"/>
        <v>0</v>
      </c>
      <c r="AC77" s="56">
        <v>8</v>
      </c>
      <c r="AD77" s="54">
        <f t="shared" si="64"/>
        <v>1</v>
      </c>
      <c r="AE77" s="55">
        <v>10</v>
      </c>
      <c r="AF77" s="52">
        <f t="shared" si="65"/>
        <v>6</v>
      </c>
      <c r="AG77" s="56">
        <v>14</v>
      </c>
      <c r="AH77" s="54">
        <f t="shared" si="66"/>
        <v>5</v>
      </c>
      <c r="AI77" s="55">
        <v>9</v>
      </c>
      <c r="AJ77" s="52">
        <f t="shared" si="67"/>
        <v>1</v>
      </c>
      <c r="AK77" s="56">
        <v>6</v>
      </c>
      <c r="AL77" s="54">
        <f t="shared" si="68"/>
        <v>5</v>
      </c>
      <c r="AM77" s="55">
        <v>20</v>
      </c>
      <c r="AN77" s="52">
        <f t="shared" si="69"/>
        <v>2</v>
      </c>
      <c r="AO77" s="56">
        <v>15</v>
      </c>
      <c r="AP77" s="54">
        <f t="shared" si="70"/>
        <v>13</v>
      </c>
      <c r="AQ77" s="57">
        <v>17</v>
      </c>
      <c r="AR77" s="58">
        <f t="shared" si="71"/>
        <v>88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2"/>
        <v>3</v>
      </c>
      <c r="BN77" s="62">
        <f t="shared" si="73"/>
        <v>2</v>
      </c>
      <c r="BO77" s="61">
        <f t="shared" si="74"/>
        <v>4</v>
      </c>
    </row>
    <row r="78" spans="1:67" ht="16" thickBot="1">
      <c r="A78" s="50">
        <f t="shared" si="50"/>
        <v>73</v>
      </c>
      <c r="B78" s="51" t="s">
        <v>124</v>
      </c>
      <c r="C78" s="50"/>
      <c r="D78" s="52">
        <f t="shared" si="51"/>
        <v>1</v>
      </c>
      <c r="E78" s="53">
        <v>3</v>
      </c>
      <c r="F78" s="54">
        <f t="shared" si="52"/>
        <v>7</v>
      </c>
      <c r="G78" s="55">
        <v>12</v>
      </c>
      <c r="H78" s="52">
        <f t="shared" si="53"/>
        <v>3</v>
      </c>
      <c r="I78" s="56">
        <v>20</v>
      </c>
      <c r="J78" s="54">
        <f t="shared" si="54"/>
        <v>10</v>
      </c>
      <c r="K78" s="55">
        <v>2</v>
      </c>
      <c r="L78" s="52">
        <f t="shared" si="55"/>
        <v>7</v>
      </c>
      <c r="M78" s="56">
        <v>13</v>
      </c>
      <c r="N78" s="54">
        <f t="shared" si="56"/>
        <v>2</v>
      </c>
      <c r="O78" s="55">
        <v>7</v>
      </c>
      <c r="P78" s="52">
        <f t="shared" si="57"/>
        <v>9</v>
      </c>
      <c r="Q78" s="56">
        <v>14</v>
      </c>
      <c r="R78" s="54">
        <f t="shared" si="58"/>
        <v>6</v>
      </c>
      <c r="S78" s="55">
        <v>4</v>
      </c>
      <c r="T78" s="52">
        <f t="shared" si="59"/>
        <v>0</v>
      </c>
      <c r="U78" s="56">
        <v>1</v>
      </c>
      <c r="V78" s="54">
        <f t="shared" si="60"/>
        <v>2</v>
      </c>
      <c r="W78" s="55">
        <v>5</v>
      </c>
      <c r="X78" s="52">
        <f t="shared" si="61"/>
        <v>10</v>
      </c>
      <c r="Y78" s="56">
        <v>8</v>
      </c>
      <c r="Z78" s="54">
        <f t="shared" si="62"/>
        <v>3</v>
      </c>
      <c r="AA78" s="55">
        <v>19</v>
      </c>
      <c r="AB78" s="52">
        <f t="shared" si="63"/>
        <v>2</v>
      </c>
      <c r="AC78" s="56">
        <v>10</v>
      </c>
      <c r="AD78" s="54">
        <f t="shared" si="64"/>
        <v>0</v>
      </c>
      <c r="AE78" s="55">
        <v>11</v>
      </c>
      <c r="AF78" s="52">
        <f t="shared" si="65"/>
        <v>3</v>
      </c>
      <c r="AG78" s="56">
        <v>17</v>
      </c>
      <c r="AH78" s="54">
        <f t="shared" si="66"/>
        <v>5</v>
      </c>
      <c r="AI78" s="55">
        <v>9</v>
      </c>
      <c r="AJ78" s="52">
        <f t="shared" si="67"/>
        <v>1</v>
      </c>
      <c r="AK78" s="56">
        <v>6</v>
      </c>
      <c r="AL78" s="54">
        <f t="shared" si="68"/>
        <v>3</v>
      </c>
      <c r="AM78" s="55">
        <v>18</v>
      </c>
      <c r="AN78" s="52">
        <f t="shared" si="69"/>
        <v>3</v>
      </c>
      <c r="AO78" s="56">
        <v>16</v>
      </c>
      <c r="AP78" s="54">
        <f t="shared" si="70"/>
        <v>11</v>
      </c>
      <c r="AQ78" s="57">
        <v>15</v>
      </c>
      <c r="AR78" s="58">
        <f t="shared" si="71"/>
        <v>88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2"/>
        <v>2</v>
      </c>
      <c r="BN78" s="62">
        <f t="shared" si="73"/>
        <v>2</v>
      </c>
      <c r="BO78" s="61">
        <f t="shared" si="74"/>
        <v>3</v>
      </c>
    </row>
    <row r="79" spans="1:67" ht="16" thickBot="1">
      <c r="A79" s="50">
        <f t="shared" si="50"/>
        <v>74</v>
      </c>
      <c r="B79" s="51" t="s">
        <v>94</v>
      </c>
      <c r="C79" s="50"/>
      <c r="D79" s="52">
        <f t="shared" si="51"/>
        <v>1</v>
      </c>
      <c r="E79" s="53">
        <v>3</v>
      </c>
      <c r="F79" s="54">
        <f t="shared" si="52"/>
        <v>8</v>
      </c>
      <c r="G79" s="55">
        <v>11</v>
      </c>
      <c r="H79" s="52">
        <f t="shared" si="53"/>
        <v>3</v>
      </c>
      <c r="I79" s="56">
        <v>20</v>
      </c>
      <c r="J79" s="54">
        <f t="shared" si="54"/>
        <v>10</v>
      </c>
      <c r="K79" s="55">
        <v>2</v>
      </c>
      <c r="L79" s="52">
        <f t="shared" si="55"/>
        <v>10</v>
      </c>
      <c r="M79" s="56">
        <v>16</v>
      </c>
      <c r="N79" s="54">
        <f t="shared" si="56"/>
        <v>2</v>
      </c>
      <c r="O79" s="55">
        <v>7</v>
      </c>
      <c r="P79" s="52">
        <f t="shared" si="57"/>
        <v>14</v>
      </c>
      <c r="Q79" s="56">
        <v>19</v>
      </c>
      <c r="R79" s="54">
        <f t="shared" si="58"/>
        <v>5</v>
      </c>
      <c r="S79" s="55">
        <v>5</v>
      </c>
      <c r="T79" s="52">
        <f t="shared" si="59"/>
        <v>0</v>
      </c>
      <c r="U79" s="56">
        <v>1</v>
      </c>
      <c r="V79" s="54">
        <f t="shared" si="60"/>
        <v>1</v>
      </c>
      <c r="W79" s="55">
        <v>4</v>
      </c>
      <c r="X79" s="52">
        <f t="shared" si="61"/>
        <v>6</v>
      </c>
      <c r="Y79" s="56">
        <v>12</v>
      </c>
      <c r="Z79" s="54">
        <f t="shared" si="62"/>
        <v>1</v>
      </c>
      <c r="AA79" s="55">
        <v>15</v>
      </c>
      <c r="AB79" s="52">
        <f t="shared" si="63"/>
        <v>2</v>
      </c>
      <c r="AC79" s="56">
        <v>10</v>
      </c>
      <c r="AD79" s="54">
        <f t="shared" si="64"/>
        <v>3</v>
      </c>
      <c r="AE79" s="55">
        <v>8</v>
      </c>
      <c r="AF79" s="52">
        <f t="shared" si="65"/>
        <v>3</v>
      </c>
      <c r="AG79" s="56">
        <v>17</v>
      </c>
      <c r="AH79" s="54">
        <f t="shared" si="66"/>
        <v>5</v>
      </c>
      <c r="AI79" s="55">
        <v>9</v>
      </c>
      <c r="AJ79" s="52">
        <f t="shared" si="67"/>
        <v>1</v>
      </c>
      <c r="AK79" s="56">
        <v>6</v>
      </c>
      <c r="AL79" s="54">
        <f t="shared" si="68"/>
        <v>3</v>
      </c>
      <c r="AM79" s="55">
        <v>18</v>
      </c>
      <c r="AN79" s="52">
        <f t="shared" si="69"/>
        <v>1</v>
      </c>
      <c r="AO79" s="56">
        <v>14</v>
      </c>
      <c r="AP79" s="54">
        <f t="shared" si="70"/>
        <v>9</v>
      </c>
      <c r="AQ79" s="57">
        <v>13</v>
      </c>
      <c r="AR79" s="58">
        <f t="shared" si="71"/>
        <v>88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2"/>
        <v>1</v>
      </c>
      <c r="BN79" s="62">
        <f t="shared" si="73"/>
        <v>5</v>
      </c>
      <c r="BO79" s="61">
        <f t="shared" si="74"/>
        <v>2</v>
      </c>
    </row>
    <row r="80" spans="1:67" ht="16" thickBot="1">
      <c r="A80" s="50">
        <f t="shared" si="50"/>
        <v>75</v>
      </c>
      <c r="B80" s="51" t="s">
        <v>69</v>
      </c>
      <c r="C80" s="50"/>
      <c r="D80" s="64">
        <v>0</v>
      </c>
      <c r="E80" s="65">
        <v>2</v>
      </c>
      <c r="F80" s="66">
        <v>2</v>
      </c>
      <c r="G80" s="67">
        <v>14</v>
      </c>
      <c r="H80" s="64">
        <v>1</v>
      </c>
      <c r="I80" s="68">
        <v>19</v>
      </c>
      <c r="J80" s="66">
        <v>0</v>
      </c>
      <c r="K80" s="67">
        <v>3</v>
      </c>
      <c r="L80" s="64">
        <v>9</v>
      </c>
      <c r="M80" s="68">
        <v>10</v>
      </c>
      <c r="N80" s="66">
        <v>4</v>
      </c>
      <c r="O80" s="67">
        <v>6</v>
      </c>
      <c r="P80" s="64">
        <v>1</v>
      </c>
      <c r="Q80" s="68">
        <v>16</v>
      </c>
      <c r="R80" s="66">
        <v>8</v>
      </c>
      <c r="S80" s="67">
        <v>5</v>
      </c>
      <c r="T80" s="64">
        <v>4</v>
      </c>
      <c r="U80" s="68">
        <v>1</v>
      </c>
      <c r="V80" s="66">
        <v>2</v>
      </c>
      <c r="W80" s="67">
        <v>4</v>
      </c>
      <c r="X80" s="64">
        <v>8</v>
      </c>
      <c r="Y80" s="68">
        <v>13</v>
      </c>
      <c r="Z80" s="66">
        <v>4</v>
      </c>
      <c r="AA80" s="67">
        <v>17</v>
      </c>
      <c r="AB80" s="64">
        <v>12</v>
      </c>
      <c r="AC80" s="68">
        <v>9</v>
      </c>
      <c r="AD80" s="66">
        <v>2</v>
      </c>
      <c r="AE80" s="67">
        <v>8</v>
      </c>
      <c r="AF80" s="64">
        <v>7</v>
      </c>
      <c r="AG80" s="68">
        <v>18</v>
      </c>
      <c r="AH80" s="66">
        <v>5</v>
      </c>
      <c r="AI80" s="67">
        <v>11</v>
      </c>
      <c r="AJ80" s="64">
        <v>3</v>
      </c>
      <c r="AK80" s="68">
        <v>7</v>
      </c>
      <c r="AL80" s="66">
        <v>15</v>
      </c>
      <c r="AM80" s="67">
        <v>20</v>
      </c>
      <c r="AN80" s="64">
        <v>0</v>
      </c>
      <c r="AO80" s="68">
        <v>15</v>
      </c>
      <c r="AP80" s="66">
        <v>2</v>
      </c>
      <c r="AQ80" s="69">
        <v>12</v>
      </c>
      <c r="AR80" s="58">
        <f t="shared" si="71"/>
        <v>89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2"/>
        <v>3</v>
      </c>
      <c r="BN80" s="62">
        <f t="shared" si="73"/>
        <v>2</v>
      </c>
      <c r="BO80" s="61">
        <f t="shared" si="74"/>
        <v>4</v>
      </c>
    </row>
    <row r="81" spans="1:67" ht="16" thickBot="1">
      <c r="A81" s="50">
        <f t="shared" si="50"/>
        <v>76</v>
      </c>
      <c r="B81" s="51" t="s">
        <v>119</v>
      </c>
      <c r="C81" s="50"/>
      <c r="D81" s="52">
        <f t="shared" ref="D81:D94" si="75">ABS($E81-$D$3)</f>
        <v>1</v>
      </c>
      <c r="E81" s="53">
        <v>3</v>
      </c>
      <c r="F81" s="54">
        <f t="shared" ref="F81:F94" si="76">ABS($G81-$F$3)</f>
        <v>3</v>
      </c>
      <c r="G81" s="55">
        <v>16</v>
      </c>
      <c r="H81" s="52">
        <f t="shared" ref="H81:H90" si="77">ABS($I81-$H$3)</f>
        <v>2</v>
      </c>
      <c r="I81" s="56">
        <v>15</v>
      </c>
      <c r="J81" s="54">
        <f t="shared" ref="J81:J90" si="78">ABS($K81-$J$3)</f>
        <v>11</v>
      </c>
      <c r="K81" s="55">
        <v>1</v>
      </c>
      <c r="L81" s="52">
        <f t="shared" ref="L81:L90" si="79">ABS($M81-$L$3)</f>
        <v>11</v>
      </c>
      <c r="M81" s="56">
        <v>17</v>
      </c>
      <c r="N81" s="54">
        <f t="shared" ref="N81:N90" si="80">ABS($O81-$N$3)</f>
        <v>1</v>
      </c>
      <c r="O81" s="55">
        <v>8</v>
      </c>
      <c r="P81" s="52">
        <f t="shared" ref="P81:P94" si="81">ABS($Q81-$P$3)</f>
        <v>13</v>
      </c>
      <c r="Q81" s="56">
        <v>18</v>
      </c>
      <c r="R81" s="54">
        <f t="shared" ref="R81:R94" si="82">ABS($S81-$R$3)</f>
        <v>5</v>
      </c>
      <c r="S81" s="55">
        <v>5</v>
      </c>
      <c r="T81" s="52">
        <f t="shared" ref="T81:T94" si="83">ABS($U81-$T$3)</f>
        <v>1</v>
      </c>
      <c r="U81" s="56">
        <v>2</v>
      </c>
      <c r="V81" s="54">
        <f t="shared" ref="V81:V94" si="84">ABS($W81-$V$3)</f>
        <v>1</v>
      </c>
      <c r="W81" s="55">
        <v>4</v>
      </c>
      <c r="X81" s="52">
        <f t="shared" ref="X81:X94" si="85">ABS($Y81-$X$3)</f>
        <v>6</v>
      </c>
      <c r="Y81" s="56">
        <v>12</v>
      </c>
      <c r="Z81" s="54">
        <f t="shared" ref="Z81:Z94" si="86">ABS($AA81-$Z$3)</f>
        <v>3</v>
      </c>
      <c r="AA81" s="55">
        <v>19</v>
      </c>
      <c r="AB81" s="52">
        <f t="shared" ref="AB81:AB94" si="87">ABS($AC81-$AB$3)</f>
        <v>1</v>
      </c>
      <c r="AC81" s="56">
        <v>7</v>
      </c>
      <c r="AD81" s="54">
        <f t="shared" ref="AD81:AD94" si="88">ABS($AE81-$AD$3)</f>
        <v>2</v>
      </c>
      <c r="AE81" s="55">
        <v>9</v>
      </c>
      <c r="AF81" s="52">
        <f t="shared" ref="AF81:AF91" si="89">ABS($AG81-$AF$3)</f>
        <v>10</v>
      </c>
      <c r="AG81" s="56">
        <v>10</v>
      </c>
      <c r="AH81" s="54">
        <f t="shared" ref="AH81:AH91" si="90">ABS($AI81-$AH$3)</f>
        <v>3</v>
      </c>
      <c r="AI81" s="55">
        <v>11</v>
      </c>
      <c r="AJ81" s="52">
        <f t="shared" ref="AJ81:AJ91" si="91">ABS($AK81-$AJ$3)</f>
        <v>1</v>
      </c>
      <c r="AK81" s="56">
        <v>6</v>
      </c>
      <c r="AL81" s="54">
        <f>ABS($AM81-$AL$3)</f>
        <v>5</v>
      </c>
      <c r="AM81" s="55">
        <v>20</v>
      </c>
      <c r="AN81" s="52">
        <f t="shared" ref="AN81:AN89" si="92">ABS($AO81-$AN$3)</f>
        <v>1</v>
      </c>
      <c r="AO81" s="56">
        <v>14</v>
      </c>
      <c r="AP81" s="54">
        <f t="shared" ref="AP81:AP89" si="93">ABS($AQ81-$AP$3)</f>
        <v>9</v>
      </c>
      <c r="AQ81" s="57">
        <v>13</v>
      </c>
      <c r="AR81" s="58">
        <f t="shared" si="71"/>
        <v>90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2"/>
        <v>0</v>
      </c>
      <c r="BN81" s="62">
        <f t="shared" si="73"/>
        <v>7</v>
      </c>
      <c r="BO81" s="61">
        <f t="shared" si="74"/>
        <v>2</v>
      </c>
    </row>
    <row r="82" spans="1:67" ht="16" thickBot="1">
      <c r="A82" s="50">
        <f t="shared" si="50"/>
        <v>77</v>
      </c>
      <c r="B82" s="51" t="s">
        <v>104</v>
      </c>
      <c r="C82" s="50"/>
      <c r="D82" s="52">
        <f t="shared" si="75"/>
        <v>2</v>
      </c>
      <c r="E82" s="53">
        <v>4</v>
      </c>
      <c r="F82" s="54">
        <f t="shared" si="76"/>
        <v>11</v>
      </c>
      <c r="G82" s="55">
        <v>8</v>
      </c>
      <c r="H82" s="52">
        <f t="shared" si="77"/>
        <v>3</v>
      </c>
      <c r="I82" s="56">
        <v>20</v>
      </c>
      <c r="J82" s="54">
        <f t="shared" si="78"/>
        <v>10</v>
      </c>
      <c r="K82" s="55">
        <v>2</v>
      </c>
      <c r="L82" s="52">
        <f t="shared" si="79"/>
        <v>4</v>
      </c>
      <c r="M82" s="56">
        <v>10</v>
      </c>
      <c r="N82" s="54">
        <f t="shared" si="80"/>
        <v>3</v>
      </c>
      <c r="O82" s="55">
        <v>6</v>
      </c>
      <c r="P82" s="52">
        <f t="shared" si="81"/>
        <v>13</v>
      </c>
      <c r="Q82" s="56">
        <v>18</v>
      </c>
      <c r="R82" s="54">
        <f t="shared" si="82"/>
        <v>3</v>
      </c>
      <c r="S82" s="55">
        <v>7</v>
      </c>
      <c r="T82" s="52">
        <f t="shared" si="83"/>
        <v>2</v>
      </c>
      <c r="U82" s="56">
        <v>3</v>
      </c>
      <c r="V82" s="54">
        <f t="shared" si="84"/>
        <v>2</v>
      </c>
      <c r="W82" s="55">
        <v>1</v>
      </c>
      <c r="X82" s="52">
        <f t="shared" si="85"/>
        <v>7</v>
      </c>
      <c r="Y82" s="56">
        <v>11</v>
      </c>
      <c r="Z82" s="54">
        <f t="shared" si="86"/>
        <v>3</v>
      </c>
      <c r="AA82" s="55">
        <v>13</v>
      </c>
      <c r="AB82" s="52">
        <f t="shared" si="87"/>
        <v>1</v>
      </c>
      <c r="AC82" s="56">
        <v>9</v>
      </c>
      <c r="AD82" s="54">
        <f t="shared" si="88"/>
        <v>5</v>
      </c>
      <c r="AE82" s="55">
        <v>16</v>
      </c>
      <c r="AF82" s="52">
        <f t="shared" si="89"/>
        <v>3</v>
      </c>
      <c r="AG82" s="56">
        <v>17</v>
      </c>
      <c r="AH82" s="54">
        <f t="shared" si="90"/>
        <v>2</v>
      </c>
      <c r="AI82" s="55">
        <v>12</v>
      </c>
      <c r="AJ82" s="52">
        <f t="shared" si="91"/>
        <v>2</v>
      </c>
      <c r="AK82" s="56">
        <v>5</v>
      </c>
      <c r="AL82" s="54">
        <f>ABS($AM82-$AL$3)</f>
        <v>4</v>
      </c>
      <c r="AM82" s="55">
        <v>19</v>
      </c>
      <c r="AN82" s="52">
        <f t="shared" si="92"/>
        <v>1</v>
      </c>
      <c r="AO82" s="56">
        <v>14</v>
      </c>
      <c r="AP82" s="54">
        <f t="shared" si="93"/>
        <v>11</v>
      </c>
      <c r="AQ82" s="57">
        <v>15</v>
      </c>
      <c r="AR82" s="58">
        <f t="shared" si="71"/>
        <v>92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v>15</v>
      </c>
      <c r="BN82" s="62">
        <f t="shared" si="73"/>
        <v>2</v>
      </c>
      <c r="BO82" s="61">
        <f t="shared" si="74"/>
        <v>5</v>
      </c>
    </row>
    <row r="83" spans="1:67" ht="16" thickBot="1">
      <c r="A83" s="50">
        <f t="shared" si="50"/>
        <v>78</v>
      </c>
      <c r="B83" s="51" t="s">
        <v>70</v>
      </c>
      <c r="C83" s="50"/>
      <c r="D83" s="52">
        <f t="shared" si="75"/>
        <v>1</v>
      </c>
      <c r="E83" s="53">
        <v>3</v>
      </c>
      <c r="F83" s="54">
        <f t="shared" si="76"/>
        <v>8</v>
      </c>
      <c r="G83" s="55">
        <v>11</v>
      </c>
      <c r="H83" s="52">
        <f t="shared" si="77"/>
        <v>1</v>
      </c>
      <c r="I83" s="56">
        <v>18</v>
      </c>
      <c r="J83" s="54">
        <f t="shared" si="78"/>
        <v>11</v>
      </c>
      <c r="K83" s="55">
        <v>1</v>
      </c>
      <c r="L83" s="52">
        <f t="shared" si="79"/>
        <v>7</v>
      </c>
      <c r="M83" s="56">
        <v>13</v>
      </c>
      <c r="N83" s="54">
        <f t="shared" si="80"/>
        <v>2</v>
      </c>
      <c r="O83" s="55">
        <v>7</v>
      </c>
      <c r="P83" s="52">
        <f t="shared" si="81"/>
        <v>10</v>
      </c>
      <c r="Q83" s="56">
        <v>15</v>
      </c>
      <c r="R83" s="54">
        <f t="shared" si="82"/>
        <v>5</v>
      </c>
      <c r="S83" s="55">
        <v>5</v>
      </c>
      <c r="T83" s="52">
        <f t="shared" si="83"/>
        <v>1</v>
      </c>
      <c r="U83" s="56">
        <v>2</v>
      </c>
      <c r="V83" s="54">
        <f t="shared" si="84"/>
        <v>1</v>
      </c>
      <c r="W83" s="55">
        <v>4</v>
      </c>
      <c r="X83" s="52">
        <f t="shared" si="85"/>
        <v>9</v>
      </c>
      <c r="Y83" s="56">
        <v>9</v>
      </c>
      <c r="Z83" s="54">
        <f t="shared" si="86"/>
        <v>4</v>
      </c>
      <c r="AA83" s="55">
        <v>12</v>
      </c>
      <c r="AB83" s="52">
        <f t="shared" si="87"/>
        <v>0</v>
      </c>
      <c r="AC83" s="56">
        <v>8</v>
      </c>
      <c r="AD83" s="54">
        <f t="shared" si="88"/>
        <v>5</v>
      </c>
      <c r="AE83" s="55">
        <v>16</v>
      </c>
      <c r="AF83" s="52">
        <f t="shared" si="89"/>
        <v>6</v>
      </c>
      <c r="AG83" s="56">
        <v>14</v>
      </c>
      <c r="AH83" s="54">
        <f t="shared" si="90"/>
        <v>3</v>
      </c>
      <c r="AI83" s="55">
        <v>17</v>
      </c>
      <c r="AJ83" s="52">
        <f t="shared" si="91"/>
        <v>1</v>
      </c>
      <c r="AK83" s="56">
        <v>6</v>
      </c>
      <c r="AL83" s="54">
        <f>ABS($AM83-$AL$3)</f>
        <v>5</v>
      </c>
      <c r="AM83" s="55">
        <v>20</v>
      </c>
      <c r="AN83" s="52">
        <f t="shared" si="92"/>
        <v>6</v>
      </c>
      <c r="AO83" s="56">
        <v>19</v>
      </c>
      <c r="AP83" s="54">
        <f t="shared" si="93"/>
        <v>6</v>
      </c>
      <c r="AQ83" s="57">
        <v>10</v>
      </c>
      <c r="AR83" s="58">
        <f t="shared" si="71"/>
        <v>92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ref="BM83:BM94" si="94">COUNTIF(D83:AP83, "0")</f>
        <v>1</v>
      </c>
      <c r="BN83" s="62">
        <f t="shared" si="73"/>
        <v>5</v>
      </c>
      <c r="BO83" s="61">
        <f t="shared" si="74"/>
        <v>1</v>
      </c>
    </row>
    <row r="84" spans="1:67" ht="16" thickBot="1">
      <c r="A84" s="50">
        <f t="shared" si="50"/>
        <v>79</v>
      </c>
      <c r="B84" s="51" t="s">
        <v>71</v>
      </c>
      <c r="C84" s="50"/>
      <c r="D84" s="52">
        <f t="shared" si="75"/>
        <v>1</v>
      </c>
      <c r="E84" s="53">
        <v>1</v>
      </c>
      <c r="F84" s="54">
        <f t="shared" si="76"/>
        <v>3</v>
      </c>
      <c r="G84" s="55">
        <v>16</v>
      </c>
      <c r="H84" s="52">
        <f t="shared" si="77"/>
        <v>2</v>
      </c>
      <c r="I84" s="56">
        <v>15</v>
      </c>
      <c r="J84" s="54">
        <f t="shared" si="78"/>
        <v>10</v>
      </c>
      <c r="K84" s="55">
        <v>2</v>
      </c>
      <c r="L84" s="52">
        <f t="shared" si="79"/>
        <v>6</v>
      </c>
      <c r="M84" s="56">
        <v>12</v>
      </c>
      <c r="N84" s="54">
        <f t="shared" si="80"/>
        <v>0</v>
      </c>
      <c r="O84" s="55">
        <v>9</v>
      </c>
      <c r="P84" s="52">
        <f t="shared" si="81"/>
        <v>9</v>
      </c>
      <c r="Q84" s="56">
        <v>14</v>
      </c>
      <c r="R84" s="54">
        <f t="shared" si="82"/>
        <v>6</v>
      </c>
      <c r="S84" s="55">
        <v>4</v>
      </c>
      <c r="T84" s="52">
        <f t="shared" si="83"/>
        <v>2</v>
      </c>
      <c r="U84" s="56">
        <v>3</v>
      </c>
      <c r="V84" s="54">
        <f t="shared" si="84"/>
        <v>2</v>
      </c>
      <c r="W84" s="55">
        <v>5</v>
      </c>
      <c r="X84" s="52">
        <f t="shared" si="85"/>
        <v>10</v>
      </c>
      <c r="Y84" s="56">
        <v>8</v>
      </c>
      <c r="Z84" s="54">
        <f t="shared" si="86"/>
        <v>3</v>
      </c>
      <c r="AA84" s="55">
        <v>13</v>
      </c>
      <c r="AB84" s="52">
        <f t="shared" si="87"/>
        <v>1</v>
      </c>
      <c r="AC84" s="56">
        <v>7</v>
      </c>
      <c r="AD84" s="54">
        <f t="shared" si="88"/>
        <v>6</v>
      </c>
      <c r="AE84" s="55">
        <v>17</v>
      </c>
      <c r="AF84" s="52">
        <f t="shared" si="89"/>
        <v>10</v>
      </c>
      <c r="AG84" s="56">
        <v>10</v>
      </c>
      <c r="AH84" s="54">
        <f t="shared" si="90"/>
        <v>4</v>
      </c>
      <c r="AI84" s="55">
        <v>18</v>
      </c>
      <c r="AJ84" s="52">
        <f t="shared" si="91"/>
        <v>1</v>
      </c>
      <c r="AK84" s="56">
        <v>6</v>
      </c>
      <c r="AL84" s="54">
        <f>ABS($AM84-$AL$3)</f>
        <v>4</v>
      </c>
      <c r="AM84" s="55">
        <v>19</v>
      </c>
      <c r="AN84" s="52">
        <f t="shared" si="92"/>
        <v>7</v>
      </c>
      <c r="AO84" s="56">
        <v>20</v>
      </c>
      <c r="AP84" s="54">
        <f t="shared" si="93"/>
        <v>7</v>
      </c>
      <c r="AQ84" s="57">
        <v>11</v>
      </c>
      <c r="AR84" s="58">
        <f t="shared" si="71"/>
        <v>94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94"/>
        <v>1</v>
      </c>
      <c r="BN84" s="62">
        <f t="shared" si="73"/>
        <v>3</v>
      </c>
      <c r="BO84" s="61">
        <f t="shared" si="74"/>
        <v>3</v>
      </c>
    </row>
    <row r="85" spans="1:67" ht="16" thickBot="1">
      <c r="A85" s="50">
        <f t="shared" si="50"/>
        <v>80</v>
      </c>
      <c r="B85" s="51" t="s">
        <v>123</v>
      </c>
      <c r="C85" s="50"/>
      <c r="D85" s="52">
        <f t="shared" si="75"/>
        <v>1</v>
      </c>
      <c r="E85" s="53">
        <v>3</v>
      </c>
      <c r="F85" s="54">
        <f t="shared" si="76"/>
        <v>7</v>
      </c>
      <c r="G85" s="55">
        <v>12</v>
      </c>
      <c r="H85" s="52">
        <f t="shared" si="77"/>
        <v>3</v>
      </c>
      <c r="I85" s="56">
        <v>20</v>
      </c>
      <c r="J85" s="54">
        <f t="shared" si="78"/>
        <v>11</v>
      </c>
      <c r="K85" s="55">
        <v>1</v>
      </c>
      <c r="L85" s="52">
        <f t="shared" si="79"/>
        <v>2</v>
      </c>
      <c r="M85" s="56">
        <v>8</v>
      </c>
      <c r="N85" s="54">
        <f t="shared" si="80"/>
        <v>2</v>
      </c>
      <c r="O85" s="55">
        <v>7</v>
      </c>
      <c r="P85" s="52">
        <f t="shared" si="81"/>
        <v>12</v>
      </c>
      <c r="Q85" s="56">
        <v>17</v>
      </c>
      <c r="R85" s="54">
        <f t="shared" si="82"/>
        <v>6</v>
      </c>
      <c r="S85" s="55">
        <v>4</v>
      </c>
      <c r="T85" s="52">
        <f t="shared" si="83"/>
        <v>4</v>
      </c>
      <c r="U85" s="56">
        <v>5</v>
      </c>
      <c r="V85" s="54">
        <f t="shared" si="84"/>
        <v>1</v>
      </c>
      <c r="W85" s="55">
        <v>2</v>
      </c>
      <c r="X85" s="52">
        <f t="shared" si="85"/>
        <v>8</v>
      </c>
      <c r="Y85" s="56">
        <v>10</v>
      </c>
      <c r="Z85" s="54">
        <f t="shared" si="86"/>
        <v>0</v>
      </c>
      <c r="AA85" s="55">
        <v>16</v>
      </c>
      <c r="AB85" s="52">
        <f t="shared" si="87"/>
        <v>7</v>
      </c>
      <c r="AC85" s="56">
        <v>15</v>
      </c>
      <c r="AD85" s="54">
        <f t="shared" si="88"/>
        <v>2</v>
      </c>
      <c r="AE85" s="55">
        <v>13</v>
      </c>
      <c r="AF85" s="52">
        <f t="shared" si="89"/>
        <v>6</v>
      </c>
      <c r="AG85" s="56">
        <v>14</v>
      </c>
      <c r="AH85" s="54">
        <f t="shared" si="90"/>
        <v>5</v>
      </c>
      <c r="AI85" s="55">
        <v>9</v>
      </c>
      <c r="AJ85" s="52">
        <f t="shared" si="91"/>
        <v>1</v>
      </c>
      <c r="AK85" s="56">
        <v>6</v>
      </c>
      <c r="AL85" s="54">
        <f>ABS($AM85-$AL$3)</f>
        <v>3</v>
      </c>
      <c r="AM85" s="55">
        <v>18</v>
      </c>
      <c r="AN85" s="52">
        <f t="shared" si="92"/>
        <v>6</v>
      </c>
      <c r="AO85" s="56">
        <v>19</v>
      </c>
      <c r="AP85" s="54">
        <f t="shared" si="93"/>
        <v>7</v>
      </c>
      <c r="AQ85" s="57">
        <v>11</v>
      </c>
      <c r="AR85" s="58">
        <f t="shared" si="71"/>
        <v>94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94"/>
        <v>1</v>
      </c>
      <c r="BN85" s="62">
        <f t="shared" si="73"/>
        <v>3</v>
      </c>
      <c r="BO85" s="61">
        <f t="shared" si="74"/>
        <v>3</v>
      </c>
    </row>
    <row r="86" spans="1:67" ht="16" thickBot="1">
      <c r="A86" s="50">
        <f t="shared" si="50"/>
        <v>81</v>
      </c>
      <c r="B86" s="51" t="s">
        <v>117</v>
      </c>
      <c r="C86" s="50"/>
      <c r="D86" s="52">
        <f t="shared" si="75"/>
        <v>1</v>
      </c>
      <c r="E86" s="53">
        <v>3</v>
      </c>
      <c r="F86" s="54">
        <f t="shared" si="76"/>
        <v>7</v>
      </c>
      <c r="G86" s="55">
        <v>12</v>
      </c>
      <c r="H86" s="52">
        <f t="shared" si="77"/>
        <v>2</v>
      </c>
      <c r="I86" s="56">
        <v>19</v>
      </c>
      <c r="J86" s="54">
        <f t="shared" si="78"/>
        <v>10</v>
      </c>
      <c r="K86" s="55">
        <v>2</v>
      </c>
      <c r="L86" s="52">
        <f t="shared" si="79"/>
        <v>10</v>
      </c>
      <c r="M86" s="56">
        <v>16</v>
      </c>
      <c r="N86" s="54">
        <f t="shared" si="80"/>
        <v>2</v>
      </c>
      <c r="O86" s="55">
        <v>7</v>
      </c>
      <c r="P86" s="52">
        <f t="shared" si="81"/>
        <v>12</v>
      </c>
      <c r="Q86" s="56">
        <v>17</v>
      </c>
      <c r="R86" s="54">
        <f t="shared" si="82"/>
        <v>4</v>
      </c>
      <c r="S86" s="55">
        <v>6</v>
      </c>
      <c r="T86" s="52">
        <f t="shared" si="83"/>
        <v>0</v>
      </c>
      <c r="U86" s="56">
        <v>1</v>
      </c>
      <c r="V86" s="54">
        <f t="shared" si="84"/>
        <v>1</v>
      </c>
      <c r="W86" s="55">
        <v>4</v>
      </c>
      <c r="X86" s="52">
        <f t="shared" si="85"/>
        <v>5</v>
      </c>
      <c r="Y86" s="56">
        <v>13</v>
      </c>
      <c r="Z86" s="54">
        <f t="shared" si="86"/>
        <v>2</v>
      </c>
      <c r="AA86" s="55">
        <v>18</v>
      </c>
      <c r="AB86" s="52">
        <f t="shared" si="87"/>
        <v>0</v>
      </c>
      <c r="AC86" s="56">
        <v>8</v>
      </c>
      <c r="AD86" s="54">
        <f t="shared" si="88"/>
        <v>0</v>
      </c>
      <c r="AE86" s="55">
        <v>11</v>
      </c>
      <c r="AF86" s="52">
        <f t="shared" si="89"/>
        <v>6</v>
      </c>
      <c r="AG86" s="56">
        <v>14</v>
      </c>
      <c r="AH86" s="54">
        <f t="shared" si="90"/>
        <v>4</v>
      </c>
      <c r="AI86" s="55">
        <v>10</v>
      </c>
      <c r="AJ86" s="52">
        <f t="shared" si="91"/>
        <v>2</v>
      </c>
      <c r="AK86" s="56">
        <v>5</v>
      </c>
      <c r="AL86" s="54">
        <v>20</v>
      </c>
      <c r="AM86" s="55">
        <v>20</v>
      </c>
      <c r="AN86" s="52">
        <f t="shared" si="92"/>
        <v>2</v>
      </c>
      <c r="AO86" s="56">
        <v>15</v>
      </c>
      <c r="AP86" s="54">
        <f t="shared" si="93"/>
        <v>5</v>
      </c>
      <c r="AQ86" s="57">
        <v>9</v>
      </c>
      <c r="AR86" s="58">
        <f t="shared" si="71"/>
        <v>95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94"/>
        <v>3</v>
      </c>
      <c r="BN86" s="62">
        <f t="shared" si="73"/>
        <v>2</v>
      </c>
      <c r="BO86" s="61">
        <f t="shared" si="74"/>
        <v>5</v>
      </c>
    </row>
    <row r="87" spans="1:67" ht="16" thickBot="1">
      <c r="A87" s="50">
        <f t="shared" si="50"/>
        <v>82</v>
      </c>
      <c r="B87" s="51" t="s">
        <v>113</v>
      </c>
      <c r="C87" s="50"/>
      <c r="D87" s="52">
        <f t="shared" si="75"/>
        <v>0</v>
      </c>
      <c r="E87" s="53">
        <v>2</v>
      </c>
      <c r="F87" s="54">
        <f t="shared" si="76"/>
        <v>9</v>
      </c>
      <c r="G87" s="55">
        <v>10</v>
      </c>
      <c r="H87" s="52">
        <f t="shared" si="77"/>
        <v>2</v>
      </c>
      <c r="I87" s="56">
        <v>19</v>
      </c>
      <c r="J87" s="54">
        <f t="shared" si="78"/>
        <v>11</v>
      </c>
      <c r="K87" s="55">
        <v>1</v>
      </c>
      <c r="L87" s="52">
        <f t="shared" si="79"/>
        <v>12</v>
      </c>
      <c r="M87" s="56">
        <v>18</v>
      </c>
      <c r="N87" s="54">
        <f t="shared" si="80"/>
        <v>2</v>
      </c>
      <c r="O87" s="55">
        <v>7</v>
      </c>
      <c r="P87" s="52">
        <f t="shared" si="81"/>
        <v>12</v>
      </c>
      <c r="Q87" s="56">
        <v>17</v>
      </c>
      <c r="R87" s="54">
        <f t="shared" si="82"/>
        <v>5</v>
      </c>
      <c r="S87" s="55">
        <v>5</v>
      </c>
      <c r="T87" s="52">
        <f t="shared" si="83"/>
        <v>2</v>
      </c>
      <c r="U87" s="56">
        <v>3</v>
      </c>
      <c r="V87" s="54">
        <f t="shared" si="84"/>
        <v>1</v>
      </c>
      <c r="W87" s="55">
        <v>4</v>
      </c>
      <c r="X87" s="52">
        <f t="shared" si="85"/>
        <v>9</v>
      </c>
      <c r="Y87" s="56">
        <v>9</v>
      </c>
      <c r="Z87" s="54">
        <f t="shared" si="86"/>
        <v>2</v>
      </c>
      <c r="AA87" s="55">
        <v>14</v>
      </c>
      <c r="AB87" s="52">
        <f t="shared" si="87"/>
        <v>5</v>
      </c>
      <c r="AC87" s="56">
        <v>13</v>
      </c>
      <c r="AD87" s="54">
        <f t="shared" si="88"/>
        <v>3</v>
      </c>
      <c r="AE87" s="55">
        <v>8</v>
      </c>
      <c r="AF87" s="52">
        <f t="shared" si="89"/>
        <v>5</v>
      </c>
      <c r="AG87" s="56">
        <v>15</v>
      </c>
      <c r="AH87" s="54">
        <f t="shared" si="90"/>
        <v>3</v>
      </c>
      <c r="AI87" s="55">
        <v>11</v>
      </c>
      <c r="AJ87" s="52">
        <f t="shared" si="91"/>
        <v>1</v>
      </c>
      <c r="AK87" s="56">
        <v>6</v>
      </c>
      <c r="AL87" s="54">
        <f>ABS($AM87-$AL$3)</f>
        <v>5</v>
      </c>
      <c r="AM87" s="55">
        <v>20</v>
      </c>
      <c r="AN87" s="52">
        <f t="shared" si="92"/>
        <v>3</v>
      </c>
      <c r="AO87" s="56">
        <v>16</v>
      </c>
      <c r="AP87" s="54">
        <f t="shared" si="93"/>
        <v>8</v>
      </c>
      <c r="AQ87" s="57">
        <v>12</v>
      </c>
      <c r="AR87" s="58">
        <f t="shared" si="71"/>
        <v>100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94"/>
        <v>1</v>
      </c>
      <c r="BN87" s="62">
        <f t="shared" si="73"/>
        <v>2</v>
      </c>
      <c r="BO87" s="61">
        <f t="shared" si="74"/>
        <v>4</v>
      </c>
    </row>
    <row r="88" spans="1:67" ht="16" thickBot="1">
      <c r="A88" s="50">
        <f t="shared" si="50"/>
        <v>83</v>
      </c>
      <c r="B88" s="51" t="s">
        <v>40</v>
      </c>
      <c r="C88" s="50"/>
      <c r="D88" s="52">
        <f t="shared" si="75"/>
        <v>0</v>
      </c>
      <c r="E88" s="53">
        <v>2</v>
      </c>
      <c r="F88" s="54">
        <f t="shared" si="76"/>
        <v>6</v>
      </c>
      <c r="G88" s="55">
        <v>13</v>
      </c>
      <c r="H88" s="52">
        <f t="shared" si="77"/>
        <v>1</v>
      </c>
      <c r="I88" s="56">
        <v>16</v>
      </c>
      <c r="J88" s="54">
        <f t="shared" si="78"/>
        <v>11</v>
      </c>
      <c r="K88" s="55">
        <v>1</v>
      </c>
      <c r="L88" s="52">
        <f t="shared" si="79"/>
        <v>8</v>
      </c>
      <c r="M88" s="56">
        <v>14</v>
      </c>
      <c r="N88" s="54">
        <f t="shared" si="80"/>
        <v>2</v>
      </c>
      <c r="O88" s="55">
        <v>7</v>
      </c>
      <c r="P88" s="52">
        <f t="shared" si="81"/>
        <v>13</v>
      </c>
      <c r="Q88" s="56">
        <v>18</v>
      </c>
      <c r="R88" s="54">
        <f t="shared" si="82"/>
        <v>6</v>
      </c>
      <c r="S88" s="55">
        <v>4</v>
      </c>
      <c r="T88" s="52">
        <f t="shared" si="83"/>
        <v>2</v>
      </c>
      <c r="U88" s="56">
        <v>3</v>
      </c>
      <c r="V88" s="54">
        <f t="shared" si="84"/>
        <v>2</v>
      </c>
      <c r="W88" s="55">
        <v>5</v>
      </c>
      <c r="X88" s="52">
        <f t="shared" si="85"/>
        <v>7</v>
      </c>
      <c r="Y88" s="56">
        <v>11</v>
      </c>
      <c r="Z88" s="54">
        <f t="shared" si="86"/>
        <v>1</v>
      </c>
      <c r="AA88" s="55">
        <v>15</v>
      </c>
      <c r="AB88" s="52">
        <f t="shared" si="87"/>
        <v>3</v>
      </c>
      <c r="AC88" s="56">
        <v>11</v>
      </c>
      <c r="AD88" s="54">
        <f t="shared" si="88"/>
        <v>4</v>
      </c>
      <c r="AE88" s="55">
        <v>15</v>
      </c>
      <c r="AF88" s="52">
        <f t="shared" si="89"/>
        <v>10</v>
      </c>
      <c r="AG88" s="56">
        <v>10</v>
      </c>
      <c r="AH88" s="54">
        <f t="shared" si="90"/>
        <v>2</v>
      </c>
      <c r="AI88" s="55">
        <v>16</v>
      </c>
      <c r="AJ88" s="52">
        <f t="shared" si="91"/>
        <v>1</v>
      </c>
      <c r="AK88" s="56">
        <v>6</v>
      </c>
      <c r="AL88" s="54">
        <f>ABS($AM88-$AL$3)</f>
        <v>8</v>
      </c>
      <c r="AM88" s="55">
        <v>7</v>
      </c>
      <c r="AN88" s="52">
        <f t="shared" si="92"/>
        <v>6</v>
      </c>
      <c r="AO88" s="56">
        <v>19</v>
      </c>
      <c r="AP88" s="54">
        <f t="shared" si="93"/>
        <v>13</v>
      </c>
      <c r="AQ88" s="57">
        <v>17</v>
      </c>
      <c r="AR88" s="58">
        <f t="shared" si="71"/>
        <v>106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94"/>
        <v>1</v>
      </c>
      <c r="BN88" s="62">
        <f t="shared" si="73"/>
        <v>3</v>
      </c>
      <c r="BO88" s="61">
        <f t="shared" si="74"/>
        <v>4</v>
      </c>
    </row>
    <row r="89" spans="1:67" ht="16" thickBot="1">
      <c r="A89" s="50">
        <f t="shared" si="50"/>
        <v>84</v>
      </c>
      <c r="B89" s="51" t="s">
        <v>43</v>
      </c>
      <c r="C89" s="50"/>
      <c r="D89" s="52">
        <f t="shared" si="75"/>
        <v>1</v>
      </c>
      <c r="E89" s="53">
        <v>1</v>
      </c>
      <c r="F89" s="54">
        <f t="shared" si="76"/>
        <v>12</v>
      </c>
      <c r="G89" s="55">
        <v>7</v>
      </c>
      <c r="H89" s="52">
        <f t="shared" si="77"/>
        <v>1</v>
      </c>
      <c r="I89" s="56">
        <v>18</v>
      </c>
      <c r="J89" s="54">
        <f t="shared" si="78"/>
        <v>10</v>
      </c>
      <c r="K89" s="55">
        <v>2</v>
      </c>
      <c r="L89" s="52">
        <f t="shared" si="79"/>
        <v>11</v>
      </c>
      <c r="M89" s="56">
        <v>17</v>
      </c>
      <c r="N89" s="54">
        <f t="shared" si="80"/>
        <v>6</v>
      </c>
      <c r="O89" s="55">
        <v>15</v>
      </c>
      <c r="P89" s="52">
        <f t="shared" si="81"/>
        <v>11</v>
      </c>
      <c r="Q89" s="56">
        <v>16</v>
      </c>
      <c r="R89" s="54">
        <f t="shared" si="82"/>
        <v>4</v>
      </c>
      <c r="S89" s="55">
        <v>6</v>
      </c>
      <c r="T89" s="52">
        <f t="shared" si="83"/>
        <v>2</v>
      </c>
      <c r="U89" s="56">
        <v>3</v>
      </c>
      <c r="V89" s="54">
        <f t="shared" si="84"/>
        <v>1</v>
      </c>
      <c r="W89" s="55">
        <v>4</v>
      </c>
      <c r="X89" s="52">
        <f t="shared" si="85"/>
        <v>10</v>
      </c>
      <c r="Y89" s="56">
        <v>8</v>
      </c>
      <c r="Z89" s="54">
        <f t="shared" si="86"/>
        <v>3</v>
      </c>
      <c r="AA89" s="55">
        <v>19</v>
      </c>
      <c r="AB89" s="52">
        <f t="shared" si="87"/>
        <v>3</v>
      </c>
      <c r="AC89" s="56">
        <v>11</v>
      </c>
      <c r="AD89" s="54">
        <f t="shared" si="88"/>
        <v>1</v>
      </c>
      <c r="AE89" s="55">
        <v>10</v>
      </c>
      <c r="AF89" s="52">
        <f t="shared" si="89"/>
        <v>7</v>
      </c>
      <c r="AG89" s="56">
        <v>13</v>
      </c>
      <c r="AH89" s="54">
        <f t="shared" si="90"/>
        <v>5</v>
      </c>
      <c r="AI89" s="55">
        <v>9</v>
      </c>
      <c r="AJ89" s="52">
        <f t="shared" si="91"/>
        <v>2</v>
      </c>
      <c r="AK89" s="56">
        <v>5</v>
      </c>
      <c r="AL89" s="54">
        <f>ABS($AM89-$AL$3)</f>
        <v>5</v>
      </c>
      <c r="AM89" s="55">
        <v>20</v>
      </c>
      <c r="AN89" s="52">
        <f t="shared" si="92"/>
        <v>1</v>
      </c>
      <c r="AO89" s="56">
        <v>12</v>
      </c>
      <c r="AP89" s="54">
        <f t="shared" si="93"/>
        <v>10</v>
      </c>
      <c r="AQ89" s="57">
        <v>14</v>
      </c>
      <c r="AR89" s="58">
        <f t="shared" si="71"/>
        <v>106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94"/>
        <v>0</v>
      </c>
      <c r="BN89" s="62">
        <f t="shared" si="73"/>
        <v>5</v>
      </c>
      <c r="BO89" s="61">
        <f t="shared" si="74"/>
        <v>2</v>
      </c>
    </row>
    <row r="90" spans="1:67" ht="16" thickBot="1">
      <c r="A90" s="50">
        <f t="shared" si="50"/>
        <v>85</v>
      </c>
      <c r="B90" s="51" t="s">
        <v>46</v>
      </c>
      <c r="C90" s="50"/>
      <c r="D90" s="52">
        <f t="shared" si="75"/>
        <v>0</v>
      </c>
      <c r="E90" s="53">
        <v>2</v>
      </c>
      <c r="F90" s="54">
        <f t="shared" si="76"/>
        <v>10</v>
      </c>
      <c r="G90" s="55">
        <v>9</v>
      </c>
      <c r="H90" s="52">
        <f t="shared" si="77"/>
        <v>3</v>
      </c>
      <c r="I90" s="56">
        <v>20</v>
      </c>
      <c r="J90" s="54">
        <f t="shared" si="78"/>
        <v>11</v>
      </c>
      <c r="K90" s="55">
        <v>1</v>
      </c>
      <c r="L90" s="52">
        <f t="shared" si="79"/>
        <v>8</v>
      </c>
      <c r="M90" s="56">
        <v>14</v>
      </c>
      <c r="N90" s="54">
        <f t="shared" si="80"/>
        <v>1</v>
      </c>
      <c r="O90" s="55">
        <v>8</v>
      </c>
      <c r="P90" s="52">
        <f t="shared" si="81"/>
        <v>11</v>
      </c>
      <c r="Q90" s="56">
        <v>16</v>
      </c>
      <c r="R90" s="54">
        <f t="shared" si="82"/>
        <v>5</v>
      </c>
      <c r="S90" s="55">
        <v>5</v>
      </c>
      <c r="T90" s="52">
        <f t="shared" si="83"/>
        <v>3</v>
      </c>
      <c r="U90" s="56">
        <v>4</v>
      </c>
      <c r="V90" s="54">
        <f t="shared" si="84"/>
        <v>0</v>
      </c>
      <c r="W90" s="55">
        <v>3</v>
      </c>
      <c r="X90" s="52">
        <f t="shared" si="85"/>
        <v>5</v>
      </c>
      <c r="Y90" s="56">
        <v>13</v>
      </c>
      <c r="Z90" s="54">
        <f t="shared" si="86"/>
        <v>2</v>
      </c>
      <c r="AA90" s="55">
        <v>18</v>
      </c>
      <c r="AB90" s="52">
        <f t="shared" si="87"/>
        <v>4</v>
      </c>
      <c r="AC90" s="56">
        <v>12</v>
      </c>
      <c r="AD90" s="54">
        <f t="shared" si="88"/>
        <v>0</v>
      </c>
      <c r="AE90" s="55">
        <v>11</v>
      </c>
      <c r="AF90" s="52">
        <f t="shared" si="89"/>
        <v>5</v>
      </c>
      <c r="AG90" s="56">
        <v>15</v>
      </c>
      <c r="AH90" s="54">
        <f t="shared" si="90"/>
        <v>4</v>
      </c>
      <c r="AI90" s="55">
        <v>10</v>
      </c>
      <c r="AJ90" s="52">
        <f t="shared" si="91"/>
        <v>1</v>
      </c>
      <c r="AK90" s="56">
        <v>6</v>
      </c>
      <c r="AL90" s="54">
        <v>13</v>
      </c>
      <c r="AM90" s="55">
        <v>19</v>
      </c>
      <c r="AN90" s="52">
        <v>17</v>
      </c>
      <c r="AO90" s="56">
        <v>17</v>
      </c>
      <c r="AP90" s="54">
        <v>7</v>
      </c>
      <c r="AQ90" s="57">
        <v>7</v>
      </c>
      <c r="AR90" s="58">
        <f t="shared" si="71"/>
        <v>110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94"/>
        <v>3</v>
      </c>
      <c r="BN90" s="62">
        <f t="shared" si="73"/>
        <v>2</v>
      </c>
      <c r="BO90" s="61">
        <f t="shared" si="74"/>
        <v>1</v>
      </c>
    </row>
    <row r="91" spans="1:67" ht="16" thickBot="1">
      <c r="A91" s="50">
        <f t="shared" si="50"/>
        <v>86</v>
      </c>
      <c r="B91" s="51" t="s">
        <v>79</v>
      </c>
      <c r="C91" s="50"/>
      <c r="D91" s="52">
        <f t="shared" si="75"/>
        <v>1</v>
      </c>
      <c r="E91" s="53">
        <v>1</v>
      </c>
      <c r="F91" s="54">
        <f t="shared" si="76"/>
        <v>7</v>
      </c>
      <c r="G91" s="55">
        <v>12</v>
      </c>
      <c r="H91" s="52">
        <v>20</v>
      </c>
      <c r="I91" s="56">
        <v>20</v>
      </c>
      <c r="J91" s="54">
        <v>2</v>
      </c>
      <c r="K91" s="55">
        <v>2</v>
      </c>
      <c r="L91" s="52">
        <v>10</v>
      </c>
      <c r="M91" s="56">
        <v>10</v>
      </c>
      <c r="N91" s="54">
        <v>7</v>
      </c>
      <c r="O91" s="55">
        <v>7</v>
      </c>
      <c r="P91" s="52">
        <f t="shared" si="81"/>
        <v>13</v>
      </c>
      <c r="Q91" s="56">
        <v>18</v>
      </c>
      <c r="R91" s="54">
        <f t="shared" si="82"/>
        <v>5</v>
      </c>
      <c r="S91" s="55">
        <v>5</v>
      </c>
      <c r="T91" s="52">
        <f t="shared" si="83"/>
        <v>3</v>
      </c>
      <c r="U91" s="56">
        <v>4</v>
      </c>
      <c r="V91" s="54">
        <f t="shared" si="84"/>
        <v>0</v>
      </c>
      <c r="W91" s="55">
        <v>3</v>
      </c>
      <c r="X91" s="52">
        <f t="shared" si="85"/>
        <v>10</v>
      </c>
      <c r="Y91" s="56">
        <v>8</v>
      </c>
      <c r="Z91" s="54">
        <f t="shared" si="86"/>
        <v>0</v>
      </c>
      <c r="AA91" s="55">
        <v>16</v>
      </c>
      <c r="AB91" s="52">
        <f t="shared" si="87"/>
        <v>3</v>
      </c>
      <c r="AC91" s="56">
        <v>11</v>
      </c>
      <c r="AD91" s="54">
        <f t="shared" si="88"/>
        <v>2</v>
      </c>
      <c r="AE91" s="55">
        <v>13</v>
      </c>
      <c r="AF91" s="52">
        <f t="shared" si="89"/>
        <v>5</v>
      </c>
      <c r="AG91" s="56">
        <v>15</v>
      </c>
      <c r="AH91" s="54">
        <f t="shared" si="90"/>
        <v>5</v>
      </c>
      <c r="AI91" s="55">
        <v>19</v>
      </c>
      <c r="AJ91" s="52">
        <f t="shared" si="91"/>
        <v>1</v>
      </c>
      <c r="AK91" s="56">
        <v>6</v>
      </c>
      <c r="AL91" s="54">
        <f>ABS($AM91-$AL$3)</f>
        <v>2</v>
      </c>
      <c r="AM91" s="55">
        <v>17</v>
      </c>
      <c r="AN91" s="52">
        <f>ABS($AO91-$AN$3)</f>
        <v>4</v>
      </c>
      <c r="AO91" s="56">
        <v>9</v>
      </c>
      <c r="AP91" s="54">
        <f>ABS($AQ91-$AP$3)</f>
        <v>10</v>
      </c>
      <c r="AQ91" s="57">
        <v>14</v>
      </c>
      <c r="AR91" s="58">
        <f t="shared" si="71"/>
        <v>110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94"/>
        <v>2</v>
      </c>
      <c r="BN91" s="62">
        <f t="shared" si="73"/>
        <v>2</v>
      </c>
      <c r="BO91" s="61">
        <f t="shared" si="74"/>
        <v>3</v>
      </c>
    </row>
    <row r="92" spans="1:67" ht="16" thickBot="1">
      <c r="A92" s="50">
        <f t="shared" si="50"/>
        <v>87</v>
      </c>
      <c r="B92" s="51" t="s">
        <v>121</v>
      </c>
      <c r="C92" s="50"/>
      <c r="D92" s="52">
        <f t="shared" si="75"/>
        <v>2</v>
      </c>
      <c r="E92" s="53">
        <v>4</v>
      </c>
      <c r="F92" s="54">
        <f t="shared" si="76"/>
        <v>7</v>
      </c>
      <c r="G92" s="55">
        <v>12</v>
      </c>
      <c r="H92" s="52">
        <f>ABS($I92-$H$3)</f>
        <v>2</v>
      </c>
      <c r="I92" s="56">
        <v>19</v>
      </c>
      <c r="J92" s="54">
        <f>ABS($K92-$J$3)</f>
        <v>11</v>
      </c>
      <c r="K92" s="55">
        <v>1</v>
      </c>
      <c r="L92" s="52">
        <f>ABS($M92-$L$3)</f>
        <v>5</v>
      </c>
      <c r="M92" s="56">
        <v>11</v>
      </c>
      <c r="N92" s="54">
        <f>ABS($O92-$N$3)</f>
        <v>1</v>
      </c>
      <c r="O92" s="55">
        <v>8</v>
      </c>
      <c r="P92" s="52">
        <f t="shared" si="81"/>
        <v>9</v>
      </c>
      <c r="Q92" s="56">
        <v>14</v>
      </c>
      <c r="R92" s="54">
        <f t="shared" si="82"/>
        <v>4</v>
      </c>
      <c r="S92" s="55">
        <v>6</v>
      </c>
      <c r="T92" s="52">
        <f t="shared" si="83"/>
        <v>2</v>
      </c>
      <c r="U92" s="56">
        <v>3</v>
      </c>
      <c r="V92" s="54">
        <f t="shared" si="84"/>
        <v>1</v>
      </c>
      <c r="W92" s="55">
        <v>2</v>
      </c>
      <c r="X92" s="52">
        <f t="shared" si="85"/>
        <v>3</v>
      </c>
      <c r="Y92" s="56">
        <v>15</v>
      </c>
      <c r="Z92" s="54">
        <f t="shared" si="86"/>
        <v>1</v>
      </c>
      <c r="AA92" s="55">
        <v>17</v>
      </c>
      <c r="AB92" s="52">
        <f t="shared" si="87"/>
        <v>1</v>
      </c>
      <c r="AC92" s="56">
        <v>7</v>
      </c>
      <c r="AD92" s="54">
        <f t="shared" si="88"/>
        <v>1</v>
      </c>
      <c r="AE92" s="55">
        <v>10</v>
      </c>
      <c r="AF92" s="52">
        <v>18</v>
      </c>
      <c r="AG92" s="56">
        <v>18</v>
      </c>
      <c r="AH92" s="54">
        <v>13</v>
      </c>
      <c r="AI92" s="55">
        <v>13</v>
      </c>
      <c r="AJ92" s="52">
        <v>5</v>
      </c>
      <c r="AK92" s="56">
        <v>5</v>
      </c>
      <c r="AL92" s="54">
        <v>20</v>
      </c>
      <c r="AM92" s="55">
        <v>20</v>
      </c>
      <c r="AN92" s="52">
        <v>16</v>
      </c>
      <c r="AO92" s="56">
        <v>16</v>
      </c>
      <c r="AP92" s="54">
        <v>9</v>
      </c>
      <c r="AQ92" s="57">
        <v>9</v>
      </c>
      <c r="AR92" s="58">
        <f t="shared" si="71"/>
        <v>131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 t="shared" si="94"/>
        <v>0</v>
      </c>
      <c r="BN92" s="62">
        <f t="shared" si="73"/>
        <v>5</v>
      </c>
      <c r="BO92" s="61">
        <f t="shared" si="74"/>
        <v>3</v>
      </c>
    </row>
    <row r="93" spans="1:67" ht="16" thickBot="1">
      <c r="A93" s="50">
        <f t="shared" si="50"/>
        <v>88</v>
      </c>
      <c r="B93" s="51" t="s">
        <v>126</v>
      </c>
      <c r="C93" s="50"/>
      <c r="D93" s="52">
        <f t="shared" si="75"/>
        <v>2</v>
      </c>
      <c r="E93" s="53">
        <v>4</v>
      </c>
      <c r="F93" s="54">
        <f t="shared" si="76"/>
        <v>10</v>
      </c>
      <c r="G93" s="55">
        <v>9</v>
      </c>
      <c r="H93" s="52">
        <f>ABS($I93-$H$3)</f>
        <v>16</v>
      </c>
      <c r="I93" s="56">
        <v>1</v>
      </c>
      <c r="J93" s="54">
        <f>ABS($K93-$J$3)</f>
        <v>2</v>
      </c>
      <c r="K93" s="55">
        <v>10</v>
      </c>
      <c r="L93" s="52">
        <f>ABS($M93-$L$3)</f>
        <v>11</v>
      </c>
      <c r="M93" s="56">
        <v>17</v>
      </c>
      <c r="N93" s="54">
        <f>ABS($O93-$N$3)</f>
        <v>1</v>
      </c>
      <c r="O93" s="55">
        <v>8</v>
      </c>
      <c r="P93" s="52">
        <f t="shared" si="81"/>
        <v>8</v>
      </c>
      <c r="Q93" s="56">
        <v>13</v>
      </c>
      <c r="R93" s="54">
        <f t="shared" si="82"/>
        <v>6</v>
      </c>
      <c r="S93" s="55">
        <v>16</v>
      </c>
      <c r="T93" s="52">
        <f t="shared" si="83"/>
        <v>13</v>
      </c>
      <c r="U93" s="56">
        <v>14</v>
      </c>
      <c r="V93" s="54">
        <f t="shared" si="84"/>
        <v>2</v>
      </c>
      <c r="W93" s="55">
        <v>5</v>
      </c>
      <c r="X93" s="52">
        <f t="shared" si="85"/>
        <v>12</v>
      </c>
      <c r="Y93" s="56">
        <v>6</v>
      </c>
      <c r="Z93" s="54">
        <f t="shared" si="86"/>
        <v>4</v>
      </c>
      <c r="AA93" s="55">
        <v>20</v>
      </c>
      <c r="AB93" s="52">
        <f t="shared" si="87"/>
        <v>11</v>
      </c>
      <c r="AC93" s="56">
        <v>19</v>
      </c>
      <c r="AD93" s="54">
        <f t="shared" si="88"/>
        <v>4</v>
      </c>
      <c r="AE93" s="55">
        <v>7</v>
      </c>
      <c r="AF93" s="52">
        <f>ABS($AG93-$AF$3)</f>
        <v>9</v>
      </c>
      <c r="AG93" s="56">
        <v>11</v>
      </c>
      <c r="AH93" s="54">
        <f>ABS($AI93-$AH$3)</f>
        <v>1</v>
      </c>
      <c r="AI93" s="55">
        <v>15</v>
      </c>
      <c r="AJ93" s="52">
        <f>ABS($AK93-$AJ$3)</f>
        <v>5</v>
      </c>
      <c r="AK93" s="56">
        <v>2</v>
      </c>
      <c r="AL93" s="54">
        <f>ABS($AM93-$AL$3)</f>
        <v>3</v>
      </c>
      <c r="AM93" s="55">
        <v>12</v>
      </c>
      <c r="AN93" s="52">
        <f>ABS($AO93-$AN$3)</f>
        <v>10</v>
      </c>
      <c r="AO93" s="56">
        <v>3</v>
      </c>
      <c r="AP93" s="54">
        <f>ABS($AQ93-$AP$3)</f>
        <v>14</v>
      </c>
      <c r="AQ93" s="57">
        <v>18</v>
      </c>
      <c r="AR93" s="58">
        <f t="shared" si="71"/>
        <v>144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 t="shared" si="94"/>
        <v>0</v>
      </c>
      <c r="BN93" s="62">
        <f t="shared" si="73"/>
        <v>2</v>
      </c>
      <c r="BO93" s="61">
        <f t="shared" si="74"/>
        <v>3</v>
      </c>
    </row>
    <row r="94" spans="1:67" ht="16" thickBot="1">
      <c r="A94" s="50">
        <f t="shared" si="50"/>
        <v>89</v>
      </c>
      <c r="B94" s="51" t="s">
        <v>127</v>
      </c>
      <c r="C94" s="50"/>
      <c r="D94" s="52">
        <f t="shared" si="75"/>
        <v>1</v>
      </c>
      <c r="E94" s="53">
        <v>1</v>
      </c>
      <c r="F94" s="54">
        <f t="shared" si="76"/>
        <v>15</v>
      </c>
      <c r="G94" s="55">
        <v>4</v>
      </c>
      <c r="H94" s="52">
        <f>ABS($I94-$H$3)</f>
        <v>7</v>
      </c>
      <c r="I94" s="56">
        <v>10</v>
      </c>
      <c r="J94" s="54">
        <f>ABS($K94-$J$3)</f>
        <v>3</v>
      </c>
      <c r="K94" s="55">
        <v>9</v>
      </c>
      <c r="L94" s="52">
        <f>ABS($M94-$L$3)</f>
        <v>2</v>
      </c>
      <c r="M94" s="56">
        <v>8</v>
      </c>
      <c r="N94" s="54">
        <f>ABS($O94-$N$3)</f>
        <v>8</v>
      </c>
      <c r="O94" s="55">
        <v>17</v>
      </c>
      <c r="P94" s="52">
        <f t="shared" si="81"/>
        <v>8</v>
      </c>
      <c r="Q94" s="56">
        <v>13</v>
      </c>
      <c r="R94" s="54">
        <f t="shared" si="82"/>
        <v>6</v>
      </c>
      <c r="S94" s="55">
        <v>16</v>
      </c>
      <c r="T94" s="52">
        <f t="shared" si="83"/>
        <v>5</v>
      </c>
      <c r="U94" s="56">
        <v>6</v>
      </c>
      <c r="V94" s="54">
        <f t="shared" si="84"/>
        <v>11</v>
      </c>
      <c r="W94" s="55">
        <v>14</v>
      </c>
      <c r="X94" s="52">
        <f t="shared" si="85"/>
        <v>7</v>
      </c>
      <c r="Y94" s="56">
        <v>11</v>
      </c>
      <c r="Z94" s="54">
        <f t="shared" si="86"/>
        <v>11</v>
      </c>
      <c r="AA94" s="55">
        <v>5</v>
      </c>
      <c r="AB94" s="52">
        <f t="shared" si="87"/>
        <v>12</v>
      </c>
      <c r="AC94" s="56">
        <v>20</v>
      </c>
      <c r="AD94" s="54">
        <f t="shared" si="88"/>
        <v>8</v>
      </c>
      <c r="AE94" s="55">
        <v>19</v>
      </c>
      <c r="AF94" s="52">
        <f>ABS($AG94-$AF$3)</f>
        <v>2</v>
      </c>
      <c r="AG94" s="56">
        <v>18</v>
      </c>
      <c r="AH94" s="54">
        <f>ABS($AI94-$AH$3)</f>
        <v>12</v>
      </c>
      <c r="AI94" s="55">
        <v>2</v>
      </c>
      <c r="AJ94" s="52">
        <f>ABS($AK94-$AJ$3)</f>
        <v>8</v>
      </c>
      <c r="AK94" s="56">
        <v>15</v>
      </c>
      <c r="AL94" s="54">
        <f>ABS($AM94-$AL$3)</f>
        <v>8</v>
      </c>
      <c r="AM94" s="55">
        <v>7</v>
      </c>
      <c r="AN94" s="52">
        <f>ABS($AO94-$AN$3)</f>
        <v>10</v>
      </c>
      <c r="AO94" s="56">
        <v>3</v>
      </c>
      <c r="AP94" s="54">
        <f>ABS($AQ94-$AP$3)</f>
        <v>8</v>
      </c>
      <c r="AQ94" s="57">
        <v>12</v>
      </c>
      <c r="AR94" s="58">
        <f t="shared" si="71"/>
        <v>152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 t="shared" si="94"/>
        <v>0</v>
      </c>
      <c r="BN94" s="62">
        <f t="shared" si="73"/>
        <v>1</v>
      </c>
      <c r="BO94" s="61">
        <f t="shared" si="74"/>
        <v>2</v>
      </c>
    </row>
  </sheetData>
  <mergeCells count="41">
    <mergeCell ref="AP4:AQ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L3:M3"/>
    <mergeCell ref="A2:A5"/>
    <mergeCell ref="D3:E3"/>
    <mergeCell ref="F3:G3"/>
    <mergeCell ref="H3:I3"/>
    <mergeCell ref="J3:K3"/>
  </mergeCells>
  <phoneticPr fontId="27" type="noConversion"/>
  <pageMargins left="0.35000000000000003" right="0.35000000000000003" top="0" bottom="0" header="0.5" footer="0.5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7410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0.83203125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4"/>
  <sheetViews>
    <sheetView workbookViewId="0">
      <selection activeCell="A94" sqref="A1:BO94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42319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2</v>
      </c>
      <c r="E3" s="85"/>
      <c r="F3" s="82">
        <v>20</v>
      </c>
      <c r="G3" s="83"/>
      <c r="H3" s="84">
        <v>17</v>
      </c>
      <c r="I3" s="85"/>
      <c r="J3" s="82">
        <v>15</v>
      </c>
      <c r="K3" s="83"/>
      <c r="L3" s="84">
        <v>10</v>
      </c>
      <c r="M3" s="85"/>
      <c r="N3" s="82">
        <v>9</v>
      </c>
      <c r="O3" s="83"/>
      <c r="P3" s="84">
        <v>3</v>
      </c>
      <c r="Q3" s="85"/>
      <c r="R3" s="82">
        <v>8</v>
      </c>
      <c r="S3" s="83"/>
      <c r="T3" s="84">
        <v>1</v>
      </c>
      <c r="U3" s="85"/>
      <c r="V3" s="82">
        <v>4</v>
      </c>
      <c r="W3" s="83"/>
      <c r="X3" s="84">
        <v>18</v>
      </c>
      <c r="Y3" s="85"/>
      <c r="Z3" s="82">
        <v>16</v>
      </c>
      <c r="AA3" s="83"/>
      <c r="AB3" s="84">
        <v>7</v>
      </c>
      <c r="AC3" s="85"/>
      <c r="AD3" s="82">
        <v>14</v>
      </c>
      <c r="AE3" s="83"/>
      <c r="AF3" s="84">
        <v>19</v>
      </c>
      <c r="AG3" s="85"/>
      <c r="AH3" s="82">
        <v>13</v>
      </c>
      <c r="AI3" s="83"/>
      <c r="AJ3" s="84">
        <v>5</v>
      </c>
      <c r="AK3" s="85"/>
      <c r="AL3" s="82">
        <v>11</v>
      </c>
      <c r="AM3" s="83"/>
      <c r="AN3" s="84">
        <v>12</v>
      </c>
      <c r="AO3" s="85"/>
      <c r="AP3" s="82">
        <v>6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51" t="s">
        <v>66</v>
      </c>
      <c r="C6" s="50"/>
      <c r="D6" s="52">
        <f t="shared" ref="D6:D37" si="1">ABS($E6-$D$3)</f>
        <v>1</v>
      </c>
      <c r="E6" s="53">
        <v>3</v>
      </c>
      <c r="F6" s="54">
        <f t="shared" ref="F6:F37" si="2">ABS($G6-$F$3)</f>
        <v>3</v>
      </c>
      <c r="G6" s="55">
        <v>17</v>
      </c>
      <c r="H6" s="52">
        <f t="shared" ref="H6:H37" si="3">ABS($I6-$H$3)</f>
        <v>1</v>
      </c>
      <c r="I6" s="56">
        <v>16</v>
      </c>
      <c r="J6" s="54">
        <f t="shared" ref="J6:J37" si="4">ABS($K6-$J$3)</f>
        <v>13</v>
      </c>
      <c r="K6" s="55">
        <v>2</v>
      </c>
      <c r="L6" s="52">
        <f t="shared" ref="L6:L37" si="5">ABS($M6-$L$3)</f>
        <v>1</v>
      </c>
      <c r="M6" s="56">
        <v>9</v>
      </c>
      <c r="N6" s="54">
        <f t="shared" ref="N6:N37" si="6">ABS($O6-$N$3)</f>
        <v>1</v>
      </c>
      <c r="O6" s="55">
        <v>8</v>
      </c>
      <c r="P6" s="52">
        <f t="shared" ref="P6:P37" si="7">ABS($Q6-$P$3)</f>
        <v>16</v>
      </c>
      <c r="Q6" s="56">
        <v>19</v>
      </c>
      <c r="R6" s="54">
        <f t="shared" ref="R6:R37" si="8">ABS($S6-$R$3)</f>
        <v>3</v>
      </c>
      <c r="S6" s="55">
        <v>5</v>
      </c>
      <c r="T6" s="52">
        <f t="shared" ref="T6:T37" si="9">ABS($U6-$T$3)</f>
        <v>0</v>
      </c>
      <c r="U6" s="56">
        <v>1</v>
      </c>
      <c r="V6" s="54">
        <f t="shared" ref="V6:V37" si="10">ABS($W6-$V$3)</f>
        <v>0</v>
      </c>
      <c r="W6" s="55">
        <v>4</v>
      </c>
      <c r="X6" s="52">
        <f t="shared" ref="X6:X37" si="11">ABS($Y6-$X$3)</f>
        <v>8</v>
      </c>
      <c r="Y6" s="56">
        <v>10</v>
      </c>
      <c r="Z6" s="54">
        <f t="shared" ref="Z6:Z37" si="12">ABS($AA6-$Z$3)</f>
        <v>2</v>
      </c>
      <c r="AA6" s="55">
        <v>18</v>
      </c>
      <c r="AB6" s="52">
        <f t="shared" ref="AB6:AB37" si="13">ABS($AC6-$AB$3)</f>
        <v>0</v>
      </c>
      <c r="AC6" s="56">
        <v>7</v>
      </c>
      <c r="AD6" s="54">
        <f t="shared" ref="AD6:AD37" si="14">ABS($AE6-$AD$3)</f>
        <v>3</v>
      </c>
      <c r="AE6" s="55">
        <v>11</v>
      </c>
      <c r="AF6" s="52">
        <f t="shared" ref="AF6:AF37" si="15">ABS($AG6-$AF$3)</f>
        <v>1</v>
      </c>
      <c r="AG6" s="56">
        <v>20</v>
      </c>
      <c r="AH6" s="54">
        <f t="shared" ref="AH6:AH37" si="16">ABS($AI6-$AH$3)</f>
        <v>1</v>
      </c>
      <c r="AI6" s="55">
        <v>14</v>
      </c>
      <c r="AJ6" s="52">
        <f t="shared" ref="AJ6:AJ37" si="17">ABS($AK6-$AJ$3)</f>
        <v>1</v>
      </c>
      <c r="AK6" s="56">
        <v>6</v>
      </c>
      <c r="AL6" s="54">
        <f t="shared" ref="AL6:AL37" si="18">ABS($AM6-$AL$3)</f>
        <v>4</v>
      </c>
      <c r="AM6" s="55">
        <v>15</v>
      </c>
      <c r="AN6" s="52">
        <f t="shared" ref="AN6:AN37" si="19">ABS($AO6-$AN$3)</f>
        <v>1</v>
      </c>
      <c r="AO6" s="56">
        <v>13</v>
      </c>
      <c r="AP6" s="54">
        <f t="shared" ref="AP6:AP37" si="20">ABS($AQ6-$AP$3)</f>
        <v>6</v>
      </c>
      <c r="AQ6" s="57">
        <v>12</v>
      </c>
      <c r="AR6" s="58">
        <f t="shared" ref="AR6:AR37" si="21">D6+F6+H6+J6+L6+N6+P6+R6+T6+V6+X6+Z6+AB6+AD6+AF6+AH6+AJ6+AL6+AN6+AP6</f>
        <v>66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3</v>
      </c>
      <c r="BN6" s="62">
        <f t="shared" ref="BN6:BN37" si="23">COUNTIF(D6:AP6, "1") - 1</f>
        <v>8</v>
      </c>
      <c r="BO6" s="61">
        <f t="shared" ref="BO6:BO37" si="24">COUNTIF(D6:AP6, "2") - 1</f>
        <v>1</v>
      </c>
    </row>
    <row r="7" spans="1:67" ht="16" thickBot="1">
      <c r="A7" s="50">
        <f t="shared" si="0"/>
        <v>2</v>
      </c>
      <c r="B7" s="51" t="s">
        <v>55</v>
      </c>
      <c r="C7" s="50"/>
      <c r="D7" s="52">
        <f t="shared" si="1"/>
        <v>1</v>
      </c>
      <c r="E7" s="53">
        <v>3</v>
      </c>
      <c r="F7" s="54">
        <f t="shared" si="2"/>
        <v>8</v>
      </c>
      <c r="G7" s="55">
        <v>12</v>
      </c>
      <c r="H7" s="52">
        <f t="shared" si="3"/>
        <v>2</v>
      </c>
      <c r="I7" s="56">
        <v>19</v>
      </c>
      <c r="J7" s="54">
        <f t="shared" si="4"/>
        <v>13</v>
      </c>
      <c r="K7" s="55">
        <v>2</v>
      </c>
      <c r="L7" s="52">
        <f t="shared" si="5"/>
        <v>1</v>
      </c>
      <c r="M7" s="56">
        <v>11</v>
      </c>
      <c r="N7" s="54">
        <f t="shared" si="6"/>
        <v>1</v>
      </c>
      <c r="O7" s="55">
        <v>8</v>
      </c>
      <c r="P7" s="52">
        <f t="shared" si="7"/>
        <v>12</v>
      </c>
      <c r="Q7" s="56">
        <v>15</v>
      </c>
      <c r="R7" s="54">
        <f t="shared" si="8"/>
        <v>2</v>
      </c>
      <c r="S7" s="55">
        <v>6</v>
      </c>
      <c r="T7" s="52">
        <f t="shared" si="9"/>
        <v>0</v>
      </c>
      <c r="U7" s="56">
        <v>1</v>
      </c>
      <c r="V7" s="54">
        <f t="shared" si="10"/>
        <v>1</v>
      </c>
      <c r="W7" s="55">
        <v>5</v>
      </c>
      <c r="X7" s="52">
        <f t="shared" si="11"/>
        <v>1</v>
      </c>
      <c r="Y7" s="56">
        <v>17</v>
      </c>
      <c r="Z7" s="54">
        <f t="shared" si="12"/>
        <v>4</v>
      </c>
      <c r="AA7" s="55">
        <v>20</v>
      </c>
      <c r="AB7" s="52">
        <f t="shared" si="13"/>
        <v>0</v>
      </c>
      <c r="AC7" s="56">
        <v>7</v>
      </c>
      <c r="AD7" s="54">
        <f t="shared" si="14"/>
        <v>5</v>
      </c>
      <c r="AE7" s="55">
        <v>9</v>
      </c>
      <c r="AF7" s="52">
        <f t="shared" si="15"/>
        <v>1</v>
      </c>
      <c r="AG7" s="56">
        <v>18</v>
      </c>
      <c r="AH7" s="54">
        <f t="shared" si="16"/>
        <v>1</v>
      </c>
      <c r="AI7" s="55">
        <v>14</v>
      </c>
      <c r="AJ7" s="52">
        <f t="shared" si="17"/>
        <v>1</v>
      </c>
      <c r="AK7" s="56">
        <v>4</v>
      </c>
      <c r="AL7" s="54">
        <f t="shared" si="18"/>
        <v>1</v>
      </c>
      <c r="AM7" s="55">
        <v>10</v>
      </c>
      <c r="AN7" s="52">
        <f t="shared" si="19"/>
        <v>4</v>
      </c>
      <c r="AO7" s="56">
        <v>16</v>
      </c>
      <c r="AP7" s="54">
        <f t="shared" si="20"/>
        <v>7</v>
      </c>
      <c r="AQ7" s="57">
        <v>13</v>
      </c>
      <c r="AR7" s="58">
        <f t="shared" si="21"/>
        <v>66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2</v>
      </c>
      <c r="BN7" s="62">
        <f t="shared" si="23"/>
        <v>9</v>
      </c>
      <c r="BO7" s="61">
        <f t="shared" si="24"/>
        <v>2</v>
      </c>
    </row>
    <row r="8" spans="1:67" ht="16" thickBot="1">
      <c r="A8" s="50">
        <f t="shared" si="0"/>
        <v>3</v>
      </c>
      <c r="B8" s="51" t="s">
        <v>47</v>
      </c>
      <c r="C8" s="50"/>
      <c r="D8" s="52">
        <f t="shared" si="1"/>
        <v>1</v>
      </c>
      <c r="E8" s="53">
        <v>3</v>
      </c>
      <c r="F8" s="54">
        <f t="shared" si="2"/>
        <v>2</v>
      </c>
      <c r="G8" s="55">
        <v>18</v>
      </c>
      <c r="H8" s="52">
        <f t="shared" si="3"/>
        <v>2</v>
      </c>
      <c r="I8" s="56">
        <v>19</v>
      </c>
      <c r="J8" s="54">
        <f t="shared" si="4"/>
        <v>14</v>
      </c>
      <c r="K8" s="55">
        <v>1</v>
      </c>
      <c r="L8" s="52">
        <f t="shared" si="5"/>
        <v>0</v>
      </c>
      <c r="M8" s="56">
        <v>10</v>
      </c>
      <c r="N8" s="54">
        <f t="shared" si="6"/>
        <v>2</v>
      </c>
      <c r="O8" s="55">
        <v>7</v>
      </c>
      <c r="P8" s="52">
        <f t="shared" si="7"/>
        <v>12</v>
      </c>
      <c r="Q8" s="56">
        <v>15</v>
      </c>
      <c r="R8" s="54">
        <f t="shared" si="8"/>
        <v>3</v>
      </c>
      <c r="S8" s="55">
        <v>5</v>
      </c>
      <c r="T8" s="52">
        <f t="shared" si="9"/>
        <v>1</v>
      </c>
      <c r="U8" s="56">
        <v>2</v>
      </c>
      <c r="V8" s="54">
        <f t="shared" si="10"/>
        <v>0</v>
      </c>
      <c r="W8" s="55">
        <v>4</v>
      </c>
      <c r="X8" s="52">
        <f t="shared" si="11"/>
        <v>2</v>
      </c>
      <c r="Y8" s="56">
        <v>16</v>
      </c>
      <c r="Z8" s="54">
        <f t="shared" si="12"/>
        <v>1</v>
      </c>
      <c r="AA8" s="55">
        <v>17</v>
      </c>
      <c r="AB8" s="52">
        <f t="shared" si="13"/>
        <v>1</v>
      </c>
      <c r="AC8" s="56">
        <v>8</v>
      </c>
      <c r="AD8" s="54">
        <f t="shared" si="14"/>
        <v>5</v>
      </c>
      <c r="AE8" s="55">
        <v>9</v>
      </c>
      <c r="AF8" s="52">
        <f t="shared" si="15"/>
        <v>5</v>
      </c>
      <c r="AG8" s="56">
        <v>14</v>
      </c>
      <c r="AH8" s="54">
        <f t="shared" si="16"/>
        <v>2</v>
      </c>
      <c r="AI8" s="55">
        <v>11</v>
      </c>
      <c r="AJ8" s="52">
        <f t="shared" si="17"/>
        <v>1</v>
      </c>
      <c r="AK8" s="56">
        <v>6</v>
      </c>
      <c r="AL8" s="54">
        <f t="shared" si="18"/>
        <v>9</v>
      </c>
      <c r="AM8" s="55">
        <v>20</v>
      </c>
      <c r="AN8" s="52">
        <f t="shared" si="19"/>
        <v>0</v>
      </c>
      <c r="AO8" s="56">
        <v>12</v>
      </c>
      <c r="AP8" s="54">
        <f t="shared" si="20"/>
        <v>7</v>
      </c>
      <c r="AQ8" s="57">
        <v>13</v>
      </c>
      <c r="AR8" s="58">
        <f t="shared" si="21"/>
        <v>70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3</v>
      </c>
      <c r="BN8" s="62">
        <f t="shared" si="23"/>
        <v>5</v>
      </c>
      <c r="BO8" s="61">
        <f t="shared" si="24"/>
        <v>5</v>
      </c>
    </row>
    <row r="9" spans="1:67" ht="16" thickBot="1">
      <c r="A9" s="50">
        <f t="shared" si="0"/>
        <v>4</v>
      </c>
      <c r="B9" s="63" t="s">
        <v>85</v>
      </c>
      <c r="C9" s="50"/>
      <c r="D9" s="52">
        <f t="shared" si="1"/>
        <v>0</v>
      </c>
      <c r="E9" s="53">
        <v>2</v>
      </c>
      <c r="F9" s="54">
        <f t="shared" si="2"/>
        <v>6</v>
      </c>
      <c r="G9" s="55">
        <v>14</v>
      </c>
      <c r="H9" s="52">
        <f t="shared" si="3"/>
        <v>3</v>
      </c>
      <c r="I9" s="56">
        <v>20</v>
      </c>
      <c r="J9" s="54">
        <f t="shared" si="4"/>
        <v>14</v>
      </c>
      <c r="K9" s="55">
        <v>1</v>
      </c>
      <c r="L9" s="52">
        <f t="shared" si="5"/>
        <v>0</v>
      </c>
      <c r="M9" s="56">
        <v>10</v>
      </c>
      <c r="N9" s="54">
        <f t="shared" si="6"/>
        <v>0</v>
      </c>
      <c r="O9" s="55">
        <v>9</v>
      </c>
      <c r="P9" s="52">
        <f t="shared" si="7"/>
        <v>14</v>
      </c>
      <c r="Q9" s="56">
        <v>17</v>
      </c>
      <c r="R9" s="54">
        <f t="shared" si="8"/>
        <v>3</v>
      </c>
      <c r="S9" s="55">
        <v>5</v>
      </c>
      <c r="T9" s="52">
        <f t="shared" si="9"/>
        <v>3</v>
      </c>
      <c r="U9" s="56">
        <v>4</v>
      </c>
      <c r="V9" s="54">
        <f t="shared" si="10"/>
        <v>1</v>
      </c>
      <c r="W9" s="55">
        <v>3</v>
      </c>
      <c r="X9" s="52">
        <f t="shared" si="11"/>
        <v>6</v>
      </c>
      <c r="Y9" s="56">
        <v>12</v>
      </c>
      <c r="Z9" s="54">
        <f t="shared" si="12"/>
        <v>0</v>
      </c>
      <c r="AA9" s="55">
        <v>16</v>
      </c>
      <c r="AB9" s="52">
        <f t="shared" si="13"/>
        <v>0</v>
      </c>
      <c r="AC9" s="56">
        <v>7</v>
      </c>
      <c r="AD9" s="54">
        <f t="shared" si="14"/>
        <v>1</v>
      </c>
      <c r="AE9" s="55">
        <v>15</v>
      </c>
      <c r="AF9" s="52">
        <f t="shared" si="15"/>
        <v>1</v>
      </c>
      <c r="AG9" s="56">
        <v>18</v>
      </c>
      <c r="AH9" s="54">
        <f t="shared" si="16"/>
        <v>5</v>
      </c>
      <c r="AI9" s="55">
        <v>8</v>
      </c>
      <c r="AJ9" s="52">
        <f t="shared" si="17"/>
        <v>1</v>
      </c>
      <c r="AK9" s="56">
        <v>6</v>
      </c>
      <c r="AL9" s="54">
        <f t="shared" si="18"/>
        <v>8</v>
      </c>
      <c r="AM9" s="55">
        <v>19</v>
      </c>
      <c r="AN9" s="52">
        <f t="shared" si="19"/>
        <v>1</v>
      </c>
      <c r="AO9" s="56">
        <v>13</v>
      </c>
      <c r="AP9" s="54">
        <f t="shared" si="20"/>
        <v>5</v>
      </c>
      <c r="AQ9" s="57">
        <v>11</v>
      </c>
      <c r="AR9" s="58">
        <f t="shared" si="21"/>
        <v>72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5</v>
      </c>
      <c r="BN9" s="62">
        <f t="shared" si="23"/>
        <v>5</v>
      </c>
      <c r="BO9" s="61">
        <f t="shared" si="24"/>
        <v>0</v>
      </c>
    </row>
    <row r="10" spans="1:67" ht="16" thickBot="1">
      <c r="A10" s="50">
        <f t="shared" si="0"/>
        <v>5</v>
      </c>
      <c r="B10" s="63" t="s">
        <v>65</v>
      </c>
      <c r="C10" s="50"/>
      <c r="D10" s="52">
        <f t="shared" si="1"/>
        <v>1</v>
      </c>
      <c r="E10" s="53">
        <v>1</v>
      </c>
      <c r="F10" s="54">
        <f t="shared" si="2"/>
        <v>7</v>
      </c>
      <c r="G10" s="55">
        <v>13</v>
      </c>
      <c r="H10" s="52">
        <f t="shared" si="3"/>
        <v>3</v>
      </c>
      <c r="I10" s="56">
        <v>20</v>
      </c>
      <c r="J10" s="54">
        <f t="shared" si="4"/>
        <v>13</v>
      </c>
      <c r="K10" s="55">
        <v>2</v>
      </c>
      <c r="L10" s="52">
        <f t="shared" si="5"/>
        <v>1</v>
      </c>
      <c r="M10" s="56">
        <v>9</v>
      </c>
      <c r="N10" s="54">
        <f t="shared" si="6"/>
        <v>1</v>
      </c>
      <c r="O10" s="55">
        <v>8</v>
      </c>
      <c r="P10" s="52">
        <f t="shared" si="7"/>
        <v>14</v>
      </c>
      <c r="Q10" s="56">
        <v>17</v>
      </c>
      <c r="R10" s="54">
        <f t="shared" si="8"/>
        <v>3</v>
      </c>
      <c r="S10" s="55">
        <v>5</v>
      </c>
      <c r="T10" s="52">
        <f t="shared" si="9"/>
        <v>2</v>
      </c>
      <c r="U10" s="56">
        <v>3</v>
      </c>
      <c r="V10" s="54">
        <f t="shared" si="10"/>
        <v>0</v>
      </c>
      <c r="W10" s="55">
        <v>4</v>
      </c>
      <c r="X10" s="52">
        <f t="shared" si="11"/>
        <v>3</v>
      </c>
      <c r="Y10" s="56">
        <v>15</v>
      </c>
      <c r="Z10" s="54">
        <f t="shared" si="12"/>
        <v>0</v>
      </c>
      <c r="AA10" s="55">
        <v>16</v>
      </c>
      <c r="AB10" s="52">
        <f t="shared" si="13"/>
        <v>0</v>
      </c>
      <c r="AC10" s="56">
        <v>7</v>
      </c>
      <c r="AD10" s="54">
        <f t="shared" si="14"/>
        <v>4</v>
      </c>
      <c r="AE10" s="55">
        <v>10</v>
      </c>
      <c r="AF10" s="52">
        <f t="shared" si="15"/>
        <v>1</v>
      </c>
      <c r="AG10" s="56">
        <v>18</v>
      </c>
      <c r="AH10" s="54">
        <f t="shared" si="16"/>
        <v>2</v>
      </c>
      <c r="AI10" s="55">
        <v>11</v>
      </c>
      <c r="AJ10" s="52">
        <f t="shared" si="17"/>
        <v>1</v>
      </c>
      <c r="AK10" s="56">
        <v>6</v>
      </c>
      <c r="AL10" s="54">
        <f t="shared" si="18"/>
        <v>8</v>
      </c>
      <c r="AM10" s="55">
        <v>19</v>
      </c>
      <c r="AN10" s="52">
        <f t="shared" si="19"/>
        <v>0</v>
      </c>
      <c r="AO10" s="56">
        <v>12</v>
      </c>
      <c r="AP10" s="54">
        <f t="shared" si="20"/>
        <v>8</v>
      </c>
      <c r="AQ10" s="57">
        <v>14</v>
      </c>
      <c r="AR10" s="58">
        <f t="shared" si="21"/>
        <v>72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4</v>
      </c>
      <c r="BN10" s="62">
        <f t="shared" si="23"/>
        <v>5</v>
      </c>
      <c r="BO10" s="61">
        <f t="shared" si="24"/>
        <v>2</v>
      </c>
    </row>
    <row r="11" spans="1:67" ht="16" thickBot="1">
      <c r="A11" s="50">
        <f t="shared" si="0"/>
        <v>6</v>
      </c>
      <c r="B11" s="51" t="s">
        <v>50</v>
      </c>
      <c r="C11" s="50"/>
      <c r="D11" s="52">
        <f t="shared" si="1"/>
        <v>0</v>
      </c>
      <c r="E11" s="53">
        <v>2</v>
      </c>
      <c r="F11" s="54">
        <f t="shared" si="2"/>
        <v>5</v>
      </c>
      <c r="G11" s="55">
        <v>15</v>
      </c>
      <c r="H11" s="52">
        <f t="shared" si="3"/>
        <v>1</v>
      </c>
      <c r="I11" s="56">
        <v>18</v>
      </c>
      <c r="J11" s="54">
        <f t="shared" si="4"/>
        <v>14</v>
      </c>
      <c r="K11" s="55">
        <v>1</v>
      </c>
      <c r="L11" s="52">
        <f t="shared" si="5"/>
        <v>2</v>
      </c>
      <c r="M11" s="56">
        <v>8</v>
      </c>
      <c r="N11" s="54">
        <f t="shared" si="6"/>
        <v>1</v>
      </c>
      <c r="O11" s="55">
        <v>10</v>
      </c>
      <c r="P11" s="52">
        <f t="shared" si="7"/>
        <v>8</v>
      </c>
      <c r="Q11" s="56">
        <v>11</v>
      </c>
      <c r="R11" s="54">
        <f t="shared" si="8"/>
        <v>2</v>
      </c>
      <c r="S11" s="55">
        <v>6</v>
      </c>
      <c r="T11" s="52">
        <f t="shared" si="9"/>
        <v>2</v>
      </c>
      <c r="U11" s="56">
        <v>3</v>
      </c>
      <c r="V11" s="54">
        <f t="shared" si="10"/>
        <v>0</v>
      </c>
      <c r="W11" s="55">
        <v>4</v>
      </c>
      <c r="X11" s="52">
        <f t="shared" si="11"/>
        <v>5</v>
      </c>
      <c r="Y11" s="56">
        <v>13</v>
      </c>
      <c r="Z11" s="54">
        <f t="shared" si="12"/>
        <v>4</v>
      </c>
      <c r="AA11" s="55">
        <v>20</v>
      </c>
      <c r="AB11" s="52">
        <f t="shared" si="13"/>
        <v>0</v>
      </c>
      <c r="AC11" s="56">
        <v>7</v>
      </c>
      <c r="AD11" s="54">
        <f t="shared" si="14"/>
        <v>2</v>
      </c>
      <c r="AE11" s="55">
        <v>12</v>
      </c>
      <c r="AF11" s="52">
        <f t="shared" si="15"/>
        <v>2</v>
      </c>
      <c r="AG11" s="56">
        <v>17</v>
      </c>
      <c r="AH11" s="54">
        <f t="shared" si="16"/>
        <v>4</v>
      </c>
      <c r="AI11" s="55">
        <v>9</v>
      </c>
      <c r="AJ11" s="52">
        <f t="shared" si="17"/>
        <v>0</v>
      </c>
      <c r="AK11" s="56">
        <v>5</v>
      </c>
      <c r="AL11" s="54">
        <f t="shared" si="18"/>
        <v>8</v>
      </c>
      <c r="AM11" s="55">
        <v>19</v>
      </c>
      <c r="AN11" s="52">
        <f t="shared" si="19"/>
        <v>4</v>
      </c>
      <c r="AO11" s="56">
        <v>16</v>
      </c>
      <c r="AP11" s="54">
        <f t="shared" si="20"/>
        <v>8</v>
      </c>
      <c r="AQ11" s="57">
        <v>14</v>
      </c>
      <c r="AR11" s="58">
        <f t="shared" si="21"/>
        <v>72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4</v>
      </c>
      <c r="BN11" s="62">
        <f t="shared" si="23"/>
        <v>2</v>
      </c>
      <c r="BO11" s="61">
        <f t="shared" si="24"/>
        <v>5</v>
      </c>
    </row>
    <row r="12" spans="1:67" ht="16" thickBot="1">
      <c r="A12" s="50">
        <f t="shared" si="0"/>
        <v>7</v>
      </c>
      <c r="B12" s="51" t="s">
        <v>87</v>
      </c>
      <c r="C12" s="50"/>
      <c r="D12" s="52">
        <f t="shared" si="1"/>
        <v>1</v>
      </c>
      <c r="E12" s="53">
        <v>1</v>
      </c>
      <c r="F12" s="54">
        <f t="shared" si="2"/>
        <v>0</v>
      </c>
      <c r="G12" s="55">
        <v>20</v>
      </c>
      <c r="H12" s="52">
        <f t="shared" si="3"/>
        <v>4</v>
      </c>
      <c r="I12" s="56">
        <v>13</v>
      </c>
      <c r="J12" s="54">
        <f t="shared" si="4"/>
        <v>13</v>
      </c>
      <c r="K12" s="55">
        <v>2</v>
      </c>
      <c r="L12" s="52">
        <f t="shared" si="5"/>
        <v>5</v>
      </c>
      <c r="M12" s="56">
        <v>5</v>
      </c>
      <c r="N12" s="54">
        <f t="shared" si="6"/>
        <v>1</v>
      </c>
      <c r="O12" s="55">
        <v>10</v>
      </c>
      <c r="P12" s="52">
        <f t="shared" si="7"/>
        <v>9</v>
      </c>
      <c r="Q12" s="56">
        <v>12</v>
      </c>
      <c r="R12" s="54">
        <f t="shared" si="8"/>
        <v>1</v>
      </c>
      <c r="S12" s="55">
        <v>9</v>
      </c>
      <c r="T12" s="52">
        <f t="shared" si="9"/>
        <v>2</v>
      </c>
      <c r="U12" s="56">
        <v>3</v>
      </c>
      <c r="V12" s="54">
        <f t="shared" si="10"/>
        <v>0</v>
      </c>
      <c r="W12" s="55">
        <v>4</v>
      </c>
      <c r="X12" s="52">
        <f t="shared" si="11"/>
        <v>2</v>
      </c>
      <c r="Y12" s="56">
        <v>16</v>
      </c>
      <c r="Z12" s="54">
        <f t="shared" si="12"/>
        <v>2</v>
      </c>
      <c r="AA12" s="55">
        <v>18</v>
      </c>
      <c r="AB12" s="52">
        <f t="shared" si="13"/>
        <v>1</v>
      </c>
      <c r="AC12" s="56">
        <v>6</v>
      </c>
      <c r="AD12" s="54">
        <f t="shared" si="14"/>
        <v>0</v>
      </c>
      <c r="AE12" s="55">
        <v>14</v>
      </c>
      <c r="AF12" s="52">
        <f t="shared" si="15"/>
        <v>4</v>
      </c>
      <c r="AG12" s="56">
        <v>15</v>
      </c>
      <c r="AH12" s="54">
        <f t="shared" si="16"/>
        <v>5</v>
      </c>
      <c r="AI12" s="55">
        <v>8</v>
      </c>
      <c r="AJ12" s="52">
        <f t="shared" si="17"/>
        <v>2</v>
      </c>
      <c r="AK12" s="56">
        <v>7</v>
      </c>
      <c r="AL12" s="54">
        <f t="shared" si="18"/>
        <v>8</v>
      </c>
      <c r="AM12" s="55">
        <v>19</v>
      </c>
      <c r="AN12" s="52">
        <f t="shared" si="19"/>
        <v>1</v>
      </c>
      <c r="AO12" s="56">
        <v>11</v>
      </c>
      <c r="AP12" s="54">
        <f t="shared" si="20"/>
        <v>11</v>
      </c>
      <c r="AQ12" s="57">
        <v>17</v>
      </c>
      <c r="AR12" s="58">
        <f t="shared" si="21"/>
        <v>72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3</v>
      </c>
      <c r="BN12" s="62">
        <f t="shared" si="23"/>
        <v>5</v>
      </c>
      <c r="BO12" s="61">
        <f t="shared" si="24"/>
        <v>4</v>
      </c>
    </row>
    <row r="13" spans="1:67" ht="16" thickBot="1">
      <c r="A13" s="50">
        <f t="shared" si="0"/>
        <v>8</v>
      </c>
      <c r="B13" s="51" t="s">
        <v>92</v>
      </c>
      <c r="C13" s="50"/>
      <c r="D13" s="52">
        <f t="shared" si="1"/>
        <v>1</v>
      </c>
      <c r="E13" s="53">
        <v>1</v>
      </c>
      <c r="F13" s="54">
        <f t="shared" si="2"/>
        <v>2</v>
      </c>
      <c r="G13" s="55">
        <v>18</v>
      </c>
      <c r="H13" s="52">
        <f t="shared" si="3"/>
        <v>2</v>
      </c>
      <c r="I13" s="56">
        <v>19</v>
      </c>
      <c r="J13" s="54">
        <f t="shared" si="4"/>
        <v>13</v>
      </c>
      <c r="K13" s="55">
        <v>2</v>
      </c>
      <c r="L13" s="52">
        <f t="shared" si="5"/>
        <v>3</v>
      </c>
      <c r="M13" s="56">
        <v>7</v>
      </c>
      <c r="N13" s="54">
        <f t="shared" si="6"/>
        <v>4</v>
      </c>
      <c r="O13" s="55">
        <v>13</v>
      </c>
      <c r="P13" s="52">
        <f t="shared" si="7"/>
        <v>17</v>
      </c>
      <c r="Q13" s="56">
        <v>20</v>
      </c>
      <c r="R13" s="54">
        <f t="shared" si="8"/>
        <v>3</v>
      </c>
      <c r="S13" s="55">
        <v>5</v>
      </c>
      <c r="T13" s="52">
        <f t="shared" si="9"/>
        <v>2</v>
      </c>
      <c r="U13" s="56">
        <v>3</v>
      </c>
      <c r="V13" s="54">
        <f t="shared" si="10"/>
        <v>0</v>
      </c>
      <c r="W13" s="55">
        <v>4</v>
      </c>
      <c r="X13" s="52">
        <f t="shared" si="11"/>
        <v>3</v>
      </c>
      <c r="Y13" s="56">
        <v>15</v>
      </c>
      <c r="Z13" s="54">
        <f t="shared" si="12"/>
        <v>0</v>
      </c>
      <c r="AA13" s="55">
        <v>16</v>
      </c>
      <c r="AB13" s="52">
        <f t="shared" si="13"/>
        <v>1</v>
      </c>
      <c r="AC13" s="56">
        <v>8</v>
      </c>
      <c r="AD13" s="54">
        <f t="shared" si="14"/>
        <v>3</v>
      </c>
      <c r="AE13" s="55">
        <v>11</v>
      </c>
      <c r="AF13" s="52">
        <f t="shared" si="15"/>
        <v>5</v>
      </c>
      <c r="AG13" s="56">
        <v>14</v>
      </c>
      <c r="AH13" s="54">
        <f t="shared" si="16"/>
        <v>1</v>
      </c>
      <c r="AI13" s="55">
        <v>12</v>
      </c>
      <c r="AJ13" s="52">
        <f t="shared" si="17"/>
        <v>1</v>
      </c>
      <c r="AK13" s="56">
        <v>6</v>
      </c>
      <c r="AL13" s="54">
        <f t="shared" si="18"/>
        <v>6</v>
      </c>
      <c r="AM13" s="55">
        <v>17</v>
      </c>
      <c r="AN13" s="52">
        <f t="shared" si="19"/>
        <v>2</v>
      </c>
      <c r="AO13" s="56">
        <v>10</v>
      </c>
      <c r="AP13" s="54">
        <f t="shared" si="20"/>
        <v>3</v>
      </c>
      <c r="AQ13" s="57">
        <v>9</v>
      </c>
      <c r="AR13" s="58">
        <f t="shared" si="21"/>
        <v>72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2</v>
      </c>
      <c r="BN13" s="62">
        <f t="shared" si="23"/>
        <v>4</v>
      </c>
      <c r="BO13" s="61">
        <f t="shared" si="24"/>
        <v>4</v>
      </c>
    </row>
    <row r="14" spans="1:67" ht="16" thickBot="1">
      <c r="A14" s="50">
        <f t="shared" si="0"/>
        <v>9</v>
      </c>
      <c r="B14" s="51" t="s">
        <v>103</v>
      </c>
      <c r="C14" s="50"/>
      <c r="D14" s="52">
        <f t="shared" si="1"/>
        <v>0</v>
      </c>
      <c r="E14" s="53">
        <v>2</v>
      </c>
      <c r="F14" s="54">
        <f t="shared" si="2"/>
        <v>2</v>
      </c>
      <c r="G14" s="55">
        <v>18</v>
      </c>
      <c r="H14" s="52">
        <f t="shared" si="3"/>
        <v>1</v>
      </c>
      <c r="I14" s="56">
        <v>16</v>
      </c>
      <c r="J14" s="54">
        <f t="shared" si="4"/>
        <v>14</v>
      </c>
      <c r="K14" s="55">
        <v>1</v>
      </c>
      <c r="L14" s="52">
        <f t="shared" si="5"/>
        <v>1</v>
      </c>
      <c r="M14" s="56">
        <v>9</v>
      </c>
      <c r="N14" s="54">
        <f t="shared" si="6"/>
        <v>1</v>
      </c>
      <c r="O14" s="55">
        <v>8</v>
      </c>
      <c r="P14" s="52">
        <f t="shared" si="7"/>
        <v>17</v>
      </c>
      <c r="Q14" s="56">
        <v>20</v>
      </c>
      <c r="R14" s="54">
        <f t="shared" si="8"/>
        <v>3</v>
      </c>
      <c r="S14" s="55">
        <v>5</v>
      </c>
      <c r="T14" s="52">
        <f t="shared" si="9"/>
        <v>2</v>
      </c>
      <c r="U14" s="56">
        <v>3</v>
      </c>
      <c r="V14" s="54">
        <f t="shared" si="10"/>
        <v>0</v>
      </c>
      <c r="W14" s="55">
        <v>4</v>
      </c>
      <c r="X14" s="52">
        <f t="shared" si="11"/>
        <v>4</v>
      </c>
      <c r="Y14" s="56">
        <v>14</v>
      </c>
      <c r="Z14" s="54">
        <f t="shared" si="12"/>
        <v>3</v>
      </c>
      <c r="AA14" s="55">
        <v>19</v>
      </c>
      <c r="AB14" s="52">
        <f t="shared" si="13"/>
        <v>1</v>
      </c>
      <c r="AC14" s="56">
        <v>6</v>
      </c>
      <c r="AD14" s="54">
        <f t="shared" si="14"/>
        <v>3</v>
      </c>
      <c r="AE14" s="55">
        <v>11</v>
      </c>
      <c r="AF14" s="52">
        <f t="shared" si="15"/>
        <v>4</v>
      </c>
      <c r="AG14" s="56">
        <v>15</v>
      </c>
      <c r="AH14" s="54">
        <f t="shared" si="16"/>
        <v>3</v>
      </c>
      <c r="AI14" s="55">
        <v>10</v>
      </c>
      <c r="AJ14" s="52">
        <f t="shared" si="17"/>
        <v>2</v>
      </c>
      <c r="AK14" s="56">
        <v>7</v>
      </c>
      <c r="AL14" s="54">
        <f t="shared" si="18"/>
        <v>6</v>
      </c>
      <c r="AM14" s="55">
        <v>17</v>
      </c>
      <c r="AN14" s="52">
        <f t="shared" si="19"/>
        <v>0</v>
      </c>
      <c r="AO14" s="56">
        <v>12</v>
      </c>
      <c r="AP14" s="54">
        <f t="shared" si="20"/>
        <v>7</v>
      </c>
      <c r="AQ14" s="57">
        <v>13</v>
      </c>
      <c r="AR14" s="58">
        <f t="shared" si="21"/>
        <v>74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3</v>
      </c>
      <c r="BN14" s="62">
        <f t="shared" si="23"/>
        <v>4</v>
      </c>
      <c r="BO14" s="61">
        <f t="shared" si="24"/>
        <v>3</v>
      </c>
    </row>
    <row r="15" spans="1:67" ht="16" thickBot="1">
      <c r="A15" s="50">
        <f t="shared" si="0"/>
        <v>10</v>
      </c>
      <c r="B15" s="51" t="s">
        <v>77</v>
      </c>
      <c r="C15" s="50"/>
      <c r="D15" s="52">
        <f t="shared" si="1"/>
        <v>0</v>
      </c>
      <c r="E15" s="53">
        <v>2</v>
      </c>
      <c r="F15" s="54">
        <f t="shared" si="2"/>
        <v>4</v>
      </c>
      <c r="G15" s="55">
        <v>16</v>
      </c>
      <c r="H15" s="52">
        <f t="shared" si="3"/>
        <v>3</v>
      </c>
      <c r="I15" s="56">
        <v>20</v>
      </c>
      <c r="J15" s="54">
        <f t="shared" si="4"/>
        <v>14</v>
      </c>
      <c r="K15" s="55">
        <v>1</v>
      </c>
      <c r="L15" s="52">
        <f t="shared" si="5"/>
        <v>2</v>
      </c>
      <c r="M15" s="56">
        <v>8</v>
      </c>
      <c r="N15" s="54">
        <f t="shared" si="6"/>
        <v>0</v>
      </c>
      <c r="O15" s="55">
        <v>9</v>
      </c>
      <c r="P15" s="52">
        <f t="shared" si="7"/>
        <v>15</v>
      </c>
      <c r="Q15" s="56">
        <v>18</v>
      </c>
      <c r="R15" s="54">
        <f t="shared" si="8"/>
        <v>3</v>
      </c>
      <c r="S15" s="55">
        <v>5</v>
      </c>
      <c r="T15" s="52">
        <f t="shared" si="9"/>
        <v>3</v>
      </c>
      <c r="U15" s="56">
        <v>4</v>
      </c>
      <c r="V15" s="54">
        <f t="shared" si="10"/>
        <v>1</v>
      </c>
      <c r="W15" s="55">
        <v>3</v>
      </c>
      <c r="X15" s="52">
        <f t="shared" si="11"/>
        <v>4</v>
      </c>
      <c r="Y15" s="56">
        <v>14</v>
      </c>
      <c r="Z15" s="54">
        <f t="shared" si="12"/>
        <v>1</v>
      </c>
      <c r="AA15" s="55">
        <v>15</v>
      </c>
      <c r="AB15" s="52">
        <f t="shared" si="13"/>
        <v>0</v>
      </c>
      <c r="AC15" s="56">
        <v>7</v>
      </c>
      <c r="AD15" s="54">
        <f t="shared" si="14"/>
        <v>3</v>
      </c>
      <c r="AE15" s="55">
        <v>11</v>
      </c>
      <c r="AF15" s="52">
        <f t="shared" si="15"/>
        <v>2</v>
      </c>
      <c r="AG15" s="56">
        <v>17</v>
      </c>
      <c r="AH15" s="54">
        <f t="shared" si="16"/>
        <v>3</v>
      </c>
      <c r="AI15" s="55">
        <v>10</v>
      </c>
      <c r="AJ15" s="52">
        <f t="shared" si="17"/>
        <v>1</v>
      </c>
      <c r="AK15" s="56">
        <v>6</v>
      </c>
      <c r="AL15" s="54">
        <f t="shared" si="18"/>
        <v>8</v>
      </c>
      <c r="AM15" s="55">
        <v>19</v>
      </c>
      <c r="AN15" s="52">
        <f t="shared" si="19"/>
        <v>1</v>
      </c>
      <c r="AO15" s="56">
        <v>13</v>
      </c>
      <c r="AP15" s="54">
        <f t="shared" si="20"/>
        <v>6</v>
      </c>
      <c r="AQ15" s="57">
        <v>12</v>
      </c>
      <c r="AR15" s="58">
        <f t="shared" si="21"/>
        <v>74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3</v>
      </c>
      <c r="BN15" s="62">
        <f t="shared" si="23"/>
        <v>4</v>
      </c>
      <c r="BO15" s="61">
        <f t="shared" si="24"/>
        <v>2</v>
      </c>
    </row>
    <row r="16" spans="1:67" ht="16" thickBot="1">
      <c r="A16" s="50">
        <f t="shared" si="0"/>
        <v>11</v>
      </c>
      <c r="B16" s="51" t="s">
        <v>42</v>
      </c>
      <c r="C16" s="50"/>
      <c r="D16" s="52">
        <f t="shared" si="1"/>
        <v>1</v>
      </c>
      <c r="E16" s="53">
        <v>3</v>
      </c>
      <c r="F16" s="54">
        <f t="shared" si="2"/>
        <v>5</v>
      </c>
      <c r="G16" s="55">
        <v>15</v>
      </c>
      <c r="H16" s="52">
        <f t="shared" si="3"/>
        <v>2</v>
      </c>
      <c r="I16" s="56">
        <v>19</v>
      </c>
      <c r="J16" s="54">
        <f t="shared" si="4"/>
        <v>14</v>
      </c>
      <c r="K16" s="55">
        <v>1</v>
      </c>
      <c r="L16" s="52">
        <f t="shared" si="5"/>
        <v>1</v>
      </c>
      <c r="M16" s="56">
        <v>11</v>
      </c>
      <c r="N16" s="54">
        <f t="shared" si="6"/>
        <v>0</v>
      </c>
      <c r="O16" s="55">
        <v>9</v>
      </c>
      <c r="P16" s="52">
        <f t="shared" si="7"/>
        <v>13</v>
      </c>
      <c r="Q16" s="56">
        <v>16</v>
      </c>
      <c r="R16" s="54">
        <f t="shared" si="8"/>
        <v>3</v>
      </c>
      <c r="S16" s="55">
        <v>5</v>
      </c>
      <c r="T16" s="52">
        <f t="shared" si="9"/>
        <v>1</v>
      </c>
      <c r="U16" s="56">
        <v>2</v>
      </c>
      <c r="V16" s="54">
        <f t="shared" si="10"/>
        <v>0</v>
      </c>
      <c r="W16" s="55">
        <v>4</v>
      </c>
      <c r="X16" s="52">
        <f t="shared" si="11"/>
        <v>4</v>
      </c>
      <c r="Y16" s="56">
        <v>14</v>
      </c>
      <c r="Z16" s="54">
        <f t="shared" si="12"/>
        <v>1</v>
      </c>
      <c r="AA16" s="55">
        <v>17</v>
      </c>
      <c r="AB16" s="52">
        <f t="shared" si="13"/>
        <v>1</v>
      </c>
      <c r="AC16" s="56">
        <v>8</v>
      </c>
      <c r="AD16" s="54">
        <f t="shared" si="14"/>
        <v>4</v>
      </c>
      <c r="AE16" s="55">
        <v>10</v>
      </c>
      <c r="AF16" s="52">
        <f t="shared" si="15"/>
        <v>1</v>
      </c>
      <c r="AG16" s="56">
        <v>18</v>
      </c>
      <c r="AH16" s="54">
        <f t="shared" si="16"/>
        <v>6</v>
      </c>
      <c r="AI16" s="55">
        <v>7</v>
      </c>
      <c r="AJ16" s="52">
        <f t="shared" si="17"/>
        <v>1</v>
      </c>
      <c r="AK16" s="56">
        <v>6</v>
      </c>
      <c r="AL16" s="54">
        <f t="shared" si="18"/>
        <v>9</v>
      </c>
      <c r="AM16" s="55">
        <v>20</v>
      </c>
      <c r="AN16" s="52">
        <f t="shared" si="19"/>
        <v>1</v>
      </c>
      <c r="AO16" s="56">
        <v>13</v>
      </c>
      <c r="AP16" s="54">
        <f t="shared" si="20"/>
        <v>6</v>
      </c>
      <c r="AQ16" s="57">
        <v>12</v>
      </c>
      <c r="AR16" s="58">
        <f t="shared" si="21"/>
        <v>74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2</v>
      </c>
      <c r="BN16" s="62">
        <f t="shared" si="23"/>
        <v>8</v>
      </c>
      <c r="BO16" s="61">
        <f t="shared" si="24"/>
        <v>1</v>
      </c>
    </row>
    <row r="17" spans="1:67" ht="16" thickBot="1">
      <c r="A17" s="50">
        <f t="shared" si="0"/>
        <v>12</v>
      </c>
      <c r="B17" s="51" t="s">
        <v>45</v>
      </c>
      <c r="C17" s="50"/>
      <c r="D17" s="52">
        <f t="shared" si="1"/>
        <v>2</v>
      </c>
      <c r="E17" s="53">
        <v>4</v>
      </c>
      <c r="F17" s="54">
        <f t="shared" si="2"/>
        <v>5</v>
      </c>
      <c r="G17" s="55">
        <v>15</v>
      </c>
      <c r="H17" s="52">
        <f t="shared" si="3"/>
        <v>3</v>
      </c>
      <c r="I17" s="56">
        <v>20</v>
      </c>
      <c r="J17" s="54">
        <f t="shared" si="4"/>
        <v>12</v>
      </c>
      <c r="K17" s="55">
        <v>3</v>
      </c>
      <c r="L17" s="52">
        <f t="shared" si="5"/>
        <v>6</v>
      </c>
      <c r="M17" s="56">
        <v>16</v>
      </c>
      <c r="N17" s="54">
        <f t="shared" si="6"/>
        <v>1</v>
      </c>
      <c r="O17" s="55">
        <v>8</v>
      </c>
      <c r="P17" s="52">
        <f t="shared" si="7"/>
        <v>8</v>
      </c>
      <c r="Q17" s="56">
        <v>11</v>
      </c>
      <c r="R17" s="54">
        <f t="shared" si="8"/>
        <v>3</v>
      </c>
      <c r="S17" s="55">
        <v>5</v>
      </c>
      <c r="T17" s="52">
        <f t="shared" si="9"/>
        <v>1</v>
      </c>
      <c r="U17" s="56">
        <v>2</v>
      </c>
      <c r="V17" s="54">
        <f t="shared" si="10"/>
        <v>3</v>
      </c>
      <c r="W17" s="55">
        <v>1</v>
      </c>
      <c r="X17" s="52">
        <f t="shared" si="11"/>
        <v>8</v>
      </c>
      <c r="Y17" s="56">
        <v>10</v>
      </c>
      <c r="Z17" s="54">
        <f t="shared" si="12"/>
        <v>1</v>
      </c>
      <c r="AA17" s="55">
        <v>17</v>
      </c>
      <c r="AB17" s="52">
        <f t="shared" si="13"/>
        <v>0</v>
      </c>
      <c r="AC17" s="56">
        <v>7</v>
      </c>
      <c r="AD17" s="54">
        <f t="shared" si="14"/>
        <v>1</v>
      </c>
      <c r="AE17" s="55">
        <v>13</v>
      </c>
      <c r="AF17" s="52">
        <f t="shared" si="15"/>
        <v>0</v>
      </c>
      <c r="AG17" s="56">
        <v>19</v>
      </c>
      <c r="AH17" s="54">
        <f t="shared" si="16"/>
        <v>4</v>
      </c>
      <c r="AI17" s="55">
        <v>9</v>
      </c>
      <c r="AJ17" s="52">
        <f t="shared" si="17"/>
        <v>1</v>
      </c>
      <c r="AK17" s="56">
        <v>6</v>
      </c>
      <c r="AL17" s="54">
        <f t="shared" si="18"/>
        <v>7</v>
      </c>
      <c r="AM17" s="55">
        <v>18</v>
      </c>
      <c r="AN17" s="52">
        <f t="shared" si="19"/>
        <v>2</v>
      </c>
      <c r="AO17" s="56">
        <v>14</v>
      </c>
      <c r="AP17" s="54">
        <f t="shared" si="20"/>
        <v>6</v>
      </c>
      <c r="AQ17" s="57">
        <v>12</v>
      </c>
      <c r="AR17" s="58">
        <f t="shared" si="21"/>
        <v>74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2</v>
      </c>
      <c r="BN17" s="62">
        <f t="shared" si="23"/>
        <v>5</v>
      </c>
      <c r="BO17" s="61">
        <f t="shared" si="24"/>
        <v>2</v>
      </c>
    </row>
    <row r="18" spans="1:67" ht="16" thickBot="1">
      <c r="A18" s="50">
        <f t="shared" si="0"/>
        <v>13</v>
      </c>
      <c r="B18" s="63" t="s">
        <v>57</v>
      </c>
      <c r="C18" s="50"/>
      <c r="D18" s="52">
        <f t="shared" si="1"/>
        <v>1</v>
      </c>
      <c r="E18" s="53">
        <v>1</v>
      </c>
      <c r="F18" s="54">
        <f t="shared" si="2"/>
        <v>2</v>
      </c>
      <c r="G18" s="55">
        <v>18</v>
      </c>
      <c r="H18" s="52">
        <f t="shared" si="3"/>
        <v>1</v>
      </c>
      <c r="I18" s="56">
        <v>16</v>
      </c>
      <c r="J18" s="54">
        <f t="shared" si="4"/>
        <v>13</v>
      </c>
      <c r="K18" s="55">
        <v>2</v>
      </c>
      <c r="L18" s="52">
        <f t="shared" si="5"/>
        <v>2</v>
      </c>
      <c r="M18" s="56">
        <v>8</v>
      </c>
      <c r="N18" s="54">
        <f t="shared" si="6"/>
        <v>3</v>
      </c>
      <c r="O18" s="55">
        <v>12</v>
      </c>
      <c r="P18" s="52">
        <f t="shared" si="7"/>
        <v>11</v>
      </c>
      <c r="Q18" s="56">
        <v>14</v>
      </c>
      <c r="R18" s="54">
        <f t="shared" si="8"/>
        <v>1</v>
      </c>
      <c r="S18" s="55">
        <v>7</v>
      </c>
      <c r="T18" s="52">
        <f t="shared" si="9"/>
        <v>2</v>
      </c>
      <c r="U18" s="56">
        <v>3</v>
      </c>
      <c r="V18" s="54">
        <f t="shared" si="10"/>
        <v>1</v>
      </c>
      <c r="W18" s="55">
        <v>5</v>
      </c>
      <c r="X18" s="52">
        <f t="shared" si="11"/>
        <v>7</v>
      </c>
      <c r="Y18" s="56">
        <v>11</v>
      </c>
      <c r="Z18" s="54">
        <f t="shared" si="12"/>
        <v>1</v>
      </c>
      <c r="AA18" s="55">
        <v>17</v>
      </c>
      <c r="AB18" s="52">
        <f t="shared" si="13"/>
        <v>1</v>
      </c>
      <c r="AC18" s="56">
        <v>6</v>
      </c>
      <c r="AD18" s="54">
        <f t="shared" si="14"/>
        <v>5</v>
      </c>
      <c r="AE18" s="55">
        <v>9</v>
      </c>
      <c r="AF18" s="52">
        <f t="shared" si="15"/>
        <v>0</v>
      </c>
      <c r="AG18" s="56">
        <v>19</v>
      </c>
      <c r="AH18" s="54">
        <f t="shared" si="16"/>
        <v>3</v>
      </c>
      <c r="AI18" s="55">
        <v>10</v>
      </c>
      <c r="AJ18" s="52">
        <f t="shared" si="17"/>
        <v>1</v>
      </c>
      <c r="AK18" s="56">
        <v>4</v>
      </c>
      <c r="AL18" s="54">
        <f t="shared" si="18"/>
        <v>9</v>
      </c>
      <c r="AM18" s="55">
        <v>20</v>
      </c>
      <c r="AN18" s="52">
        <f t="shared" si="19"/>
        <v>3</v>
      </c>
      <c r="AO18" s="56">
        <v>15</v>
      </c>
      <c r="AP18" s="54">
        <f t="shared" si="20"/>
        <v>7</v>
      </c>
      <c r="AQ18" s="57">
        <v>13</v>
      </c>
      <c r="AR18" s="58">
        <f t="shared" si="21"/>
        <v>74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1</v>
      </c>
      <c r="BN18" s="62">
        <f t="shared" si="23"/>
        <v>7</v>
      </c>
      <c r="BO18" s="61">
        <f t="shared" si="24"/>
        <v>3</v>
      </c>
    </row>
    <row r="19" spans="1:67" ht="16" thickBot="1">
      <c r="A19" s="50">
        <f t="shared" si="0"/>
        <v>14</v>
      </c>
      <c r="B19" s="51" t="s">
        <v>120</v>
      </c>
      <c r="C19" s="50"/>
      <c r="D19" s="52">
        <f t="shared" si="1"/>
        <v>1</v>
      </c>
      <c r="E19" s="53">
        <v>3</v>
      </c>
      <c r="F19" s="54">
        <f t="shared" si="2"/>
        <v>4</v>
      </c>
      <c r="G19" s="55">
        <v>16</v>
      </c>
      <c r="H19" s="52">
        <f t="shared" si="3"/>
        <v>1</v>
      </c>
      <c r="I19" s="56">
        <v>18</v>
      </c>
      <c r="J19" s="54">
        <f t="shared" si="4"/>
        <v>14</v>
      </c>
      <c r="K19" s="55">
        <v>1</v>
      </c>
      <c r="L19" s="52">
        <f t="shared" si="5"/>
        <v>0</v>
      </c>
      <c r="M19" s="56">
        <v>10</v>
      </c>
      <c r="N19" s="54">
        <f t="shared" si="6"/>
        <v>2</v>
      </c>
      <c r="O19" s="55">
        <v>11</v>
      </c>
      <c r="P19" s="52">
        <f t="shared" si="7"/>
        <v>17</v>
      </c>
      <c r="Q19" s="56">
        <v>20</v>
      </c>
      <c r="R19" s="54">
        <f t="shared" si="8"/>
        <v>2</v>
      </c>
      <c r="S19" s="55">
        <v>6</v>
      </c>
      <c r="T19" s="52">
        <f t="shared" si="9"/>
        <v>1</v>
      </c>
      <c r="U19" s="56">
        <v>2</v>
      </c>
      <c r="V19" s="54">
        <f t="shared" si="10"/>
        <v>0</v>
      </c>
      <c r="W19" s="55">
        <v>4</v>
      </c>
      <c r="X19" s="52">
        <f t="shared" si="11"/>
        <v>6</v>
      </c>
      <c r="Y19" s="56">
        <v>12</v>
      </c>
      <c r="Z19" s="54">
        <f t="shared" si="12"/>
        <v>2</v>
      </c>
      <c r="AA19" s="55">
        <v>14</v>
      </c>
      <c r="AB19" s="52">
        <f t="shared" si="13"/>
        <v>0</v>
      </c>
      <c r="AC19" s="56">
        <v>7</v>
      </c>
      <c r="AD19" s="54">
        <f t="shared" si="14"/>
        <v>6</v>
      </c>
      <c r="AE19" s="55">
        <v>8</v>
      </c>
      <c r="AF19" s="52">
        <f t="shared" si="15"/>
        <v>0</v>
      </c>
      <c r="AG19" s="56">
        <v>19</v>
      </c>
      <c r="AH19" s="54">
        <f t="shared" si="16"/>
        <v>4</v>
      </c>
      <c r="AI19" s="55">
        <v>9</v>
      </c>
      <c r="AJ19" s="52">
        <f t="shared" si="17"/>
        <v>0</v>
      </c>
      <c r="AK19" s="56">
        <v>5</v>
      </c>
      <c r="AL19" s="54">
        <f t="shared" si="18"/>
        <v>6</v>
      </c>
      <c r="AM19" s="55">
        <v>17</v>
      </c>
      <c r="AN19" s="52">
        <f t="shared" si="19"/>
        <v>3</v>
      </c>
      <c r="AO19" s="56">
        <v>15</v>
      </c>
      <c r="AP19" s="54">
        <f t="shared" si="20"/>
        <v>7</v>
      </c>
      <c r="AQ19" s="57">
        <v>13</v>
      </c>
      <c r="AR19" s="58">
        <f t="shared" si="21"/>
        <v>76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5</v>
      </c>
      <c r="BN19" s="62">
        <f t="shared" si="23"/>
        <v>3</v>
      </c>
      <c r="BO19" s="61">
        <f t="shared" si="24"/>
        <v>3</v>
      </c>
    </row>
    <row r="20" spans="1:67" ht="16" thickBot="1">
      <c r="A20" s="50">
        <f t="shared" si="0"/>
        <v>15</v>
      </c>
      <c r="B20" s="51" t="s">
        <v>114</v>
      </c>
      <c r="C20" s="50"/>
      <c r="D20" s="52">
        <f t="shared" si="1"/>
        <v>0</v>
      </c>
      <c r="E20" s="53">
        <v>2</v>
      </c>
      <c r="F20" s="54">
        <f t="shared" si="2"/>
        <v>6</v>
      </c>
      <c r="G20" s="55">
        <v>14</v>
      </c>
      <c r="H20" s="52">
        <f t="shared" si="3"/>
        <v>0</v>
      </c>
      <c r="I20" s="56">
        <v>17</v>
      </c>
      <c r="J20" s="54">
        <f t="shared" si="4"/>
        <v>14</v>
      </c>
      <c r="K20" s="55">
        <v>1</v>
      </c>
      <c r="L20" s="52">
        <f t="shared" si="5"/>
        <v>0</v>
      </c>
      <c r="M20" s="56">
        <v>10</v>
      </c>
      <c r="N20" s="54">
        <f t="shared" si="6"/>
        <v>0</v>
      </c>
      <c r="O20" s="55">
        <v>9</v>
      </c>
      <c r="P20" s="52">
        <f t="shared" si="7"/>
        <v>15</v>
      </c>
      <c r="Q20" s="56">
        <v>18</v>
      </c>
      <c r="R20" s="54">
        <f t="shared" si="8"/>
        <v>3</v>
      </c>
      <c r="S20" s="55">
        <v>5</v>
      </c>
      <c r="T20" s="52">
        <f t="shared" si="9"/>
        <v>2</v>
      </c>
      <c r="U20" s="56">
        <v>3</v>
      </c>
      <c r="V20" s="54">
        <f t="shared" si="10"/>
        <v>0</v>
      </c>
      <c r="W20" s="55">
        <v>4</v>
      </c>
      <c r="X20" s="52">
        <f t="shared" si="11"/>
        <v>3</v>
      </c>
      <c r="Y20" s="56">
        <v>15</v>
      </c>
      <c r="Z20" s="54">
        <f t="shared" si="12"/>
        <v>3</v>
      </c>
      <c r="AA20" s="55">
        <v>19</v>
      </c>
      <c r="AB20" s="52">
        <f t="shared" si="13"/>
        <v>1</v>
      </c>
      <c r="AC20" s="56">
        <v>8</v>
      </c>
      <c r="AD20" s="54">
        <f t="shared" si="14"/>
        <v>7</v>
      </c>
      <c r="AE20" s="55">
        <v>7</v>
      </c>
      <c r="AF20" s="52">
        <f t="shared" si="15"/>
        <v>3</v>
      </c>
      <c r="AG20" s="56">
        <v>16</v>
      </c>
      <c r="AH20" s="54">
        <f t="shared" si="16"/>
        <v>2</v>
      </c>
      <c r="AI20" s="55">
        <v>11</v>
      </c>
      <c r="AJ20" s="52">
        <f t="shared" si="17"/>
        <v>1</v>
      </c>
      <c r="AK20" s="56">
        <v>6</v>
      </c>
      <c r="AL20" s="54">
        <f t="shared" si="18"/>
        <v>9</v>
      </c>
      <c r="AM20" s="55">
        <v>20</v>
      </c>
      <c r="AN20" s="52">
        <f t="shared" si="19"/>
        <v>1</v>
      </c>
      <c r="AO20" s="56">
        <v>13</v>
      </c>
      <c r="AP20" s="54">
        <f t="shared" si="20"/>
        <v>6</v>
      </c>
      <c r="AQ20" s="57">
        <v>12</v>
      </c>
      <c r="AR20" s="58">
        <f t="shared" si="21"/>
        <v>76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5</v>
      </c>
      <c r="BN20" s="62">
        <f t="shared" si="23"/>
        <v>3</v>
      </c>
      <c r="BO20" s="61">
        <f t="shared" si="24"/>
        <v>2</v>
      </c>
    </row>
    <row r="21" spans="1:67" ht="16" thickBot="1">
      <c r="A21" s="50">
        <f t="shared" si="0"/>
        <v>16</v>
      </c>
      <c r="B21" s="51" t="s">
        <v>53</v>
      </c>
      <c r="C21" s="50"/>
      <c r="D21" s="52">
        <f t="shared" si="1"/>
        <v>0</v>
      </c>
      <c r="E21" s="53">
        <v>2</v>
      </c>
      <c r="F21" s="54">
        <f t="shared" si="2"/>
        <v>8</v>
      </c>
      <c r="G21" s="55">
        <v>12</v>
      </c>
      <c r="H21" s="52">
        <f t="shared" si="3"/>
        <v>3</v>
      </c>
      <c r="I21" s="56">
        <v>20</v>
      </c>
      <c r="J21" s="54">
        <f t="shared" si="4"/>
        <v>14</v>
      </c>
      <c r="K21" s="55">
        <v>1</v>
      </c>
      <c r="L21" s="52">
        <f t="shared" si="5"/>
        <v>0</v>
      </c>
      <c r="M21" s="56">
        <v>10</v>
      </c>
      <c r="N21" s="54">
        <f t="shared" si="6"/>
        <v>2</v>
      </c>
      <c r="O21" s="55">
        <v>11</v>
      </c>
      <c r="P21" s="52">
        <f t="shared" si="7"/>
        <v>14</v>
      </c>
      <c r="Q21" s="56">
        <v>17</v>
      </c>
      <c r="R21" s="54">
        <f t="shared" si="8"/>
        <v>3</v>
      </c>
      <c r="S21" s="55">
        <v>5</v>
      </c>
      <c r="T21" s="52">
        <f t="shared" si="9"/>
        <v>2</v>
      </c>
      <c r="U21" s="56">
        <v>3</v>
      </c>
      <c r="V21" s="54">
        <f t="shared" si="10"/>
        <v>0</v>
      </c>
      <c r="W21" s="55">
        <v>4</v>
      </c>
      <c r="X21" s="52">
        <f t="shared" si="11"/>
        <v>4</v>
      </c>
      <c r="Y21" s="56">
        <v>14</v>
      </c>
      <c r="Z21" s="54">
        <f t="shared" si="12"/>
        <v>0</v>
      </c>
      <c r="AA21" s="55">
        <v>16</v>
      </c>
      <c r="AB21" s="52">
        <f t="shared" si="13"/>
        <v>1</v>
      </c>
      <c r="AC21" s="56">
        <v>8</v>
      </c>
      <c r="AD21" s="54">
        <f t="shared" si="14"/>
        <v>5</v>
      </c>
      <c r="AE21" s="55">
        <v>9</v>
      </c>
      <c r="AF21" s="52">
        <f t="shared" si="15"/>
        <v>4</v>
      </c>
      <c r="AG21" s="56">
        <v>15</v>
      </c>
      <c r="AH21" s="54">
        <f t="shared" si="16"/>
        <v>5</v>
      </c>
      <c r="AI21" s="55">
        <v>18</v>
      </c>
      <c r="AJ21" s="52">
        <f t="shared" si="17"/>
        <v>1</v>
      </c>
      <c r="AK21" s="56">
        <v>6</v>
      </c>
      <c r="AL21" s="54">
        <f t="shared" si="18"/>
        <v>8</v>
      </c>
      <c r="AM21" s="55">
        <v>19</v>
      </c>
      <c r="AN21" s="52">
        <f t="shared" si="19"/>
        <v>1</v>
      </c>
      <c r="AO21" s="56">
        <v>13</v>
      </c>
      <c r="AP21" s="54">
        <f t="shared" si="20"/>
        <v>1</v>
      </c>
      <c r="AQ21" s="57">
        <v>7</v>
      </c>
      <c r="AR21" s="58">
        <f t="shared" si="21"/>
        <v>76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4</v>
      </c>
      <c r="BN21" s="62">
        <f t="shared" si="23"/>
        <v>4</v>
      </c>
      <c r="BO21" s="61">
        <f t="shared" si="24"/>
        <v>2</v>
      </c>
    </row>
    <row r="22" spans="1:67" ht="16" thickBot="1">
      <c r="A22" s="50">
        <f t="shared" si="0"/>
        <v>17</v>
      </c>
      <c r="B22" s="51" t="s">
        <v>59</v>
      </c>
      <c r="C22" s="50"/>
      <c r="D22" s="52">
        <f t="shared" si="1"/>
        <v>0</v>
      </c>
      <c r="E22" s="53">
        <v>2</v>
      </c>
      <c r="F22" s="54">
        <f t="shared" si="2"/>
        <v>8</v>
      </c>
      <c r="G22" s="55">
        <v>12</v>
      </c>
      <c r="H22" s="52">
        <f t="shared" si="3"/>
        <v>3</v>
      </c>
      <c r="I22" s="56">
        <v>20</v>
      </c>
      <c r="J22" s="54">
        <f t="shared" si="4"/>
        <v>14</v>
      </c>
      <c r="K22" s="55">
        <v>1</v>
      </c>
      <c r="L22" s="52">
        <f t="shared" si="5"/>
        <v>3</v>
      </c>
      <c r="M22" s="56">
        <v>7</v>
      </c>
      <c r="N22" s="54">
        <f t="shared" si="6"/>
        <v>1</v>
      </c>
      <c r="O22" s="55">
        <v>8</v>
      </c>
      <c r="P22" s="52">
        <f t="shared" si="7"/>
        <v>14</v>
      </c>
      <c r="Q22" s="56">
        <v>17</v>
      </c>
      <c r="R22" s="54">
        <f t="shared" si="8"/>
        <v>2</v>
      </c>
      <c r="S22" s="55">
        <v>6</v>
      </c>
      <c r="T22" s="52">
        <f t="shared" si="9"/>
        <v>2</v>
      </c>
      <c r="U22" s="56">
        <v>3</v>
      </c>
      <c r="V22" s="54">
        <f t="shared" si="10"/>
        <v>0</v>
      </c>
      <c r="W22" s="55">
        <v>4</v>
      </c>
      <c r="X22" s="52">
        <f t="shared" si="11"/>
        <v>3</v>
      </c>
      <c r="Y22" s="56">
        <v>15</v>
      </c>
      <c r="Z22" s="54">
        <f t="shared" si="12"/>
        <v>0</v>
      </c>
      <c r="AA22" s="55">
        <v>16</v>
      </c>
      <c r="AB22" s="52">
        <f t="shared" si="13"/>
        <v>2</v>
      </c>
      <c r="AC22" s="56">
        <v>9</v>
      </c>
      <c r="AD22" s="54">
        <f t="shared" si="14"/>
        <v>3</v>
      </c>
      <c r="AE22" s="55">
        <v>11</v>
      </c>
      <c r="AF22" s="52">
        <f t="shared" si="15"/>
        <v>1</v>
      </c>
      <c r="AG22" s="56">
        <v>18</v>
      </c>
      <c r="AH22" s="54">
        <f t="shared" si="16"/>
        <v>3</v>
      </c>
      <c r="AI22" s="55">
        <v>10</v>
      </c>
      <c r="AJ22" s="52">
        <f t="shared" si="17"/>
        <v>0</v>
      </c>
      <c r="AK22" s="56">
        <v>5</v>
      </c>
      <c r="AL22" s="54">
        <f t="shared" si="18"/>
        <v>8</v>
      </c>
      <c r="AM22" s="55">
        <v>19</v>
      </c>
      <c r="AN22" s="52">
        <f t="shared" si="19"/>
        <v>1</v>
      </c>
      <c r="AO22" s="56">
        <v>13</v>
      </c>
      <c r="AP22" s="54">
        <f t="shared" si="20"/>
        <v>8</v>
      </c>
      <c r="AQ22" s="57">
        <v>14</v>
      </c>
      <c r="AR22" s="58">
        <f t="shared" si="21"/>
        <v>76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4</v>
      </c>
      <c r="BN22" s="62">
        <f t="shared" si="23"/>
        <v>3</v>
      </c>
      <c r="BO22" s="61">
        <f t="shared" si="24"/>
        <v>3</v>
      </c>
    </row>
    <row r="23" spans="1:67" ht="16" thickBot="1">
      <c r="A23" s="50">
        <f t="shared" si="0"/>
        <v>18</v>
      </c>
      <c r="B23" s="51" t="s">
        <v>128</v>
      </c>
      <c r="C23" s="50"/>
      <c r="D23" s="52">
        <f t="shared" si="1"/>
        <v>2</v>
      </c>
      <c r="E23" s="53">
        <v>4</v>
      </c>
      <c r="F23" s="54">
        <f t="shared" si="2"/>
        <v>6</v>
      </c>
      <c r="G23" s="55">
        <v>14</v>
      </c>
      <c r="H23" s="52">
        <f t="shared" si="3"/>
        <v>2</v>
      </c>
      <c r="I23" s="56">
        <v>19</v>
      </c>
      <c r="J23" s="54">
        <f t="shared" si="4"/>
        <v>13</v>
      </c>
      <c r="K23" s="55">
        <v>2</v>
      </c>
      <c r="L23" s="52">
        <f t="shared" si="5"/>
        <v>2</v>
      </c>
      <c r="M23" s="56">
        <v>8</v>
      </c>
      <c r="N23" s="54">
        <f t="shared" si="6"/>
        <v>4</v>
      </c>
      <c r="O23" s="55">
        <v>13</v>
      </c>
      <c r="P23" s="52">
        <f t="shared" si="7"/>
        <v>15</v>
      </c>
      <c r="Q23" s="56">
        <v>18</v>
      </c>
      <c r="R23" s="54">
        <f t="shared" si="8"/>
        <v>2</v>
      </c>
      <c r="S23" s="55">
        <v>6</v>
      </c>
      <c r="T23" s="52">
        <f t="shared" si="9"/>
        <v>2</v>
      </c>
      <c r="U23" s="56">
        <v>3</v>
      </c>
      <c r="V23" s="54">
        <f t="shared" si="10"/>
        <v>3</v>
      </c>
      <c r="W23" s="55">
        <v>1</v>
      </c>
      <c r="X23" s="52">
        <f t="shared" si="11"/>
        <v>3</v>
      </c>
      <c r="Y23" s="56">
        <v>15</v>
      </c>
      <c r="Z23" s="54">
        <f t="shared" si="12"/>
        <v>0</v>
      </c>
      <c r="AA23" s="55">
        <v>16</v>
      </c>
      <c r="AB23" s="52">
        <f t="shared" si="13"/>
        <v>0</v>
      </c>
      <c r="AC23" s="56">
        <v>7</v>
      </c>
      <c r="AD23" s="54">
        <f t="shared" si="14"/>
        <v>3</v>
      </c>
      <c r="AE23" s="55">
        <v>11</v>
      </c>
      <c r="AF23" s="52">
        <f t="shared" si="15"/>
        <v>2</v>
      </c>
      <c r="AG23" s="56">
        <v>17</v>
      </c>
      <c r="AH23" s="54">
        <f t="shared" si="16"/>
        <v>4</v>
      </c>
      <c r="AI23" s="55">
        <v>9</v>
      </c>
      <c r="AJ23" s="52">
        <f t="shared" si="17"/>
        <v>0</v>
      </c>
      <c r="AK23" s="56">
        <v>5</v>
      </c>
      <c r="AL23" s="54">
        <f t="shared" si="18"/>
        <v>9</v>
      </c>
      <c r="AM23" s="55">
        <v>20</v>
      </c>
      <c r="AN23" s="52">
        <f t="shared" si="19"/>
        <v>0</v>
      </c>
      <c r="AO23" s="56">
        <v>12</v>
      </c>
      <c r="AP23" s="54">
        <f t="shared" si="20"/>
        <v>4</v>
      </c>
      <c r="AQ23" s="57">
        <v>10</v>
      </c>
      <c r="AR23" s="58">
        <f t="shared" si="21"/>
        <v>76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4</v>
      </c>
      <c r="BN23" s="62">
        <f t="shared" si="23"/>
        <v>0</v>
      </c>
      <c r="BO23" s="61">
        <f t="shared" si="24"/>
        <v>6</v>
      </c>
    </row>
    <row r="24" spans="1:67" ht="16" thickBot="1">
      <c r="A24" s="50">
        <f t="shared" si="0"/>
        <v>19</v>
      </c>
      <c r="B24" s="51" t="s">
        <v>86</v>
      </c>
      <c r="C24" s="50"/>
      <c r="D24" s="52">
        <f t="shared" si="1"/>
        <v>1</v>
      </c>
      <c r="E24" s="53">
        <v>1</v>
      </c>
      <c r="F24" s="54">
        <f t="shared" si="2"/>
        <v>6</v>
      </c>
      <c r="G24" s="55">
        <v>14</v>
      </c>
      <c r="H24" s="52">
        <f t="shared" si="3"/>
        <v>3</v>
      </c>
      <c r="I24" s="56">
        <v>20</v>
      </c>
      <c r="J24" s="54">
        <f t="shared" si="4"/>
        <v>12</v>
      </c>
      <c r="K24" s="55">
        <v>3</v>
      </c>
      <c r="L24" s="52">
        <f t="shared" si="5"/>
        <v>2</v>
      </c>
      <c r="M24" s="56">
        <v>8</v>
      </c>
      <c r="N24" s="54">
        <f t="shared" si="6"/>
        <v>0</v>
      </c>
      <c r="O24" s="55">
        <v>9</v>
      </c>
      <c r="P24" s="52">
        <f t="shared" si="7"/>
        <v>14</v>
      </c>
      <c r="Q24" s="56">
        <v>17</v>
      </c>
      <c r="R24" s="54">
        <f t="shared" si="8"/>
        <v>3</v>
      </c>
      <c r="S24" s="55">
        <v>5</v>
      </c>
      <c r="T24" s="52">
        <f t="shared" si="9"/>
        <v>3</v>
      </c>
      <c r="U24" s="56">
        <v>4</v>
      </c>
      <c r="V24" s="54">
        <f t="shared" si="10"/>
        <v>2</v>
      </c>
      <c r="W24" s="55">
        <v>2</v>
      </c>
      <c r="X24" s="52">
        <f t="shared" si="11"/>
        <v>7</v>
      </c>
      <c r="Y24" s="56">
        <v>11</v>
      </c>
      <c r="Z24" s="54">
        <f t="shared" si="12"/>
        <v>0</v>
      </c>
      <c r="AA24" s="55">
        <v>16</v>
      </c>
      <c r="AB24" s="52">
        <f t="shared" si="13"/>
        <v>1</v>
      </c>
      <c r="AC24" s="56">
        <v>6</v>
      </c>
      <c r="AD24" s="54">
        <f t="shared" si="14"/>
        <v>1</v>
      </c>
      <c r="AE24" s="55">
        <v>13</v>
      </c>
      <c r="AF24" s="52">
        <f t="shared" si="15"/>
        <v>0</v>
      </c>
      <c r="AG24" s="56">
        <v>19</v>
      </c>
      <c r="AH24" s="54">
        <f t="shared" si="16"/>
        <v>3</v>
      </c>
      <c r="AI24" s="55">
        <v>10</v>
      </c>
      <c r="AJ24" s="52">
        <f t="shared" si="17"/>
        <v>2</v>
      </c>
      <c r="AK24" s="56">
        <v>7</v>
      </c>
      <c r="AL24" s="54">
        <f t="shared" si="18"/>
        <v>7</v>
      </c>
      <c r="AM24" s="55">
        <v>18</v>
      </c>
      <c r="AN24" s="52">
        <f t="shared" si="19"/>
        <v>3</v>
      </c>
      <c r="AO24" s="56">
        <v>15</v>
      </c>
      <c r="AP24" s="54">
        <f t="shared" si="20"/>
        <v>6</v>
      </c>
      <c r="AQ24" s="57">
        <v>12</v>
      </c>
      <c r="AR24" s="58">
        <f t="shared" si="21"/>
        <v>76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3</v>
      </c>
      <c r="BN24" s="62">
        <f t="shared" si="23"/>
        <v>3</v>
      </c>
      <c r="BO24" s="61">
        <f t="shared" si="24"/>
        <v>3</v>
      </c>
    </row>
    <row r="25" spans="1:67" ht="16" thickBot="1">
      <c r="A25" s="50">
        <f t="shared" si="0"/>
        <v>20</v>
      </c>
      <c r="B25" s="51" t="s">
        <v>80</v>
      </c>
      <c r="C25" s="50"/>
      <c r="D25" s="52">
        <f t="shared" si="1"/>
        <v>1</v>
      </c>
      <c r="E25" s="53">
        <v>3</v>
      </c>
      <c r="F25" s="54">
        <f t="shared" si="2"/>
        <v>5</v>
      </c>
      <c r="G25" s="55">
        <v>15</v>
      </c>
      <c r="H25" s="52">
        <f t="shared" si="3"/>
        <v>1</v>
      </c>
      <c r="I25" s="56">
        <v>18</v>
      </c>
      <c r="J25" s="54">
        <f t="shared" si="4"/>
        <v>14</v>
      </c>
      <c r="K25" s="55">
        <v>1</v>
      </c>
      <c r="L25" s="52">
        <f t="shared" si="5"/>
        <v>2</v>
      </c>
      <c r="M25" s="56">
        <v>12</v>
      </c>
      <c r="N25" s="54">
        <f t="shared" si="6"/>
        <v>1</v>
      </c>
      <c r="O25" s="55">
        <v>8</v>
      </c>
      <c r="P25" s="52">
        <f t="shared" si="7"/>
        <v>14</v>
      </c>
      <c r="Q25" s="56">
        <v>17</v>
      </c>
      <c r="R25" s="54">
        <f t="shared" si="8"/>
        <v>3</v>
      </c>
      <c r="S25" s="55">
        <v>5</v>
      </c>
      <c r="T25" s="52">
        <f t="shared" si="9"/>
        <v>1</v>
      </c>
      <c r="U25" s="56">
        <v>2</v>
      </c>
      <c r="V25" s="54">
        <f t="shared" si="10"/>
        <v>0</v>
      </c>
      <c r="W25" s="55">
        <v>4</v>
      </c>
      <c r="X25" s="52">
        <f t="shared" si="11"/>
        <v>4</v>
      </c>
      <c r="Y25" s="56">
        <v>14</v>
      </c>
      <c r="Z25" s="54">
        <f t="shared" si="12"/>
        <v>3</v>
      </c>
      <c r="AA25" s="55">
        <v>19</v>
      </c>
      <c r="AB25" s="52">
        <f t="shared" si="13"/>
        <v>0</v>
      </c>
      <c r="AC25" s="56">
        <v>7</v>
      </c>
      <c r="AD25" s="54">
        <f t="shared" si="14"/>
        <v>5</v>
      </c>
      <c r="AE25" s="55">
        <v>9</v>
      </c>
      <c r="AF25" s="52">
        <f t="shared" si="15"/>
        <v>3</v>
      </c>
      <c r="AG25" s="56">
        <v>16</v>
      </c>
      <c r="AH25" s="54">
        <f t="shared" si="16"/>
        <v>3</v>
      </c>
      <c r="AI25" s="55">
        <v>10</v>
      </c>
      <c r="AJ25" s="52">
        <f t="shared" si="17"/>
        <v>1</v>
      </c>
      <c r="AK25" s="56">
        <v>6</v>
      </c>
      <c r="AL25" s="54">
        <f t="shared" si="18"/>
        <v>9</v>
      </c>
      <c r="AM25" s="55">
        <v>20</v>
      </c>
      <c r="AN25" s="52">
        <f t="shared" si="19"/>
        <v>1</v>
      </c>
      <c r="AO25" s="56">
        <v>13</v>
      </c>
      <c r="AP25" s="54">
        <f t="shared" si="20"/>
        <v>5</v>
      </c>
      <c r="AQ25" s="57">
        <v>11</v>
      </c>
      <c r="AR25" s="58">
        <f t="shared" si="21"/>
        <v>76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2</v>
      </c>
      <c r="BN25" s="62">
        <f t="shared" si="23"/>
        <v>6</v>
      </c>
      <c r="BO25" s="61">
        <f t="shared" si="24"/>
        <v>1</v>
      </c>
    </row>
    <row r="26" spans="1:67" ht="16" thickBot="1">
      <c r="A26" s="50">
        <f t="shared" si="0"/>
        <v>21</v>
      </c>
      <c r="B26" s="63" t="s">
        <v>54</v>
      </c>
      <c r="C26" s="50"/>
      <c r="D26" s="52">
        <f t="shared" si="1"/>
        <v>1</v>
      </c>
      <c r="E26" s="53">
        <v>3</v>
      </c>
      <c r="F26" s="54">
        <f t="shared" si="2"/>
        <v>1</v>
      </c>
      <c r="G26" s="55">
        <v>19</v>
      </c>
      <c r="H26" s="52">
        <f t="shared" si="3"/>
        <v>2</v>
      </c>
      <c r="I26" s="56">
        <v>15</v>
      </c>
      <c r="J26" s="54">
        <f t="shared" si="4"/>
        <v>13</v>
      </c>
      <c r="K26" s="55">
        <v>2</v>
      </c>
      <c r="L26" s="52">
        <f t="shared" si="5"/>
        <v>6</v>
      </c>
      <c r="M26" s="56">
        <v>16</v>
      </c>
      <c r="N26" s="54">
        <f t="shared" si="6"/>
        <v>1</v>
      </c>
      <c r="O26" s="55">
        <v>8</v>
      </c>
      <c r="P26" s="52">
        <f t="shared" si="7"/>
        <v>7</v>
      </c>
      <c r="Q26" s="56">
        <v>10</v>
      </c>
      <c r="R26" s="54">
        <f t="shared" si="8"/>
        <v>3</v>
      </c>
      <c r="S26" s="55">
        <v>5</v>
      </c>
      <c r="T26" s="52">
        <f t="shared" si="9"/>
        <v>3</v>
      </c>
      <c r="U26" s="56">
        <v>4</v>
      </c>
      <c r="V26" s="54">
        <f t="shared" si="10"/>
        <v>3</v>
      </c>
      <c r="W26" s="55">
        <v>1</v>
      </c>
      <c r="X26" s="52">
        <f t="shared" si="11"/>
        <v>4</v>
      </c>
      <c r="Y26" s="56">
        <v>14</v>
      </c>
      <c r="Z26" s="54">
        <f t="shared" si="12"/>
        <v>3</v>
      </c>
      <c r="AA26" s="55">
        <v>13</v>
      </c>
      <c r="AB26" s="52">
        <f t="shared" si="13"/>
        <v>1</v>
      </c>
      <c r="AC26" s="56">
        <v>6</v>
      </c>
      <c r="AD26" s="54">
        <f t="shared" si="14"/>
        <v>4</v>
      </c>
      <c r="AE26" s="55">
        <v>18</v>
      </c>
      <c r="AF26" s="52">
        <f t="shared" si="15"/>
        <v>2</v>
      </c>
      <c r="AG26" s="56">
        <v>17</v>
      </c>
      <c r="AH26" s="54">
        <f t="shared" si="16"/>
        <v>4</v>
      </c>
      <c r="AI26" s="55">
        <v>9</v>
      </c>
      <c r="AJ26" s="52">
        <f t="shared" si="17"/>
        <v>2</v>
      </c>
      <c r="AK26" s="56">
        <v>7</v>
      </c>
      <c r="AL26" s="54">
        <f t="shared" si="18"/>
        <v>9</v>
      </c>
      <c r="AM26" s="55">
        <v>20</v>
      </c>
      <c r="AN26" s="52">
        <f t="shared" si="19"/>
        <v>1</v>
      </c>
      <c r="AO26" s="56">
        <v>11</v>
      </c>
      <c r="AP26" s="54">
        <f t="shared" si="20"/>
        <v>6</v>
      </c>
      <c r="AQ26" s="57">
        <v>12</v>
      </c>
      <c r="AR26" s="58">
        <f t="shared" si="21"/>
        <v>76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0</v>
      </c>
      <c r="BN26" s="62">
        <f t="shared" si="23"/>
        <v>5</v>
      </c>
      <c r="BO26" s="61">
        <f t="shared" si="24"/>
        <v>3</v>
      </c>
    </row>
    <row r="27" spans="1:67" ht="16" thickBot="1">
      <c r="A27" s="50">
        <f t="shared" si="0"/>
        <v>22</v>
      </c>
      <c r="B27" s="63" t="s">
        <v>64</v>
      </c>
      <c r="C27" s="50"/>
      <c r="D27" s="52">
        <f t="shared" si="1"/>
        <v>0</v>
      </c>
      <c r="E27" s="53">
        <v>2</v>
      </c>
      <c r="F27" s="54">
        <f t="shared" si="2"/>
        <v>7</v>
      </c>
      <c r="G27" s="55">
        <v>13</v>
      </c>
      <c r="H27" s="52">
        <f t="shared" si="3"/>
        <v>3</v>
      </c>
      <c r="I27" s="56">
        <v>20</v>
      </c>
      <c r="J27" s="54">
        <f t="shared" si="4"/>
        <v>14</v>
      </c>
      <c r="K27" s="55">
        <v>1</v>
      </c>
      <c r="L27" s="52">
        <f t="shared" si="5"/>
        <v>2</v>
      </c>
      <c r="M27" s="56">
        <v>8</v>
      </c>
      <c r="N27" s="54">
        <f t="shared" si="6"/>
        <v>2</v>
      </c>
      <c r="O27" s="55">
        <v>7</v>
      </c>
      <c r="P27" s="52">
        <f t="shared" si="7"/>
        <v>14</v>
      </c>
      <c r="Q27" s="56">
        <v>17</v>
      </c>
      <c r="R27" s="54">
        <f t="shared" si="8"/>
        <v>2</v>
      </c>
      <c r="S27" s="55">
        <v>6</v>
      </c>
      <c r="T27" s="52">
        <f t="shared" si="9"/>
        <v>3</v>
      </c>
      <c r="U27" s="56">
        <v>4</v>
      </c>
      <c r="V27" s="54">
        <f t="shared" si="10"/>
        <v>1</v>
      </c>
      <c r="W27" s="55">
        <v>3</v>
      </c>
      <c r="X27" s="52">
        <f t="shared" si="11"/>
        <v>4</v>
      </c>
      <c r="Y27" s="56">
        <v>14</v>
      </c>
      <c r="Z27" s="54">
        <f t="shared" si="12"/>
        <v>0</v>
      </c>
      <c r="AA27" s="55">
        <v>16</v>
      </c>
      <c r="AB27" s="52">
        <f t="shared" si="13"/>
        <v>2</v>
      </c>
      <c r="AC27" s="56">
        <v>9</v>
      </c>
      <c r="AD27" s="54">
        <f t="shared" si="14"/>
        <v>3</v>
      </c>
      <c r="AE27" s="55">
        <v>11</v>
      </c>
      <c r="AF27" s="52">
        <f t="shared" si="15"/>
        <v>1</v>
      </c>
      <c r="AG27" s="56">
        <v>18</v>
      </c>
      <c r="AH27" s="54">
        <f t="shared" si="16"/>
        <v>3</v>
      </c>
      <c r="AI27" s="55">
        <v>10</v>
      </c>
      <c r="AJ27" s="52">
        <f t="shared" si="17"/>
        <v>0</v>
      </c>
      <c r="AK27" s="56">
        <v>5</v>
      </c>
      <c r="AL27" s="54">
        <f t="shared" si="18"/>
        <v>8</v>
      </c>
      <c r="AM27" s="55">
        <v>19</v>
      </c>
      <c r="AN27" s="52">
        <f t="shared" si="19"/>
        <v>0</v>
      </c>
      <c r="AO27" s="56">
        <v>12</v>
      </c>
      <c r="AP27" s="54">
        <f t="shared" si="20"/>
        <v>9</v>
      </c>
      <c r="AQ27" s="57">
        <v>15</v>
      </c>
      <c r="AR27" s="58">
        <f t="shared" si="21"/>
        <v>78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4</v>
      </c>
      <c r="BN27" s="62">
        <f t="shared" si="23"/>
        <v>2</v>
      </c>
      <c r="BO27" s="61">
        <f t="shared" si="24"/>
        <v>4</v>
      </c>
    </row>
    <row r="28" spans="1:67" ht="16" thickBot="1">
      <c r="A28" s="50">
        <f t="shared" si="0"/>
        <v>23</v>
      </c>
      <c r="B28" s="51" t="s">
        <v>122</v>
      </c>
      <c r="C28" s="50"/>
      <c r="D28" s="52">
        <f t="shared" si="1"/>
        <v>1</v>
      </c>
      <c r="E28" s="53">
        <v>3</v>
      </c>
      <c r="F28" s="54">
        <f t="shared" si="2"/>
        <v>6</v>
      </c>
      <c r="G28" s="55">
        <v>14</v>
      </c>
      <c r="H28" s="52">
        <f t="shared" si="3"/>
        <v>2</v>
      </c>
      <c r="I28" s="56">
        <v>19</v>
      </c>
      <c r="J28" s="54">
        <f t="shared" si="4"/>
        <v>14</v>
      </c>
      <c r="K28" s="55">
        <v>1</v>
      </c>
      <c r="L28" s="52">
        <f t="shared" si="5"/>
        <v>3</v>
      </c>
      <c r="M28" s="56">
        <v>13</v>
      </c>
      <c r="N28" s="54">
        <f t="shared" si="6"/>
        <v>2</v>
      </c>
      <c r="O28" s="55">
        <v>11</v>
      </c>
      <c r="P28" s="52">
        <f t="shared" si="7"/>
        <v>15</v>
      </c>
      <c r="Q28" s="56">
        <v>18</v>
      </c>
      <c r="R28" s="54">
        <f t="shared" si="8"/>
        <v>2</v>
      </c>
      <c r="S28" s="55">
        <v>6</v>
      </c>
      <c r="T28" s="52">
        <f t="shared" si="9"/>
        <v>3</v>
      </c>
      <c r="U28" s="56">
        <v>4</v>
      </c>
      <c r="V28" s="54">
        <f t="shared" si="10"/>
        <v>2</v>
      </c>
      <c r="W28" s="55">
        <v>2</v>
      </c>
      <c r="X28" s="52">
        <f t="shared" si="11"/>
        <v>3</v>
      </c>
      <c r="Y28" s="56">
        <v>15</v>
      </c>
      <c r="Z28" s="54">
        <f t="shared" si="12"/>
        <v>0</v>
      </c>
      <c r="AA28" s="55">
        <v>16</v>
      </c>
      <c r="AB28" s="52">
        <f t="shared" si="13"/>
        <v>0</v>
      </c>
      <c r="AC28" s="56">
        <v>7</v>
      </c>
      <c r="AD28" s="54">
        <f t="shared" si="14"/>
        <v>5</v>
      </c>
      <c r="AE28" s="55">
        <v>9</v>
      </c>
      <c r="AF28" s="52">
        <f t="shared" si="15"/>
        <v>2</v>
      </c>
      <c r="AG28" s="56">
        <v>17</v>
      </c>
      <c r="AH28" s="54">
        <f t="shared" si="16"/>
        <v>5</v>
      </c>
      <c r="AI28" s="55">
        <v>8</v>
      </c>
      <c r="AJ28" s="52">
        <f t="shared" si="17"/>
        <v>0</v>
      </c>
      <c r="AK28" s="56">
        <v>5</v>
      </c>
      <c r="AL28" s="54">
        <f t="shared" si="18"/>
        <v>9</v>
      </c>
      <c r="AM28" s="55">
        <v>20</v>
      </c>
      <c r="AN28" s="52">
        <f t="shared" si="19"/>
        <v>0</v>
      </c>
      <c r="AO28" s="56">
        <v>12</v>
      </c>
      <c r="AP28" s="54">
        <f t="shared" si="20"/>
        <v>4</v>
      </c>
      <c r="AQ28" s="57">
        <v>10</v>
      </c>
      <c r="AR28" s="58">
        <f t="shared" si="21"/>
        <v>78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4</v>
      </c>
      <c r="BN28" s="62">
        <f t="shared" si="23"/>
        <v>1</v>
      </c>
      <c r="BO28" s="61">
        <f t="shared" si="24"/>
        <v>5</v>
      </c>
    </row>
    <row r="29" spans="1:67" ht="16" thickBot="1">
      <c r="A29" s="50">
        <f t="shared" si="0"/>
        <v>24</v>
      </c>
      <c r="B29" s="51" t="s">
        <v>63</v>
      </c>
      <c r="C29" s="50"/>
      <c r="D29" s="52">
        <f t="shared" si="1"/>
        <v>1</v>
      </c>
      <c r="E29" s="53">
        <v>1</v>
      </c>
      <c r="F29" s="54">
        <f t="shared" si="2"/>
        <v>7</v>
      </c>
      <c r="G29" s="55">
        <v>13</v>
      </c>
      <c r="H29" s="52">
        <f t="shared" si="3"/>
        <v>3</v>
      </c>
      <c r="I29" s="56">
        <v>20</v>
      </c>
      <c r="J29" s="54">
        <f t="shared" si="4"/>
        <v>13</v>
      </c>
      <c r="K29" s="55">
        <v>2</v>
      </c>
      <c r="L29" s="52">
        <f t="shared" si="5"/>
        <v>2</v>
      </c>
      <c r="M29" s="56">
        <v>8</v>
      </c>
      <c r="N29" s="54">
        <f t="shared" si="6"/>
        <v>2</v>
      </c>
      <c r="O29" s="55">
        <v>7</v>
      </c>
      <c r="P29" s="52">
        <f t="shared" si="7"/>
        <v>14</v>
      </c>
      <c r="Q29" s="56">
        <v>17</v>
      </c>
      <c r="R29" s="54">
        <f t="shared" si="8"/>
        <v>3</v>
      </c>
      <c r="S29" s="55">
        <v>5</v>
      </c>
      <c r="T29" s="52">
        <f t="shared" si="9"/>
        <v>2</v>
      </c>
      <c r="U29" s="56">
        <v>3</v>
      </c>
      <c r="V29" s="54">
        <f t="shared" si="10"/>
        <v>0</v>
      </c>
      <c r="W29" s="55">
        <v>4</v>
      </c>
      <c r="X29" s="52">
        <f t="shared" si="11"/>
        <v>4</v>
      </c>
      <c r="Y29" s="56">
        <v>14</v>
      </c>
      <c r="Z29" s="54">
        <f t="shared" si="12"/>
        <v>0</v>
      </c>
      <c r="AA29" s="55">
        <v>16</v>
      </c>
      <c r="AB29" s="52">
        <f t="shared" si="13"/>
        <v>2</v>
      </c>
      <c r="AC29" s="56">
        <v>9</v>
      </c>
      <c r="AD29" s="54">
        <f t="shared" si="14"/>
        <v>4</v>
      </c>
      <c r="AE29" s="55">
        <v>10</v>
      </c>
      <c r="AF29" s="52">
        <f t="shared" si="15"/>
        <v>1</v>
      </c>
      <c r="AG29" s="56">
        <v>18</v>
      </c>
      <c r="AH29" s="54">
        <f t="shared" si="16"/>
        <v>2</v>
      </c>
      <c r="AI29" s="55">
        <v>11</v>
      </c>
      <c r="AJ29" s="52">
        <f t="shared" si="17"/>
        <v>1</v>
      </c>
      <c r="AK29" s="56">
        <v>6</v>
      </c>
      <c r="AL29" s="54">
        <f t="shared" si="18"/>
        <v>8</v>
      </c>
      <c r="AM29" s="55">
        <v>19</v>
      </c>
      <c r="AN29" s="52">
        <f t="shared" si="19"/>
        <v>0</v>
      </c>
      <c r="AO29" s="56">
        <v>12</v>
      </c>
      <c r="AP29" s="54">
        <f t="shared" si="20"/>
        <v>9</v>
      </c>
      <c r="AQ29" s="57">
        <v>15</v>
      </c>
      <c r="AR29" s="58">
        <f t="shared" si="21"/>
        <v>78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3</v>
      </c>
      <c r="BN29" s="62">
        <f t="shared" si="23"/>
        <v>3</v>
      </c>
      <c r="BO29" s="61">
        <f t="shared" si="24"/>
        <v>5</v>
      </c>
    </row>
    <row r="30" spans="1:67" ht="16" thickBot="1">
      <c r="A30" s="50">
        <f t="shared" si="0"/>
        <v>25</v>
      </c>
      <c r="B30" s="51" t="s">
        <v>115</v>
      </c>
      <c r="C30" s="50"/>
      <c r="D30" s="52">
        <f t="shared" si="1"/>
        <v>1</v>
      </c>
      <c r="E30" s="53">
        <v>3</v>
      </c>
      <c r="F30" s="54">
        <f t="shared" si="2"/>
        <v>7</v>
      </c>
      <c r="G30" s="55">
        <v>13</v>
      </c>
      <c r="H30" s="52">
        <f t="shared" si="3"/>
        <v>1</v>
      </c>
      <c r="I30" s="56">
        <v>18</v>
      </c>
      <c r="J30" s="54">
        <f t="shared" si="4"/>
        <v>14</v>
      </c>
      <c r="K30" s="55">
        <v>1</v>
      </c>
      <c r="L30" s="52">
        <f t="shared" si="5"/>
        <v>1</v>
      </c>
      <c r="M30" s="56">
        <v>9</v>
      </c>
      <c r="N30" s="54">
        <f t="shared" si="6"/>
        <v>2</v>
      </c>
      <c r="O30" s="55">
        <v>7</v>
      </c>
      <c r="P30" s="52">
        <f t="shared" si="7"/>
        <v>11</v>
      </c>
      <c r="Q30" s="56">
        <v>14</v>
      </c>
      <c r="R30" s="54">
        <f t="shared" si="8"/>
        <v>3</v>
      </c>
      <c r="S30" s="55">
        <v>5</v>
      </c>
      <c r="T30" s="52">
        <f t="shared" si="9"/>
        <v>1</v>
      </c>
      <c r="U30" s="56">
        <v>2</v>
      </c>
      <c r="V30" s="54">
        <f t="shared" si="10"/>
        <v>0</v>
      </c>
      <c r="W30" s="55">
        <v>4</v>
      </c>
      <c r="X30" s="52">
        <f t="shared" si="11"/>
        <v>3</v>
      </c>
      <c r="Y30" s="56">
        <v>15</v>
      </c>
      <c r="Z30" s="54">
        <f t="shared" si="12"/>
        <v>3</v>
      </c>
      <c r="AA30" s="55">
        <v>19</v>
      </c>
      <c r="AB30" s="52">
        <f t="shared" si="13"/>
        <v>1</v>
      </c>
      <c r="AC30" s="56">
        <v>8</v>
      </c>
      <c r="AD30" s="54">
        <f t="shared" si="14"/>
        <v>4</v>
      </c>
      <c r="AE30" s="55">
        <v>10</v>
      </c>
      <c r="AF30" s="52">
        <f t="shared" si="15"/>
        <v>3</v>
      </c>
      <c r="AG30" s="56">
        <v>16</v>
      </c>
      <c r="AH30" s="54">
        <f t="shared" si="16"/>
        <v>2</v>
      </c>
      <c r="AI30" s="55">
        <v>11</v>
      </c>
      <c r="AJ30" s="52">
        <f t="shared" si="17"/>
        <v>1</v>
      </c>
      <c r="AK30" s="56">
        <v>6</v>
      </c>
      <c r="AL30" s="54">
        <f t="shared" si="18"/>
        <v>9</v>
      </c>
      <c r="AM30" s="55">
        <v>20</v>
      </c>
      <c r="AN30" s="52">
        <f t="shared" si="19"/>
        <v>5</v>
      </c>
      <c r="AO30" s="56">
        <v>17</v>
      </c>
      <c r="AP30" s="54">
        <f t="shared" si="20"/>
        <v>6</v>
      </c>
      <c r="AQ30" s="57">
        <v>12</v>
      </c>
      <c r="AR30" s="58">
        <f t="shared" si="21"/>
        <v>78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1</v>
      </c>
      <c r="BN30" s="62">
        <f t="shared" si="23"/>
        <v>6</v>
      </c>
      <c r="BO30" s="61">
        <f t="shared" si="24"/>
        <v>2</v>
      </c>
    </row>
    <row r="31" spans="1:67" ht="16" thickBot="1">
      <c r="A31" s="50">
        <f t="shared" si="0"/>
        <v>26</v>
      </c>
      <c r="B31" s="51" t="s">
        <v>81</v>
      </c>
      <c r="C31" s="50"/>
      <c r="D31" s="52">
        <f t="shared" si="1"/>
        <v>0</v>
      </c>
      <c r="E31" s="53">
        <v>2</v>
      </c>
      <c r="F31" s="54">
        <f t="shared" si="2"/>
        <v>1</v>
      </c>
      <c r="G31" s="55">
        <v>19</v>
      </c>
      <c r="H31" s="52">
        <f t="shared" si="3"/>
        <v>1</v>
      </c>
      <c r="I31" s="56">
        <v>18</v>
      </c>
      <c r="J31" s="54">
        <f t="shared" si="4"/>
        <v>14</v>
      </c>
      <c r="K31" s="55">
        <v>1</v>
      </c>
      <c r="L31" s="52">
        <f t="shared" si="5"/>
        <v>2</v>
      </c>
      <c r="M31" s="56">
        <v>8</v>
      </c>
      <c r="N31" s="54">
        <f t="shared" si="6"/>
        <v>1</v>
      </c>
      <c r="O31" s="55">
        <v>10</v>
      </c>
      <c r="P31" s="52">
        <f t="shared" si="7"/>
        <v>17</v>
      </c>
      <c r="Q31" s="56">
        <v>20</v>
      </c>
      <c r="R31" s="54">
        <f t="shared" si="8"/>
        <v>3</v>
      </c>
      <c r="S31" s="55">
        <v>5</v>
      </c>
      <c r="T31" s="52">
        <f t="shared" si="9"/>
        <v>3</v>
      </c>
      <c r="U31" s="56">
        <v>4</v>
      </c>
      <c r="V31" s="54">
        <f t="shared" si="10"/>
        <v>1</v>
      </c>
      <c r="W31" s="55">
        <v>3</v>
      </c>
      <c r="X31" s="52">
        <f t="shared" si="11"/>
        <v>4</v>
      </c>
      <c r="Y31" s="56">
        <v>14</v>
      </c>
      <c r="Z31" s="54">
        <f t="shared" si="12"/>
        <v>4</v>
      </c>
      <c r="AA31" s="55">
        <v>12</v>
      </c>
      <c r="AB31" s="52">
        <f t="shared" si="13"/>
        <v>1</v>
      </c>
      <c r="AC31" s="56">
        <v>6</v>
      </c>
      <c r="AD31" s="54">
        <f t="shared" si="14"/>
        <v>3</v>
      </c>
      <c r="AE31" s="55">
        <v>17</v>
      </c>
      <c r="AF31" s="52">
        <f t="shared" si="15"/>
        <v>4</v>
      </c>
      <c r="AG31" s="56">
        <v>15</v>
      </c>
      <c r="AH31" s="54">
        <f t="shared" si="16"/>
        <v>4</v>
      </c>
      <c r="AI31" s="55">
        <v>9</v>
      </c>
      <c r="AJ31" s="52">
        <f t="shared" si="17"/>
        <v>2</v>
      </c>
      <c r="AK31" s="56">
        <v>7</v>
      </c>
      <c r="AL31" s="54">
        <f t="shared" si="18"/>
        <v>5</v>
      </c>
      <c r="AM31" s="55">
        <v>16</v>
      </c>
      <c r="AN31" s="52">
        <f t="shared" si="19"/>
        <v>1</v>
      </c>
      <c r="AO31" s="56">
        <v>11</v>
      </c>
      <c r="AP31" s="54">
        <f t="shared" si="20"/>
        <v>7</v>
      </c>
      <c r="AQ31" s="57">
        <v>13</v>
      </c>
      <c r="AR31" s="58">
        <f t="shared" si="21"/>
        <v>78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1</v>
      </c>
      <c r="BN31" s="62">
        <f t="shared" si="23"/>
        <v>6</v>
      </c>
      <c r="BO31" s="61">
        <f t="shared" si="24"/>
        <v>2</v>
      </c>
    </row>
    <row r="32" spans="1:67" ht="16" thickBot="1">
      <c r="A32" s="50">
        <f t="shared" si="0"/>
        <v>27</v>
      </c>
      <c r="B32" s="51" t="s">
        <v>84</v>
      </c>
      <c r="C32" s="50"/>
      <c r="D32" s="52">
        <f t="shared" si="1"/>
        <v>0</v>
      </c>
      <c r="E32" s="53">
        <v>2</v>
      </c>
      <c r="F32" s="54">
        <f t="shared" si="2"/>
        <v>6</v>
      </c>
      <c r="G32" s="55">
        <v>14</v>
      </c>
      <c r="H32" s="52">
        <f t="shared" si="3"/>
        <v>1</v>
      </c>
      <c r="I32" s="56">
        <v>18</v>
      </c>
      <c r="J32" s="54">
        <f t="shared" si="4"/>
        <v>14</v>
      </c>
      <c r="K32" s="55">
        <v>1</v>
      </c>
      <c r="L32" s="52">
        <f t="shared" si="5"/>
        <v>1</v>
      </c>
      <c r="M32" s="56">
        <v>11</v>
      </c>
      <c r="N32" s="54">
        <f t="shared" si="6"/>
        <v>2</v>
      </c>
      <c r="O32" s="55">
        <v>7</v>
      </c>
      <c r="P32" s="52">
        <f t="shared" si="7"/>
        <v>13</v>
      </c>
      <c r="Q32" s="56">
        <v>16</v>
      </c>
      <c r="R32" s="54">
        <f t="shared" si="8"/>
        <v>3</v>
      </c>
      <c r="S32" s="55">
        <v>5</v>
      </c>
      <c r="T32" s="52">
        <f t="shared" si="9"/>
        <v>3</v>
      </c>
      <c r="U32" s="56">
        <v>4</v>
      </c>
      <c r="V32" s="54">
        <f t="shared" si="10"/>
        <v>1</v>
      </c>
      <c r="W32" s="55">
        <v>3</v>
      </c>
      <c r="X32" s="52">
        <f t="shared" si="11"/>
        <v>5</v>
      </c>
      <c r="Y32" s="56">
        <v>13</v>
      </c>
      <c r="Z32" s="54">
        <f t="shared" si="12"/>
        <v>4</v>
      </c>
      <c r="AA32" s="55">
        <v>20</v>
      </c>
      <c r="AB32" s="52">
        <f t="shared" si="13"/>
        <v>1</v>
      </c>
      <c r="AC32" s="56">
        <v>6</v>
      </c>
      <c r="AD32" s="54">
        <f t="shared" si="14"/>
        <v>4</v>
      </c>
      <c r="AE32" s="55">
        <v>10</v>
      </c>
      <c r="AF32" s="52">
        <f t="shared" si="15"/>
        <v>2</v>
      </c>
      <c r="AG32" s="56">
        <v>17</v>
      </c>
      <c r="AH32" s="54">
        <f t="shared" si="16"/>
        <v>1</v>
      </c>
      <c r="AI32" s="55">
        <v>12</v>
      </c>
      <c r="AJ32" s="52">
        <f t="shared" si="17"/>
        <v>3</v>
      </c>
      <c r="AK32" s="56">
        <v>8</v>
      </c>
      <c r="AL32" s="54">
        <f t="shared" si="18"/>
        <v>8</v>
      </c>
      <c r="AM32" s="55">
        <v>19</v>
      </c>
      <c r="AN32" s="52">
        <f t="shared" si="19"/>
        <v>3</v>
      </c>
      <c r="AO32" s="56">
        <v>15</v>
      </c>
      <c r="AP32" s="54">
        <f t="shared" si="20"/>
        <v>3</v>
      </c>
      <c r="AQ32" s="57">
        <v>9</v>
      </c>
      <c r="AR32" s="58">
        <f t="shared" si="21"/>
        <v>78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1</v>
      </c>
      <c r="BN32" s="62">
        <f t="shared" si="23"/>
        <v>5</v>
      </c>
      <c r="BO32" s="61">
        <f t="shared" si="24"/>
        <v>2</v>
      </c>
    </row>
    <row r="33" spans="1:67" ht="16" thickBot="1">
      <c r="A33" s="50">
        <f t="shared" si="0"/>
        <v>28</v>
      </c>
      <c r="B33" s="51" t="s">
        <v>82</v>
      </c>
      <c r="C33" s="50"/>
      <c r="D33" s="52">
        <f t="shared" si="1"/>
        <v>1</v>
      </c>
      <c r="E33" s="53">
        <v>1</v>
      </c>
      <c r="F33" s="54">
        <f t="shared" si="2"/>
        <v>7</v>
      </c>
      <c r="G33" s="55">
        <v>13</v>
      </c>
      <c r="H33" s="52">
        <f t="shared" si="3"/>
        <v>2</v>
      </c>
      <c r="I33" s="56">
        <v>19</v>
      </c>
      <c r="J33" s="54">
        <f t="shared" si="4"/>
        <v>13</v>
      </c>
      <c r="K33" s="55">
        <v>2</v>
      </c>
      <c r="L33" s="52">
        <f t="shared" si="5"/>
        <v>2</v>
      </c>
      <c r="M33" s="56">
        <v>12</v>
      </c>
      <c r="N33" s="54">
        <f t="shared" si="6"/>
        <v>1</v>
      </c>
      <c r="O33" s="55">
        <v>8</v>
      </c>
      <c r="P33" s="52">
        <f t="shared" si="7"/>
        <v>13</v>
      </c>
      <c r="Q33" s="56">
        <v>16</v>
      </c>
      <c r="R33" s="54">
        <f t="shared" si="8"/>
        <v>1</v>
      </c>
      <c r="S33" s="55">
        <v>7</v>
      </c>
      <c r="T33" s="52">
        <f t="shared" si="9"/>
        <v>2</v>
      </c>
      <c r="U33" s="56">
        <v>3</v>
      </c>
      <c r="V33" s="54">
        <f t="shared" si="10"/>
        <v>0</v>
      </c>
      <c r="W33" s="55">
        <v>4</v>
      </c>
      <c r="X33" s="52">
        <f t="shared" si="11"/>
        <v>4</v>
      </c>
      <c r="Y33" s="56">
        <v>14</v>
      </c>
      <c r="Z33" s="54">
        <f t="shared" si="12"/>
        <v>1</v>
      </c>
      <c r="AA33" s="55">
        <v>17</v>
      </c>
      <c r="AB33" s="52">
        <f t="shared" si="13"/>
        <v>1</v>
      </c>
      <c r="AC33" s="56">
        <v>6</v>
      </c>
      <c r="AD33" s="54">
        <f t="shared" si="14"/>
        <v>3</v>
      </c>
      <c r="AE33" s="55">
        <v>11</v>
      </c>
      <c r="AF33" s="52">
        <f t="shared" si="15"/>
        <v>1</v>
      </c>
      <c r="AG33" s="56">
        <v>18</v>
      </c>
      <c r="AH33" s="54">
        <f t="shared" si="16"/>
        <v>7</v>
      </c>
      <c r="AI33" s="55">
        <v>6</v>
      </c>
      <c r="AJ33" s="52">
        <f t="shared" si="17"/>
        <v>0</v>
      </c>
      <c r="AK33" s="56">
        <v>5</v>
      </c>
      <c r="AL33" s="54">
        <f t="shared" si="18"/>
        <v>9</v>
      </c>
      <c r="AM33" s="55">
        <v>20</v>
      </c>
      <c r="AN33" s="52">
        <f t="shared" si="19"/>
        <v>2</v>
      </c>
      <c r="AO33" s="56">
        <v>10</v>
      </c>
      <c r="AP33" s="54">
        <f t="shared" si="20"/>
        <v>9</v>
      </c>
      <c r="AQ33" s="57">
        <v>15</v>
      </c>
      <c r="AR33" s="58">
        <f t="shared" si="21"/>
        <v>79</v>
      </c>
      <c r="AS33" s="59">
        <v>1</v>
      </c>
      <c r="AT33" s="60">
        <v>0</v>
      </c>
      <c r="AU33" s="60">
        <v>3</v>
      </c>
      <c r="AV33" s="60">
        <v>2</v>
      </c>
      <c r="AW33" s="60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2</v>
      </c>
      <c r="BN33" s="62">
        <f t="shared" si="23"/>
        <v>6</v>
      </c>
      <c r="BO33" s="61">
        <f t="shared" si="24"/>
        <v>4</v>
      </c>
    </row>
    <row r="34" spans="1:67" ht="16" thickBot="1">
      <c r="A34" s="50">
        <f t="shared" si="0"/>
        <v>29</v>
      </c>
      <c r="B34" s="51" t="s">
        <v>89</v>
      </c>
      <c r="C34" s="50"/>
      <c r="D34" s="52">
        <f t="shared" si="1"/>
        <v>0</v>
      </c>
      <c r="E34" s="53">
        <v>2</v>
      </c>
      <c r="F34" s="54">
        <f t="shared" si="2"/>
        <v>7</v>
      </c>
      <c r="G34" s="55">
        <v>13</v>
      </c>
      <c r="H34" s="52">
        <f t="shared" si="3"/>
        <v>0</v>
      </c>
      <c r="I34" s="56">
        <v>17</v>
      </c>
      <c r="J34" s="54">
        <f t="shared" si="4"/>
        <v>14</v>
      </c>
      <c r="K34" s="55">
        <v>1</v>
      </c>
      <c r="L34" s="52">
        <f t="shared" si="5"/>
        <v>0</v>
      </c>
      <c r="M34" s="56">
        <v>10</v>
      </c>
      <c r="N34" s="54">
        <f t="shared" si="6"/>
        <v>0</v>
      </c>
      <c r="O34" s="55">
        <v>9</v>
      </c>
      <c r="P34" s="52">
        <f t="shared" si="7"/>
        <v>15</v>
      </c>
      <c r="Q34" s="56">
        <v>18</v>
      </c>
      <c r="R34" s="54">
        <f t="shared" si="8"/>
        <v>3</v>
      </c>
      <c r="S34" s="55">
        <v>5</v>
      </c>
      <c r="T34" s="52">
        <f t="shared" si="9"/>
        <v>2</v>
      </c>
      <c r="U34" s="56">
        <v>3</v>
      </c>
      <c r="V34" s="54">
        <f t="shared" si="10"/>
        <v>0</v>
      </c>
      <c r="W34" s="55">
        <v>4</v>
      </c>
      <c r="X34" s="52">
        <f t="shared" si="11"/>
        <v>2</v>
      </c>
      <c r="Y34" s="56">
        <v>16</v>
      </c>
      <c r="Z34" s="54">
        <f t="shared" si="12"/>
        <v>4</v>
      </c>
      <c r="AA34" s="55">
        <v>20</v>
      </c>
      <c r="AB34" s="52">
        <f t="shared" si="13"/>
        <v>0</v>
      </c>
      <c r="AC34" s="56">
        <v>7</v>
      </c>
      <c r="AD34" s="54">
        <f t="shared" si="14"/>
        <v>3</v>
      </c>
      <c r="AE34" s="55">
        <v>11</v>
      </c>
      <c r="AF34" s="52">
        <f t="shared" si="15"/>
        <v>4</v>
      </c>
      <c r="AG34" s="56">
        <v>15</v>
      </c>
      <c r="AH34" s="54">
        <f t="shared" si="16"/>
        <v>7</v>
      </c>
      <c r="AI34" s="55">
        <v>6</v>
      </c>
      <c r="AJ34" s="52">
        <f t="shared" si="17"/>
        <v>3</v>
      </c>
      <c r="AK34" s="56">
        <v>8</v>
      </c>
      <c r="AL34" s="54">
        <f t="shared" si="18"/>
        <v>8</v>
      </c>
      <c r="AM34" s="55">
        <v>19</v>
      </c>
      <c r="AN34" s="52">
        <f t="shared" si="19"/>
        <v>2</v>
      </c>
      <c r="AO34" s="56">
        <v>14</v>
      </c>
      <c r="AP34" s="54">
        <f t="shared" si="20"/>
        <v>6</v>
      </c>
      <c r="AQ34" s="57">
        <v>12</v>
      </c>
      <c r="AR34" s="58">
        <f t="shared" si="21"/>
        <v>80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6</v>
      </c>
      <c r="BN34" s="62">
        <f t="shared" si="23"/>
        <v>0</v>
      </c>
      <c r="BO34" s="61">
        <f t="shared" si="24"/>
        <v>3</v>
      </c>
    </row>
    <row r="35" spans="1:67" ht="16" thickBot="1">
      <c r="A35" s="50">
        <f t="shared" si="0"/>
        <v>30</v>
      </c>
      <c r="B35" s="51" t="s">
        <v>90</v>
      </c>
      <c r="C35" s="50"/>
      <c r="D35" s="52">
        <f t="shared" si="1"/>
        <v>0</v>
      </c>
      <c r="E35" s="53">
        <v>2</v>
      </c>
      <c r="F35" s="54">
        <f t="shared" si="2"/>
        <v>8</v>
      </c>
      <c r="G35" s="55">
        <v>12</v>
      </c>
      <c r="H35" s="52">
        <f t="shared" si="3"/>
        <v>3</v>
      </c>
      <c r="I35" s="56">
        <v>14</v>
      </c>
      <c r="J35" s="54">
        <f t="shared" si="4"/>
        <v>14</v>
      </c>
      <c r="K35" s="55">
        <v>1</v>
      </c>
      <c r="L35" s="52">
        <f t="shared" si="5"/>
        <v>0</v>
      </c>
      <c r="M35" s="56">
        <v>10</v>
      </c>
      <c r="N35" s="54">
        <f t="shared" si="6"/>
        <v>0</v>
      </c>
      <c r="O35" s="55">
        <v>9</v>
      </c>
      <c r="P35" s="52">
        <f t="shared" si="7"/>
        <v>17</v>
      </c>
      <c r="Q35" s="56">
        <v>20</v>
      </c>
      <c r="R35" s="54">
        <f t="shared" si="8"/>
        <v>3</v>
      </c>
      <c r="S35" s="55">
        <v>5</v>
      </c>
      <c r="T35" s="52">
        <f t="shared" si="9"/>
        <v>3</v>
      </c>
      <c r="U35" s="56">
        <v>4</v>
      </c>
      <c r="V35" s="54">
        <f t="shared" si="10"/>
        <v>1</v>
      </c>
      <c r="W35" s="55">
        <v>3</v>
      </c>
      <c r="X35" s="52">
        <f t="shared" si="11"/>
        <v>2</v>
      </c>
      <c r="Y35" s="56">
        <v>16</v>
      </c>
      <c r="Z35" s="54">
        <f t="shared" si="12"/>
        <v>2</v>
      </c>
      <c r="AA35" s="55">
        <v>18</v>
      </c>
      <c r="AB35" s="52">
        <f t="shared" si="13"/>
        <v>1</v>
      </c>
      <c r="AC35" s="56">
        <v>8</v>
      </c>
      <c r="AD35" s="54">
        <f t="shared" si="14"/>
        <v>3</v>
      </c>
      <c r="AE35" s="55">
        <v>11</v>
      </c>
      <c r="AF35" s="52">
        <f t="shared" si="15"/>
        <v>0</v>
      </c>
      <c r="AG35" s="56">
        <v>19</v>
      </c>
      <c r="AH35" s="54">
        <f t="shared" si="16"/>
        <v>6</v>
      </c>
      <c r="AI35" s="55">
        <v>7</v>
      </c>
      <c r="AJ35" s="52">
        <f t="shared" si="17"/>
        <v>1</v>
      </c>
      <c r="AK35" s="56">
        <v>6</v>
      </c>
      <c r="AL35" s="54">
        <f t="shared" si="18"/>
        <v>6</v>
      </c>
      <c r="AM35" s="55">
        <v>17</v>
      </c>
      <c r="AN35" s="52">
        <f t="shared" si="19"/>
        <v>3</v>
      </c>
      <c r="AO35" s="56">
        <v>15</v>
      </c>
      <c r="AP35" s="54">
        <f t="shared" si="20"/>
        <v>7</v>
      </c>
      <c r="AQ35" s="57">
        <v>13</v>
      </c>
      <c r="AR35" s="58">
        <f t="shared" si="21"/>
        <v>80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4</v>
      </c>
      <c r="BN35" s="62">
        <f t="shared" si="23"/>
        <v>3</v>
      </c>
      <c r="BO35" s="61">
        <f t="shared" si="24"/>
        <v>2</v>
      </c>
    </row>
    <row r="36" spans="1:67" ht="16" thickBot="1">
      <c r="A36" s="50">
        <f t="shared" si="0"/>
        <v>31</v>
      </c>
      <c r="B36" s="63" t="s">
        <v>78</v>
      </c>
      <c r="C36" s="50"/>
      <c r="D36" s="52">
        <f t="shared" si="1"/>
        <v>1</v>
      </c>
      <c r="E36" s="53">
        <v>1</v>
      </c>
      <c r="F36" s="54">
        <f t="shared" si="2"/>
        <v>8</v>
      </c>
      <c r="G36" s="55">
        <v>12</v>
      </c>
      <c r="H36" s="52">
        <f t="shared" si="3"/>
        <v>3</v>
      </c>
      <c r="I36" s="56">
        <v>20</v>
      </c>
      <c r="J36" s="54">
        <f t="shared" si="4"/>
        <v>13</v>
      </c>
      <c r="K36" s="55">
        <v>2</v>
      </c>
      <c r="L36" s="52">
        <f t="shared" si="5"/>
        <v>1</v>
      </c>
      <c r="M36" s="56">
        <v>11</v>
      </c>
      <c r="N36" s="54">
        <f t="shared" si="6"/>
        <v>1</v>
      </c>
      <c r="O36" s="55">
        <v>8</v>
      </c>
      <c r="P36" s="52">
        <f t="shared" si="7"/>
        <v>13</v>
      </c>
      <c r="Q36" s="56">
        <v>16</v>
      </c>
      <c r="R36" s="54">
        <f t="shared" si="8"/>
        <v>3</v>
      </c>
      <c r="S36" s="55">
        <v>5</v>
      </c>
      <c r="T36" s="52">
        <f t="shared" si="9"/>
        <v>2</v>
      </c>
      <c r="U36" s="56">
        <v>3</v>
      </c>
      <c r="V36" s="54">
        <f t="shared" si="10"/>
        <v>0</v>
      </c>
      <c r="W36" s="55">
        <v>4</v>
      </c>
      <c r="X36" s="52">
        <f t="shared" si="11"/>
        <v>8</v>
      </c>
      <c r="Y36" s="56">
        <v>10</v>
      </c>
      <c r="Z36" s="54">
        <f t="shared" si="12"/>
        <v>1</v>
      </c>
      <c r="AA36" s="55">
        <v>15</v>
      </c>
      <c r="AB36" s="52">
        <f t="shared" si="13"/>
        <v>0</v>
      </c>
      <c r="AC36" s="56">
        <v>7</v>
      </c>
      <c r="AD36" s="54">
        <f t="shared" si="14"/>
        <v>5</v>
      </c>
      <c r="AE36" s="55">
        <v>9</v>
      </c>
      <c r="AF36" s="52">
        <f t="shared" si="15"/>
        <v>0</v>
      </c>
      <c r="AG36" s="56">
        <v>19</v>
      </c>
      <c r="AH36" s="54">
        <f t="shared" si="16"/>
        <v>1</v>
      </c>
      <c r="AI36" s="55">
        <v>14</v>
      </c>
      <c r="AJ36" s="52">
        <f t="shared" si="17"/>
        <v>1</v>
      </c>
      <c r="AK36" s="56">
        <v>6</v>
      </c>
      <c r="AL36" s="54">
        <f t="shared" si="18"/>
        <v>7</v>
      </c>
      <c r="AM36" s="55">
        <v>18</v>
      </c>
      <c r="AN36" s="52">
        <f t="shared" si="19"/>
        <v>5</v>
      </c>
      <c r="AO36" s="56">
        <v>17</v>
      </c>
      <c r="AP36" s="54">
        <f t="shared" si="20"/>
        <v>7</v>
      </c>
      <c r="AQ36" s="57">
        <v>13</v>
      </c>
      <c r="AR36" s="58">
        <f t="shared" si="21"/>
        <v>80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3</v>
      </c>
      <c r="BN36" s="62">
        <f t="shared" si="23"/>
        <v>6</v>
      </c>
      <c r="BO36" s="61">
        <f t="shared" si="24"/>
        <v>1</v>
      </c>
    </row>
    <row r="37" spans="1:67" ht="16" thickBot="1">
      <c r="A37" s="50">
        <f t="shared" si="0"/>
        <v>32</v>
      </c>
      <c r="B37" s="51" t="s">
        <v>52</v>
      </c>
      <c r="C37" s="50"/>
      <c r="D37" s="52">
        <f t="shared" si="1"/>
        <v>1</v>
      </c>
      <c r="E37" s="53">
        <v>3</v>
      </c>
      <c r="F37" s="54">
        <f t="shared" si="2"/>
        <v>4</v>
      </c>
      <c r="G37" s="55">
        <v>16</v>
      </c>
      <c r="H37" s="52">
        <f t="shared" si="3"/>
        <v>2</v>
      </c>
      <c r="I37" s="56">
        <v>19</v>
      </c>
      <c r="J37" s="54">
        <f t="shared" si="4"/>
        <v>13</v>
      </c>
      <c r="K37" s="55">
        <v>2</v>
      </c>
      <c r="L37" s="52">
        <f t="shared" si="5"/>
        <v>1</v>
      </c>
      <c r="M37" s="56">
        <v>11</v>
      </c>
      <c r="N37" s="54">
        <f t="shared" si="6"/>
        <v>0</v>
      </c>
      <c r="O37" s="55">
        <v>9</v>
      </c>
      <c r="P37" s="52">
        <f t="shared" si="7"/>
        <v>14</v>
      </c>
      <c r="Q37" s="56">
        <v>17</v>
      </c>
      <c r="R37" s="54">
        <f t="shared" si="8"/>
        <v>2</v>
      </c>
      <c r="S37" s="55">
        <v>6</v>
      </c>
      <c r="T37" s="52">
        <f t="shared" si="9"/>
        <v>0</v>
      </c>
      <c r="U37" s="56">
        <v>1</v>
      </c>
      <c r="V37" s="54">
        <f t="shared" si="10"/>
        <v>0</v>
      </c>
      <c r="W37" s="55">
        <v>4</v>
      </c>
      <c r="X37" s="52">
        <f t="shared" si="11"/>
        <v>3</v>
      </c>
      <c r="Y37" s="56">
        <v>15</v>
      </c>
      <c r="Z37" s="54">
        <f t="shared" si="12"/>
        <v>2</v>
      </c>
      <c r="AA37" s="55">
        <v>18</v>
      </c>
      <c r="AB37" s="52">
        <f t="shared" si="13"/>
        <v>2</v>
      </c>
      <c r="AC37" s="56">
        <v>5</v>
      </c>
      <c r="AD37" s="54">
        <f t="shared" si="14"/>
        <v>4</v>
      </c>
      <c r="AE37" s="55">
        <v>10</v>
      </c>
      <c r="AF37" s="52">
        <f t="shared" si="15"/>
        <v>7</v>
      </c>
      <c r="AG37" s="56">
        <v>12</v>
      </c>
      <c r="AH37" s="54">
        <f t="shared" si="16"/>
        <v>5</v>
      </c>
      <c r="AI37" s="55">
        <v>8</v>
      </c>
      <c r="AJ37" s="52">
        <f t="shared" si="17"/>
        <v>2</v>
      </c>
      <c r="AK37" s="56">
        <v>7</v>
      </c>
      <c r="AL37" s="54">
        <f t="shared" si="18"/>
        <v>9</v>
      </c>
      <c r="AM37" s="55">
        <v>20</v>
      </c>
      <c r="AN37" s="52">
        <f t="shared" si="19"/>
        <v>2</v>
      </c>
      <c r="AO37" s="56">
        <v>14</v>
      </c>
      <c r="AP37" s="54">
        <f t="shared" si="20"/>
        <v>7</v>
      </c>
      <c r="AQ37" s="57">
        <v>13</v>
      </c>
      <c r="AR37" s="58">
        <f t="shared" si="21"/>
        <v>80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3</v>
      </c>
      <c r="BN37" s="62">
        <f t="shared" si="23"/>
        <v>2</v>
      </c>
      <c r="BO37" s="61">
        <f t="shared" si="24"/>
        <v>6</v>
      </c>
    </row>
    <row r="38" spans="1:67" ht="16" thickBot="1">
      <c r="A38" s="50">
        <f t="shared" ref="A38:A69" si="25">ROW()-5</f>
        <v>33</v>
      </c>
      <c r="B38" s="51" t="s">
        <v>116</v>
      </c>
      <c r="C38" s="50"/>
      <c r="D38" s="52">
        <f t="shared" ref="D38:D69" si="26">ABS($E38-$D$3)</f>
        <v>1</v>
      </c>
      <c r="E38" s="53">
        <v>3</v>
      </c>
      <c r="F38" s="54">
        <f t="shared" ref="F38:F69" si="27">ABS($G38-$F$3)</f>
        <v>6</v>
      </c>
      <c r="G38" s="55">
        <v>14</v>
      </c>
      <c r="H38" s="52">
        <f t="shared" ref="H38:H69" si="28">ABS($I38-$H$3)</f>
        <v>1</v>
      </c>
      <c r="I38" s="56">
        <v>18</v>
      </c>
      <c r="J38" s="54">
        <f t="shared" ref="J38:J69" si="29">ABS($K38-$J$3)</f>
        <v>14</v>
      </c>
      <c r="K38" s="55">
        <v>1</v>
      </c>
      <c r="L38" s="52">
        <f t="shared" ref="L38:L69" si="30">ABS($M38-$L$3)</f>
        <v>0</v>
      </c>
      <c r="M38" s="56">
        <v>10</v>
      </c>
      <c r="N38" s="54">
        <f t="shared" ref="N38:N69" si="31">ABS($O38-$N$3)</f>
        <v>0</v>
      </c>
      <c r="O38" s="55">
        <v>9</v>
      </c>
      <c r="P38" s="52">
        <f t="shared" ref="P38:P69" si="32">ABS($Q38-$P$3)</f>
        <v>16</v>
      </c>
      <c r="Q38" s="56">
        <v>19</v>
      </c>
      <c r="R38" s="54">
        <f t="shared" ref="R38:R69" si="33">ABS($S38-$R$3)</f>
        <v>3</v>
      </c>
      <c r="S38" s="55">
        <v>5</v>
      </c>
      <c r="T38" s="52">
        <f t="shared" ref="T38:T69" si="34">ABS($U38-$T$3)</f>
        <v>3</v>
      </c>
      <c r="U38" s="56">
        <v>4</v>
      </c>
      <c r="V38" s="54">
        <f t="shared" ref="V38:V69" si="35">ABS($W38-$V$3)</f>
        <v>2</v>
      </c>
      <c r="W38" s="55">
        <v>2</v>
      </c>
      <c r="X38" s="52">
        <f t="shared" ref="X38:X69" si="36">ABS($Y38-$X$3)</f>
        <v>1</v>
      </c>
      <c r="Y38" s="56">
        <v>17</v>
      </c>
      <c r="Z38" s="54">
        <f t="shared" ref="Z38:Z69" si="37">ABS($AA38-$Z$3)</f>
        <v>3</v>
      </c>
      <c r="AA38" s="55">
        <v>13</v>
      </c>
      <c r="AB38" s="52">
        <f t="shared" ref="AB38:AB69" si="38">ABS($AC38-$AB$3)</f>
        <v>1</v>
      </c>
      <c r="AC38" s="56">
        <v>8</v>
      </c>
      <c r="AD38" s="54">
        <f t="shared" ref="AD38:AD69" si="39">ABS($AE38-$AD$3)</f>
        <v>7</v>
      </c>
      <c r="AE38" s="55">
        <v>7</v>
      </c>
      <c r="AF38" s="52">
        <f t="shared" ref="AF38:AF69" si="40">ABS($AG38-$AF$3)</f>
        <v>3</v>
      </c>
      <c r="AG38" s="56">
        <v>16</v>
      </c>
      <c r="AH38" s="54">
        <f t="shared" ref="AH38:AH69" si="41">ABS($AI38-$AH$3)</f>
        <v>1</v>
      </c>
      <c r="AI38" s="55">
        <v>12</v>
      </c>
      <c r="AJ38" s="52">
        <f t="shared" ref="AJ38:AJ69" si="42">ABS($AK38-$AJ$3)</f>
        <v>1</v>
      </c>
      <c r="AK38" s="56">
        <v>6</v>
      </c>
      <c r="AL38" s="54">
        <f t="shared" ref="AL38:AL69" si="43">ABS($AM38-$AL$3)</f>
        <v>9</v>
      </c>
      <c r="AM38" s="55">
        <v>20</v>
      </c>
      <c r="AN38" s="52">
        <f t="shared" ref="AN38:AN69" si="44">ABS($AO38-$AN$3)</f>
        <v>3</v>
      </c>
      <c r="AO38" s="56">
        <v>15</v>
      </c>
      <c r="AP38" s="54">
        <f t="shared" ref="AP38:AP69" si="45">ABS($AQ38-$AP$3)</f>
        <v>5</v>
      </c>
      <c r="AQ38" s="57">
        <v>11</v>
      </c>
      <c r="AR38" s="58">
        <f t="shared" ref="AR38:AR69" si="46">D38+F38+H38+J38+L38+N38+P38+R38+T38+V38+X38+Z38+AB38+AD38+AF38+AH38+AJ38+AL38+AN38+AP38</f>
        <v>80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70" si="47">COUNTIF(D38:AP38, "0")</f>
        <v>2</v>
      </c>
      <c r="BN38" s="62">
        <f t="shared" ref="BN38:BN69" si="48">COUNTIF(D38:AP38, "1") - 1</f>
        <v>6</v>
      </c>
      <c r="BO38" s="61">
        <f t="shared" ref="BO38:BO69" si="49">COUNTIF(D38:AP38, "2") - 1</f>
        <v>1</v>
      </c>
    </row>
    <row r="39" spans="1:67" ht="16" thickBot="1">
      <c r="A39" s="50">
        <f t="shared" si="25"/>
        <v>34</v>
      </c>
      <c r="B39" s="51" t="s">
        <v>110</v>
      </c>
      <c r="C39" s="50"/>
      <c r="D39" s="52">
        <f t="shared" si="26"/>
        <v>1</v>
      </c>
      <c r="E39" s="53">
        <v>3</v>
      </c>
      <c r="F39" s="54">
        <f t="shared" si="27"/>
        <v>4</v>
      </c>
      <c r="G39" s="55">
        <v>16</v>
      </c>
      <c r="H39" s="52">
        <f t="shared" si="28"/>
        <v>1</v>
      </c>
      <c r="I39" s="56">
        <v>18</v>
      </c>
      <c r="J39" s="54">
        <f t="shared" si="29"/>
        <v>13</v>
      </c>
      <c r="K39" s="55">
        <v>2</v>
      </c>
      <c r="L39" s="52">
        <f t="shared" si="30"/>
        <v>2</v>
      </c>
      <c r="M39" s="56">
        <v>12</v>
      </c>
      <c r="N39" s="54">
        <f t="shared" si="31"/>
        <v>1</v>
      </c>
      <c r="O39" s="55">
        <v>8</v>
      </c>
      <c r="P39" s="52">
        <f t="shared" si="32"/>
        <v>12</v>
      </c>
      <c r="Q39" s="56">
        <v>15</v>
      </c>
      <c r="R39" s="54">
        <f t="shared" si="33"/>
        <v>3</v>
      </c>
      <c r="S39" s="55">
        <v>5</v>
      </c>
      <c r="T39" s="52">
        <f t="shared" si="34"/>
        <v>0</v>
      </c>
      <c r="U39" s="56">
        <v>1</v>
      </c>
      <c r="V39" s="54">
        <f t="shared" si="35"/>
        <v>0</v>
      </c>
      <c r="W39" s="55">
        <v>4</v>
      </c>
      <c r="X39" s="52">
        <f t="shared" si="36"/>
        <v>7</v>
      </c>
      <c r="Y39" s="56">
        <v>11</v>
      </c>
      <c r="Z39" s="54">
        <f t="shared" si="37"/>
        <v>3</v>
      </c>
      <c r="AA39" s="55">
        <v>19</v>
      </c>
      <c r="AB39" s="52">
        <f t="shared" si="38"/>
        <v>2</v>
      </c>
      <c r="AC39" s="56">
        <v>9</v>
      </c>
      <c r="AD39" s="54">
        <f t="shared" si="39"/>
        <v>7</v>
      </c>
      <c r="AE39" s="55">
        <v>7</v>
      </c>
      <c r="AF39" s="52">
        <f t="shared" si="40"/>
        <v>2</v>
      </c>
      <c r="AG39" s="56">
        <v>17</v>
      </c>
      <c r="AH39" s="54">
        <f t="shared" si="41"/>
        <v>3</v>
      </c>
      <c r="AI39" s="55">
        <v>10</v>
      </c>
      <c r="AJ39" s="52">
        <f t="shared" si="42"/>
        <v>1</v>
      </c>
      <c r="AK39" s="56">
        <v>6</v>
      </c>
      <c r="AL39" s="54">
        <f t="shared" si="43"/>
        <v>9</v>
      </c>
      <c r="AM39" s="55">
        <v>20</v>
      </c>
      <c r="AN39" s="52">
        <f t="shared" si="44"/>
        <v>1</v>
      </c>
      <c r="AO39" s="56">
        <v>13</v>
      </c>
      <c r="AP39" s="54">
        <f t="shared" si="45"/>
        <v>8</v>
      </c>
      <c r="AQ39" s="57">
        <v>14</v>
      </c>
      <c r="AR39" s="58">
        <f t="shared" si="46"/>
        <v>80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7"/>
        <v>2</v>
      </c>
      <c r="BN39" s="62">
        <f t="shared" si="48"/>
        <v>5</v>
      </c>
      <c r="BO39" s="61">
        <f t="shared" si="49"/>
        <v>3</v>
      </c>
    </row>
    <row r="40" spans="1:67" ht="16" thickBot="1">
      <c r="A40" s="50">
        <f t="shared" si="25"/>
        <v>35</v>
      </c>
      <c r="B40" s="51" t="s">
        <v>111</v>
      </c>
      <c r="C40" s="50"/>
      <c r="D40" s="52">
        <f t="shared" si="26"/>
        <v>1</v>
      </c>
      <c r="E40" s="53">
        <v>3</v>
      </c>
      <c r="F40" s="54">
        <f t="shared" si="27"/>
        <v>3</v>
      </c>
      <c r="G40" s="55">
        <v>17</v>
      </c>
      <c r="H40" s="52">
        <f t="shared" si="28"/>
        <v>1</v>
      </c>
      <c r="I40" s="56">
        <v>18</v>
      </c>
      <c r="J40" s="54">
        <f t="shared" si="29"/>
        <v>13</v>
      </c>
      <c r="K40" s="55">
        <v>2</v>
      </c>
      <c r="L40" s="52">
        <f t="shared" si="30"/>
        <v>2</v>
      </c>
      <c r="M40" s="56">
        <v>12</v>
      </c>
      <c r="N40" s="54">
        <f t="shared" si="31"/>
        <v>1</v>
      </c>
      <c r="O40" s="55">
        <v>8</v>
      </c>
      <c r="P40" s="52">
        <f t="shared" si="32"/>
        <v>11</v>
      </c>
      <c r="Q40" s="56">
        <v>14</v>
      </c>
      <c r="R40" s="54">
        <f t="shared" si="33"/>
        <v>3</v>
      </c>
      <c r="S40" s="55">
        <v>5</v>
      </c>
      <c r="T40" s="52">
        <f t="shared" si="34"/>
        <v>0</v>
      </c>
      <c r="U40" s="56">
        <v>1</v>
      </c>
      <c r="V40" s="54">
        <f t="shared" si="35"/>
        <v>0</v>
      </c>
      <c r="W40" s="55">
        <v>4</v>
      </c>
      <c r="X40" s="52">
        <f t="shared" si="36"/>
        <v>7</v>
      </c>
      <c r="Y40" s="56">
        <v>11</v>
      </c>
      <c r="Z40" s="54">
        <f t="shared" si="37"/>
        <v>3</v>
      </c>
      <c r="AA40" s="55">
        <v>19</v>
      </c>
      <c r="AB40" s="52">
        <f t="shared" si="38"/>
        <v>2</v>
      </c>
      <c r="AC40" s="56">
        <v>9</v>
      </c>
      <c r="AD40" s="54">
        <f t="shared" si="39"/>
        <v>7</v>
      </c>
      <c r="AE40" s="55">
        <v>7</v>
      </c>
      <c r="AF40" s="52">
        <f t="shared" si="40"/>
        <v>3</v>
      </c>
      <c r="AG40" s="56">
        <v>16</v>
      </c>
      <c r="AH40" s="54">
        <f t="shared" si="41"/>
        <v>3</v>
      </c>
      <c r="AI40" s="55">
        <v>10</v>
      </c>
      <c r="AJ40" s="52">
        <f t="shared" si="42"/>
        <v>1</v>
      </c>
      <c r="AK40" s="56">
        <v>6</v>
      </c>
      <c r="AL40" s="54">
        <f t="shared" si="43"/>
        <v>9</v>
      </c>
      <c r="AM40" s="55">
        <v>20</v>
      </c>
      <c r="AN40" s="52">
        <f t="shared" si="44"/>
        <v>1</v>
      </c>
      <c r="AO40" s="56">
        <v>13</v>
      </c>
      <c r="AP40" s="54">
        <f t="shared" si="45"/>
        <v>9</v>
      </c>
      <c r="AQ40" s="57">
        <v>15</v>
      </c>
      <c r="AR40" s="58">
        <f t="shared" si="46"/>
        <v>80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7"/>
        <v>2</v>
      </c>
      <c r="BN40" s="62">
        <f t="shared" si="48"/>
        <v>5</v>
      </c>
      <c r="BO40" s="61">
        <f t="shared" si="49"/>
        <v>2</v>
      </c>
    </row>
    <row r="41" spans="1:67" ht="16" thickBot="1">
      <c r="A41" s="50">
        <f t="shared" si="25"/>
        <v>36</v>
      </c>
      <c r="B41" s="51" t="s">
        <v>41</v>
      </c>
      <c r="C41" s="50"/>
      <c r="D41" s="52">
        <f t="shared" si="26"/>
        <v>1</v>
      </c>
      <c r="E41" s="53">
        <v>3</v>
      </c>
      <c r="F41" s="54">
        <f t="shared" si="27"/>
        <v>6</v>
      </c>
      <c r="G41" s="55">
        <v>14</v>
      </c>
      <c r="H41" s="52">
        <f t="shared" si="28"/>
        <v>2</v>
      </c>
      <c r="I41" s="56">
        <v>19</v>
      </c>
      <c r="J41" s="54">
        <f t="shared" si="29"/>
        <v>14</v>
      </c>
      <c r="K41" s="55">
        <v>1</v>
      </c>
      <c r="L41" s="52">
        <f t="shared" si="30"/>
        <v>0</v>
      </c>
      <c r="M41" s="56">
        <v>10</v>
      </c>
      <c r="N41" s="54">
        <f t="shared" si="31"/>
        <v>2</v>
      </c>
      <c r="O41" s="55">
        <v>7</v>
      </c>
      <c r="P41" s="52">
        <f t="shared" si="32"/>
        <v>14</v>
      </c>
      <c r="Q41" s="56">
        <v>17</v>
      </c>
      <c r="R41" s="54">
        <f t="shared" si="33"/>
        <v>3</v>
      </c>
      <c r="S41" s="55">
        <v>5</v>
      </c>
      <c r="T41" s="52">
        <f t="shared" si="34"/>
        <v>1</v>
      </c>
      <c r="U41" s="56">
        <v>2</v>
      </c>
      <c r="V41" s="54">
        <f t="shared" si="35"/>
        <v>0</v>
      </c>
      <c r="W41" s="55">
        <v>4</v>
      </c>
      <c r="X41" s="52">
        <f t="shared" si="36"/>
        <v>5</v>
      </c>
      <c r="Y41" s="56">
        <v>13</v>
      </c>
      <c r="Z41" s="54">
        <f t="shared" si="37"/>
        <v>2</v>
      </c>
      <c r="AA41" s="55">
        <v>18</v>
      </c>
      <c r="AB41" s="52">
        <f t="shared" si="38"/>
        <v>1</v>
      </c>
      <c r="AC41" s="56">
        <v>8</v>
      </c>
      <c r="AD41" s="54">
        <f t="shared" si="39"/>
        <v>2</v>
      </c>
      <c r="AE41" s="55">
        <v>12</v>
      </c>
      <c r="AF41" s="52">
        <f t="shared" si="40"/>
        <v>4</v>
      </c>
      <c r="AG41" s="56">
        <v>15</v>
      </c>
      <c r="AH41" s="54">
        <f t="shared" si="41"/>
        <v>4</v>
      </c>
      <c r="AI41" s="55">
        <v>9</v>
      </c>
      <c r="AJ41" s="52">
        <f t="shared" si="42"/>
        <v>1</v>
      </c>
      <c r="AK41" s="56">
        <v>6</v>
      </c>
      <c r="AL41" s="54">
        <f t="shared" si="43"/>
        <v>9</v>
      </c>
      <c r="AM41" s="55">
        <v>20</v>
      </c>
      <c r="AN41" s="52">
        <f t="shared" si="44"/>
        <v>4</v>
      </c>
      <c r="AO41" s="56">
        <v>16</v>
      </c>
      <c r="AP41" s="54">
        <f t="shared" si="45"/>
        <v>5</v>
      </c>
      <c r="AQ41" s="57">
        <v>11</v>
      </c>
      <c r="AR41" s="58">
        <f t="shared" si="46"/>
        <v>80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7"/>
        <v>2</v>
      </c>
      <c r="BN41" s="62">
        <f t="shared" si="48"/>
        <v>4</v>
      </c>
      <c r="BO41" s="61">
        <f t="shared" si="49"/>
        <v>4</v>
      </c>
    </row>
    <row r="42" spans="1:67" ht="16" thickBot="1">
      <c r="A42" s="50">
        <f t="shared" si="25"/>
        <v>37</v>
      </c>
      <c r="B42" s="51" t="s">
        <v>72</v>
      </c>
      <c r="C42" s="50"/>
      <c r="D42" s="52">
        <f t="shared" si="26"/>
        <v>2</v>
      </c>
      <c r="E42" s="53">
        <v>4</v>
      </c>
      <c r="F42" s="54">
        <f t="shared" si="27"/>
        <v>5</v>
      </c>
      <c r="G42" s="55">
        <v>15</v>
      </c>
      <c r="H42" s="52">
        <f t="shared" si="28"/>
        <v>3</v>
      </c>
      <c r="I42" s="56">
        <v>20</v>
      </c>
      <c r="J42" s="54">
        <f t="shared" si="29"/>
        <v>12</v>
      </c>
      <c r="K42" s="55">
        <v>3</v>
      </c>
      <c r="L42" s="52">
        <f t="shared" si="30"/>
        <v>0</v>
      </c>
      <c r="M42" s="56">
        <v>10</v>
      </c>
      <c r="N42" s="54">
        <f t="shared" si="31"/>
        <v>3</v>
      </c>
      <c r="O42" s="55">
        <v>12</v>
      </c>
      <c r="P42" s="52">
        <f t="shared" si="32"/>
        <v>16</v>
      </c>
      <c r="Q42" s="56">
        <v>19</v>
      </c>
      <c r="R42" s="54">
        <f t="shared" si="33"/>
        <v>3</v>
      </c>
      <c r="S42" s="55">
        <v>5</v>
      </c>
      <c r="T42" s="52">
        <f t="shared" si="34"/>
        <v>1</v>
      </c>
      <c r="U42" s="56">
        <v>2</v>
      </c>
      <c r="V42" s="54">
        <f t="shared" si="35"/>
        <v>3</v>
      </c>
      <c r="W42" s="55">
        <v>1</v>
      </c>
      <c r="X42" s="52">
        <f t="shared" si="36"/>
        <v>4</v>
      </c>
      <c r="Y42" s="56">
        <v>14</v>
      </c>
      <c r="Z42" s="54">
        <f t="shared" si="37"/>
        <v>2</v>
      </c>
      <c r="AA42" s="55">
        <v>18</v>
      </c>
      <c r="AB42" s="52">
        <f t="shared" si="38"/>
        <v>0</v>
      </c>
      <c r="AC42" s="56">
        <v>7</v>
      </c>
      <c r="AD42" s="54">
        <f t="shared" si="39"/>
        <v>6</v>
      </c>
      <c r="AE42" s="55">
        <v>8</v>
      </c>
      <c r="AF42" s="52">
        <f t="shared" si="40"/>
        <v>3</v>
      </c>
      <c r="AG42" s="56">
        <v>16</v>
      </c>
      <c r="AH42" s="54">
        <f t="shared" si="41"/>
        <v>4</v>
      </c>
      <c r="AI42" s="55">
        <v>9</v>
      </c>
      <c r="AJ42" s="52">
        <f t="shared" si="42"/>
        <v>1</v>
      </c>
      <c r="AK42" s="56">
        <v>6</v>
      </c>
      <c r="AL42" s="54">
        <f t="shared" si="43"/>
        <v>6</v>
      </c>
      <c r="AM42" s="55">
        <v>17</v>
      </c>
      <c r="AN42" s="52">
        <f t="shared" si="44"/>
        <v>1</v>
      </c>
      <c r="AO42" s="56">
        <v>13</v>
      </c>
      <c r="AP42" s="54">
        <f t="shared" si="45"/>
        <v>5</v>
      </c>
      <c r="AQ42" s="57">
        <v>11</v>
      </c>
      <c r="AR42" s="58">
        <f t="shared" si="46"/>
        <v>80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7"/>
        <v>2</v>
      </c>
      <c r="BN42" s="62">
        <f t="shared" si="48"/>
        <v>3</v>
      </c>
      <c r="BO42" s="61">
        <f t="shared" si="49"/>
        <v>2</v>
      </c>
    </row>
    <row r="43" spans="1:67" ht="16" thickBot="1">
      <c r="A43" s="50">
        <f t="shared" si="25"/>
        <v>38</v>
      </c>
      <c r="B43" s="51" t="s">
        <v>58</v>
      </c>
      <c r="C43" s="50"/>
      <c r="D43" s="52">
        <f t="shared" si="26"/>
        <v>1</v>
      </c>
      <c r="E43" s="53">
        <v>1</v>
      </c>
      <c r="F43" s="54">
        <f t="shared" si="27"/>
        <v>8</v>
      </c>
      <c r="G43" s="55">
        <v>12</v>
      </c>
      <c r="H43" s="52">
        <f t="shared" si="28"/>
        <v>3</v>
      </c>
      <c r="I43" s="56">
        <v>20</v>
      </c>
      <c r="J43" s="54">
        <f t="shared" si="29"/>
        <v>13</v>
      </c>
      <c r="K43" s="55">
        <v>2</v>
      </c>
      <c r="L43" s="52">
        <f t="shared" si="30"/>
        <v>3</v>
      </c>
      <c r="M43" s="56">
        <v>7</v>
      </c>
      <c r="N43" s="54">
        <f t="shared" si="31"/>
        <v>1</v>
      </c>
      <c r="O43" s="55">
        <v>8</v>
      </c>
      <c r="P43" s="52">
        <f t="shared" si="32"/>
        <v>14</v>
      </c>
      <c r="Q43" s="56">
        <v>17</v>
      </c>
      <c r="R43" s="54">
        <f t="shared" si="33"/>
        <v>3</v>
      </c>
      <c r="S43" s="55">
        <v>5</v>
      </c>
      <c r="T43" s="52">
        <f t="shared" si="34"/>
        <v>3</v>
      </c>
      <c r="U43" s="56">
        <v>4</v>
      </c>
      <c r="V43" s="54">
        <f t="shared" si="35"/>
        <v>1</v>
      </c>
      <c r="W43" s="55">
        <v>3</v>
      </c>
      <c r="X43" s="52">
        <f t="shared" si="36"/>
        <v>3</v>
      </c>
      <c r="Y43" s="56">
        <v>15</v>
      </c>
      <c r="Z43" s="54">
        <f t="shared" si="37"/>
        <v>0</v>
      </c>
      <c r="AA43" s="55">
        <v>16</v>
      </c>
      <c r="AB43" s="52">
        <f t="shared" si="38"/>
        <v>2</v>
      </c>
      <c r="AC43" s="56">
        <v>9</v>
      </c>
      <c r="AD43" s="54">
        <f t="shared" si="39"/>
        <v>4</v>
      </c>
      <c r="AE43" s="55">
        <v>10</v>
      </c>
      <c r="AF43" s="52">
        <f t="shared" si="40"/>
        <v>1</v>
      </c>
      <c r="AG43" s="56">
        <v>18</v>
      </c>
      <c r="AH43" s="54">
        <f t="shared" si="41"/>
        <v>2</v>
      </c>
      <c r="AI43" s="55">
        <v>11</v>
      </c>
      <c r="AJ43" s="52">
        <f t="shared" si="42"/>
        <v>1</v>
      </c>
      <c r="AK43" s="56">
        <v>6</v>
      </c>
      <c r="AL43" s="54">
        <f t="shared" si="43"/>
        <v>8</v>
      </c>
      <c r="AM43" s="55">
        <v>19</v>
      </c>
      <c r="AN43" s="52">
        <f t="shared" si="44"/>
        <v>1</v>
      </c>
      <c r="AO43" s="56">
        <v>13</v>
      </c>
      <c r="AP43" s="54">
        <f t="shared" si="45"/>
        <v>8</v>
      </c>
      <c r="AQ43" s="57">
        <v>14</v>
      </c>
      <c r="AR43" s="58">
        <f t="shared" si="46"/>
        <v>80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7"/>
        <v>1</v>
      </c>
      <c r="BN43" s="62">
        <f t="shared" si="48"/>
        <v>6</v>
      </c>
      <c r="BO43" s="61">
        <f t="shared" si="49"/>
        <v>2</v>
      </c>
    </row>
    <row r="44" spans="1:67" ht="16" thickBot="1">
      <c r="A44" s="50">
        <f t="shared" si="25"/>
        <v>39</v>
      </c>
      <c r="B44" s="63" t="s">
        <v>37</v>
      </c>
      <c r="C44" s="50"/>
      <c r="D44" s="52">
        <f t="shared" si="26"/>
        <v>1</v>
      </c>
      <c r="E44" s="53">
        <v>3</v>
      </c>
      <c r="F44" s="54">
        <f t="shared" si="27"/>
        <v>7</v>
      </c>
      <c r="G44" s="55">
        <v>13</v>
      </c>
      <c r="H44" s="52">
        <f t="shared" si="28"/>
        <v>3</v>
      </c>
      <c r="I44" s="56">
        <v>20</v>
      </c>
      <c r="J44" s="54">
        <f t="shared" si="29"/>
        <v>13</v>
      </c>
      <c r="K44" s="55">
        <v>2</v>
      </c>
      <c r="L44" s="52">
        <f t="shared" si="30"/>
        <v>1</v>
      </c>
      <c r="M44" s="56">
        <v>11</v>
      </c>
      <c r="N44" s="54">
        <f t="shared" si="31"/>
        <v>2</v>
      </c>
      <c r="O44" s="55">
        <v>7</v>
      </c>
      <c r="P44" s="52">
        <f t="shared" si="32"/>
        <v>15</v>
      </c>
      <c r="Q44" s="56">
        <v>18</v>
      </c>
      <c r="R44" s="54">
        <f t="shared" si="33"/>
        <v>3</v>
      </c>
      <c r="S44" s="55">
        <v>5</v>
      </c>
      <c r="T44" s="52">
        <f t="shared" si="34"/>
        <v>3</v>
      </c>
      <c r="U44" s="56">
        <v>4</v>
      </c>
      <c r="V44" s="54">
        <f t="shared" si="35"/>
        <v>3</v>
      </c>
      <c r="W44" s="55">
        <v>1</v>
      </c>
      <c r="X44" s="52">
        <f t="shared" si="36"/>
        <v>2</v>
      </c>
      <c r="Y44" s="56">
        <v>16</v>
      </c>
      <c r="Z44" s="54">
        <f t="shared" si="37"/>
        <v>2</v>
      </c>
      <c r="AA44" s="55">
        <v>14</v>
      </c>
      <c r="AB44" s="52">
        <f t="shared" si="38"/>
        <v>1</v>
      </c>
      <c r="AC44" s="56">
        <v>8</v>
      </c>
      <c r="AD44" s="54">
        <f t="shared" si="39"/>
        <v>5</v>
      </c>
      <c r="AE44" s="55">
        <v>9</v>
      </c>
      <c r="AF44" s="52">
        <f t="shared" si="40"/>
        <v>0</v>
      </c>
      <c r="AG44" s="56">
        <v>19</v>
      </c>
      <c r="AH44" s="54">
        <f t="shared" si="41"/>
        <v>1</v>
      </c>
      <c r="AI44" s="55">
        <v>12</v>
      </c>
      <c r="AJ44" s="52">
        <f t="shared" si="42"/>
        <v>1</v>
      </c>
      <c r="AK44" s="56">
        <v>6</v>
      </c>
      <c r="AL44" s="54">
        <f t="shared" si="43"/>
        <v>6</v>
      </c>
      <c r="AM44" s="55">
        <v>17</v>
      </c>
      <c r="AN44" s="52">
        <f t="shared" si="44"/>
        <v>2</v>
      </c>
      <c r="AO44" s="56">
        <v>10</v>
      </c>
      <c r="AP44" s="54">
        <f t="shared" si="45"/>
        <v>9</v>
      </c>
      <c r="AQ44" s="57">
        <v>15</v>
      </c>
      <c r="AR44" s="58">
        <f t="shared" si="46"/>
        <v>80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7"/>
        <v>1</v>
      </c>
      <c r="BN44" s="62">
        <f t="shared" si="48"/>
        <v>5</v>
      </c>
      <c r="BO44" s="61">
        <f t="shared" si="49"/>
        <v>4</v>
      </c>
    </row>
    <row r="45" spans="1:67" ht="16" thickBot="1">
      <c r="A45" s="50">
        <f t="shared" si="25"/>
        <v>40</v>
      </c>
      <c r="B45" s="51" t="s">
        <v>56</v>
      </c>
      <c r="C45" s="50"/>
      <c r="D45" s="52">
        <f t="shared" si="26"/>
        <v>0</v>
      </c>
      <c r="E45" s="53">
        <v>2</v>
      </c>
      <c r="F45" s="54">
        <f t="shared" si="27"/>
        <v>11</v>
      </c>
      <c r="G45" s="55">
        <v>9</v>
      </c>
      <c r="H45" s="52">
        <f t="shared" si="28"/>
        <v>3</v>
      </c>
      <c r="I45" s="56">
        <v>20</v>
      </c>
      <c r="J45" s="54">
        <f t="shared" si="29"/>
        <v>14</v>
      </c>
      <c r="K45" s="55">
        <v>1</v>
      </c>
      <c r="L45" s="52">
        <f t="shared" si="30"/>
        <v>2</v>
      </c>
      <c r="M45" s="56">
        <v>12</v>
      </c>
      <c r="N45" s="54">
        <f t="shared" si="31"/>
        <v>2</v>
      </c>
      <c r="O45" s="55">
        <v>11</v>
      </c>
      <c r="P45" s="52">
        <f t="shared" si="32"/>
        <v>15</v>
      </c>
      <c r="Q45" s="56">
        <v>18</v>
      </c>
      <c r="R45" s="54">
        <f t="shared" si="33"/>
        <v>0</v>
      </c>
      <c r="S45" s="55">
        <v>8</v>
      </c>
      <c r="T45" s="52">
        <f t="shared" si="34"/>
        <v>2</v>
      </c>
      <c r="U45" s="56">
        <v>3</v>
      </c>
      <c r="V45" s="54">
        <f t="shared" si="35"/>
        <v>0</v>
      </c>
      <c r="W45" s="55">
        <v>4</v>
      </c>
      <c r="X45" s="52">
        <f t="shared" si="36"/>
        <v>6</v>
      </c>
      <c r="Y45" s="56">
        <v>12</v>
      </c>
      <c r="Z45" s="54">
        <f t="shared" si="37"/>
        <v>3</v>
      </c>
      <c r="AA45" s="55">
        <v>19</v>
      </c>
      <c r="AB45" s="52">
        <f t="shared" si="38"/>
        <v>3</v>
      </c>
      <c r="AC45" s="56">
        <v>10</v>
      </c>
      <c r="AD45" s="54">
        <f t="shared" si="39"/>
        <v>1</v>
      </c>
      <c r="AE45" s="55">
        <v>13</v>
      </c>
      <c r="AF45" s="52">
        <f t="shared" si="40"/>
        <v>2</v>
      </c>
      <c r="AG45" s="56">
        <v>17</v>
      </c>
      <c r="AH45" s="54">
        <f t="shared" si="41"/>
        <v>3</v>
      </c>
      <c r="AI45" s="55">
        <v>16</v>
      </c>
      <c r="AJ45" s="52">
        <f t="shared" si="42"/>
        <v>2</v>
      </c>
      <c r="AK45" s="56">
        <v>7</v>
      </c>
      <c r="AL45" s="54">
        <f t="shared" si="43"/>
        <v>4</v>
      </c>
      <c r="AM45" s="55">
        <v>15</v>
      </c>
      <c r="AN45" s="52">
        <f t="shared" si="44"/>
        <v>2</v>
      </c>
      <c r="AO45" s="56">
        <v>14</v>
      </c>
      <c r="AP45" s="54">
        <f t="shared" si="45"/>
        <v>6</v>
      </c>
      <c r="AQ45" s="57">
        <v>12</v>
      </c>
      <c r="AR45" s="58">
        <f t="shared" si="46"/>
        <v>81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7"/>
        <v>3</v>
      </c>
      <c r="BN45" s="62">
        <f t="shared" si="48"/>
        <v>1</v>
      </c>
      <c r="BO45" s="61">
        <f t="shared" si="49"/>
        <v>6</v>
      </c>
    </row>
    <row r="46" spans="1:67" ht="16" thickBot="1">
      <c r="A46" s="50">
        <f t="shared" si="25"/>
        <v>41</v>
      </c>
      <c r="B46" s="51" t="s">
        <v>118</v>
      </c>
      <c r="C46" s="50"/>
      <c r="D46" s="52">
        <f t="shared" si="26"/>
        <v>0</v>
      </c>
      <c r="E46" s="53">
        <v>2</v>
      </c>
      <c r="F46" s="54">
        <f t="shared" si="27"/>
        <v>7</v>
      </c>
      <c r="G46" s="55">
        <v>13</v>
      </c>
      <c r="H46" s="52">
        <f t="shared" si="28"/>
        <v>2</v>
      </c>
      <c r="I46" s="56">
        <v>19</v>
      </c>
      <c r="J46" s="54">
        <f t="shared" si="29"/>
        <v>12</v>
      </c>
      <c r="K46" s="55">
        <v>3</v>
      </c>
      <c r="L46" s="52">
        <f t="shared" si="30"/>
        <v>1</v>
      </c>
      <c r="M46" s="56">
        <v>11</v>
      </c>
      <c r="N46" s="54">
        <f t="shared" si="31"/>
        <v>1</v>
      </c>
      <c r="O46" s="55">
        <v>8</v>
      </c>
      <c r="P46" s="52">
        <f t="shared" si="32"/>
        <v>15</v>
      </c>
      <c r="Q46" s="56">
        <v>18</v>
      </c>
      <c r="R46" s="54">
        <f t="shared" si="33"/>
        <v>2</v>
      </c>
      <c r="S46" s="55">
        <v>6</v>
      </c>
      <c r="T46" s="52">
        <f t="shared" si="34"/>
        <v>0</v>
      </c>
      <c r="U46" s="56">
        <v>1</v>
      </c>
      <c r="V46" s="54">
        <f t="shared" si="35"/>
        <v>1</v>
      </c>
      <c r="W46" s="55">
        <v>5</v>
      </c>
      <c r="X46" s="52">
        <f t="shared" si="36"/>
        <v>6</v>
      </c>
      <c r="Y46" s="56">
        <v>12</v>
      </c>
      <c r="Z46" s="54">
        <f t="shared" si="37"/>
        <v>0</v>
      </c>
      <c r="AA46" s="55">
        <v>16</v>
      </c>
      <c r="AB46" s="52">
        <f t="shared" si="38"/>
        <v>2</v>
      </c>
      <c r="AC46" s="56">
        <v>9</v>
      </c>
      <c r="AD46" s="54">
        <f t="shared" si="39"/>
        <v>7</v>
      </c>
      <c r="AE46" s="55">
        <v>7</v>
      </c>
      <c r="AF46" s="52">
        <f t="shared" si="40"/>
        <v>2</v>
      </c>
      <c r="AG46" s="56">
        <v>17</v>
      </c>
      <c r="AH46" s="54">
        <f t="shared" si="41"/>
        <v>3</v>
      </c>
      <c r="AI46" s="55">
        <v>10</v>
      </c>
      <c r="AJ46" s="52">
        <f t="shared" si="42"/>
        <v>1</v>
      </c>
      <c r="AK46" s="56">
        <v>4</v>
      </c>
      <c r="AL46" s="54">
        <f t="shared" si="43"/>
        <v>9</v>
      </c>
      <c r="AM46" s="55">
        <v>20</v>
      </c>
      <c r="AN46" s="52">
        <f t="shared" si="44"/>
        <v>3</v>
      </c>
      <c r="AO46" s="56">
        <v>15</v>
      </c>
      <c r="AP46" s="54">
        <f t="shared" si="45"/>
        <v>8</v>
      </c>
      <c r="AQ46" s="57">
        <v>14</v>
      </c>
      <c r="AR46" s="58">
        <f t="shared" si="46"/>
        <v>82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7"/>
        <v>3</v>
      </c>
      <c r="BN46" s="62">
        <f t="shared" si="48"/>
        <v>4</v>
      </c>
      <c r="BO46" s="61">
        <f t="shared" si="49"/>
        <v>4</v>
      </c>
    </row>
    <row r="47" spans="1:67" ht="16" thickBot="1">
      <c r="A47" s="50">
        <f t="shared" si="25"/>
        <v>42</v>
      </c>
      <c r="B47" s="51" t="s">
        <v>98</v>
      </c>
      <c r="C47" s="50"/>
      <c r="D47" s="52">
        <f t="shared" si="26"/>
        <v>0</v>
      </c>
      <c r="E47" s="53">
        <v>2</v>
      </c>
      <c r="F47" s="54">
        <f t="shared" si="27"/>
        <v>4</v>
      </c>
      <c r="G47" s="55">
        <v>16</v>
      </c>
      <c r="H47" s="52">
        <f t="shared" si="28"/>
        <v>3</v>
      </c>
      <c r="I47" s="56">
        <v>20</v>
      </c>
      <c r="J47" s="54">
        <f t="shared" si="29"/>
        <v>14</v>
      </c>
      <c r="K47" s="55">
        <v>1</v>
      </c>
      <c r="L47" s="52">
        <f t="shared" si="30"/>
        <v>2</v>
      </c>
      <c r="M47" s="56">
        <v>12</v>
      </c>
      <c r="N47" s="54">
        <f t="shared" si="31"/>
        <v>3</v>
      </c>
      <c r="O47" s="55">
        <v>6</v>
      </c>
      <c r="P47" s="52">
        <f t="shared" si="32"/>
        <v>15</v>
      </c>
      <c r="Q47" s="56">
        <v>18</v>
      </c>
      <c r="R47" s="54">
        <f t="shared" si="33"/>
        <v>1</v>
      </c>
      <c r="S47" s="55">
        <v>7</v>
      </c>
      <c r="T47" s="52">
        <f t="shared" si="34"/>
        <v>2</v>
      </c>
      <c r="U47" s="56">
        <v>3</v>
      </c>
      <c r="V47" s="54">
        <f t="shared" si="35"/>
        <v>0</v>
      </c>
      <c r="W47" s="55">
        <v>4</v>
      </c>
      <c r="X47" s="52">
        <f t="shared" si="36"/>
        <v>7</v>
      </c>
      <c r="Y47" s="56">
        <v>11</v>
      </c>
      <c r="Z47" s="54">
        <f t="shared" si="37"/>
        <v>3</v>
      </c>
      <c r="AA47" s="55">
        <v>19</v>
      </c>
      <c r="AB47" s="52">
        <f t="shared" si="38"/>
        <v>2</v>
      </c>
      <c r="AC47" s="56">
        <v>5</v>
      </c>
      <c r="AD47" s="54">
        <f t="shared" si="39"/>
        <v>0</v>
      </c>
      <c r="AE47" s="55">
        <v>14</v>
      </c>
      <c r="AF47" s="52">
        <f t="shared" si="40"/>
        <v>4</v>
      </c>
      <c r="AG47" s="56">
        <v>15</v>
      </c>
      <c r="AH47" s="54">
        <f t="shared" si="41"/>
        <v>3</v>
      </c>
      <c r="AI47" s="55">
        <v>10</v>
      </c>
      <c r="AJ47" s="52">
        <f t="shared" si="42"/>
        <v>3</v>
      </c>
      <c r="AK47" s="56">
        <v>8</v>
      </c>
      <c r="AL47" s="54">
        <f t="shared" si="43"/>
        <v>6</v>
      </c>
      <c r="AM47" s="55">
        <v>17</v>
      </c>
      <c r="AN47" s="52">
        <f t="shared" si="44"/>
        <v>3</v>
      </c>
      <c r="AO47" s="56">
        <v>9</v>
      </c>
      <c r="AP47" s="54">
        <f t="shared" si="45"/>
        <v>7</v>
      </c>
      <c r="AQ47" s="57">
        <v>13</v>
      </c>
      <c r="AR47" s="58">
        <f t="shared" si="46"/>
        <v>82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7"/>
        <v>3</v>
      </c>
      <c r="BN47" s="62">
        <f t="shared" si="48"/>
        <v>1</v>
      </c>
      <c r="BO47" s="61">
        <f t="shared" si="49"/>
        <v>3</v>
      </c>
    </row>
    <row r="48" spans="1:67" ht="16" thickBot="1">
      <c r="A48" s="50">
        <f t="shared" si="25"/>
        <v>43</v>
      </c>
      <c r="B48" s="51" t="s">
        <v>74</v>
      </c>
      <c r="C48" s="50"/>
      <c r="D48" s="52">
        <f t="shared" si="26"/>
        <v>1</v>
      </c>
      <c r="E48" s="53">
        <v>1</v>
      </c>
      <c r="F48" s="54">
        <f t="shared" si="27"/>
        <v>4</v>
      </c>
      <c r="G48" s="55">
        <v>16</v>
      </c>
      <c r="H48" s="52">
        <f t="shared" si="28"/>
        <v>2</v>
      </c>
      <c r="I48" s="56">
        <v>19</v>
      </c>
      <c r="J48" s="54">
        <f t="shared" si="29"/>
        <v>13</v>
      </c>
      <c r="K48" s="55">
        <v>2</v>
      </c>
      <c r="L48" s="52">
        <f t="shared" si="30"/>
        <v>1</v>
      </c>
      <c r="M48" s="56">
        <v>11</v>
      </c>
      <c r="N48" s="54">
        <f t="shared" si="31"/>
        <v>1</v>
      </c>
      <c r="O48" s="55">
        <v>10</v>
      </c>
      <c r="P48" s="52">
        <f t="shared" si="32"/>
        <v>15</v>
      </c>
      <c r="Q48" s="56">
        <v>18</v>
      </c>
      <c r="R48" s="54">
        <f t="shared" si="33"/>
        <v>2</v>
      </c>
      <c r="S48" s="55">
        <v>6</v>
      </c>
      <c r="T48" s="52">
        <f t="shared" si="34"/>
        <v>3</v>
      </c>
      <c r="U48" s="56">
        <v>4</v>
      </c>
      <c r="V48" s="54">
        <f t="shared" si="35"/>
        <v>1</v>
      </c>
      <c r="W48" s="55">
        <v>3</v>
      </c>
      <c r="X48" s="52">
        <f t="shared" si="36"/>
        <v>6</v>
      </c>
      <c r="Y48" s="56">
        <v>12</v>
      </c>
      <c r="Z48" s="54">
        <f t="shared" si="37"/>
        <v>1</v>
      </c>
      <c r="AA48" s="55">
        <v>17</v>
      </c>
      <c r="AB48" s="52">
        <f t="shared" si="38"/>
        <v>0</v>
      </c>
      <c r="AC48" s="56">
        <v>7</v>
      </c>
      <c r="AD48" s="54">
        <f t="shared" si="39"/>
        <v>5</v>
      </c>
      <c r="AE48" s="55">
        <v>9</v>
      </c>
      <c r="AF48" s="52">
        <f t="shared" si="40"/>
        <v>4</v>
      </c>
      <c r="AG48" s="56">
        <v>15</v>
      </c>
      <c r="AH48" s="54">
        <f t="shared" si="41"/>
        <v>5</v>
      </c>
      <c r="AI48" s="55">
        <v>8</v>
      </c>
      <c r="AJ48" s="52">
        <f t="shared" si="42"/>
        <v>0</v>
      </c>
      <c r="AK48" s="56">
        <v>5</v>
      </c>
      <c r="AL48" s="54">
        <f t="shared" si="43"/>
        <v>9</v>
      </c>
      <c r="AM48" s="55">
        <v>20</v>
      </c>
      <c r="AN48" s="52">
        <f t="shared" si="44"/>
        <v>2</v>
      </c>
      <c r="AO48" s="56">
        <v>14</v>
      </c>
      <c r="AP48" s="54">
        <f t="shared" si="45"/>
        <v>7</v>
      </c>
      <c r="AQ48" s="57">
        <v>13</v>
      </c>
      <c r="AR48" s="58">
        <f t="shared" si="46"/>
        <v>82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7"/>
        <v>2</v>
      </c>
      <c r="BN48" s="62">
        <f t="shared" si="48"/>
        <v>5</v>
      </c>
      <c r="BO48" s="61">
        <f t="shared" si="49"/>
        <v>3</v>
      </c>
    </row>
    <row r="49" spans="1:67" ht="16" thickBot="1">
      <c r="A49" s="50">
        <f t="shared" si="25"/>
        <v>44</v>
      </c>
      <c r="B49" s="51" t="s">
        <v>99</v>
      </c>
      <c r="C49" s="50"/>
      <c r="D49" s="52">
        <f t="shared" si="26"/>
        <v>1</v>
      </c>
      <c r="E49" s="53">
        <v>1</v>
      </c>
      <c r="F49" s="54">
        <f t="shared" si="27"/>
        <v>11</v>
      </c>
      <c r="G49" s="55">
        <v>9</v>
      </c>
      <c r="H49" s="52">
        <f t="shared" si="28"/>
        <v>3</v>
      </c>
      <c r="I49" s="56">
        <v>20</v>
      </c>
      <c r="J49" s="54">
        <f t="shared" si="29"/>
        <v>13</v>
      </c>
      <c r="K49" s="55">
        <v>2</v>
      </c>
      <c r="L49" s="52">
        <f t="shared" si="30"/>
        <v>0</v>
      </c>
      <c r="M49" s="56">
        <v>10</v>
      </c>
      <c r="N49" s="54">
        <f t="shared" si="31"/>
        <v>2</v>
      </c>
      <c r="O49" s="55">
        <v>7</v>
      </c>
      <c r="P49" s="52">
        <f t="shared" si="32"/>
        <v>15</v>
      </c>
      <c r="Q49" s="56">
        <v>18</v>
      </c>
      <c r="R49" s="54">
        <f t="shared" si="33"/>
        <v>4</v>
      </c>
      <c r="S49" s="55">
        <v>4</v>
      </c>
      <c r="T49" s="52">
        <f t="shared" si="34"/>
        <v>2</v>
      </c>
      <c r="U49" s="56">
        <v>3</v>
      </c>
      <c r="V49" s="54">
        <f t="shared" si="35"/>
        <v>1</v>
      </c>
      <c r="W49" s="55">
        <v>5</v>
      </c>
      <c r="X49" s="52">
        <f t="shared" si="36"/>
        <v>2</v>
      </c>
      <c r="Y49" s="56">
        <v>16</v>
      </c>
      <c r="Z49" s="54">
        <f t="shared" si="37"/>
        <v>1</v>
      </c>
      <c r="AA49" s="55">
        <v>15</v>
      </c>
      <c r="AB49" s="52">
        <f t="shared" si="38"/>
        <v>1</v>
      </c>
      <c r="AC49" s="56">
        <v>8</v>
      </c>
      <c r="AD49" s="54">
        <f t="shared" si="39"/>
        <v>5</v>
      </c>
      <c r="AE49" s="55">
        <v>19</v>
      </c>
      <c r="AF49" s="52">
        <f t="shared" si="40"/>
        <v>5</v>
      </c>
      <c r="AG49" s="56">
        <v>14</v>
      </c>
      <c r="AH49" s="54">
        <f t="shared" si="41"/>
        <v>2</v>
      </c>
      <c r="AI49" s="55">
        <v>11</v>
      </c>
      <c r="AJ49" s="52">
        <f t="shared" si="42"/>
        <v>1</v>
      </c>
      <c r="AK49" s="56">
        <v>6</v>
      </c>
      <c r="AL49" s="54">
        <f t="shared" si="43"/>
        <v>6</v>
      </c>
      <c r="AM49" s="55">
        <v>17</v>
      </c>
      <c r="AN49" s="52">
        <f t="shared" si="44"/>
        <v>1</v>
      </c>
      <c r="AO49" s="56">
        <v>13</v>
      </c>
      <c r="AP49" s="54">
        <f t="shared" si="45"/>
        <v>6</v>
      </c>
      <c r="AQ49" s="57">
        <v>12</v>
      </c>
      <c r="AR49" s="58">
        <f t="shared" si="46"/>
        <v>82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7"/>
        <v>1</v>
      </c>
      <c r="BN49" s="62">
        <f t="shared" si="48"/>
        <v>6</v>
      </c>
      <c r="BO49" s="61">
        <f t="shared" si="49"/>
        <v>4</v>
      </c>
    </row>
    <row r="50" spans="1:67" ht="16" thickBot="1">
      <c r="A50" s="50">
        <f t="shared" si="25"/>
        <v>45</v>
      </c>
      <c r="B50" s="51" t="s">
        <v>48</v>
      </c>
      <c r="C50" s="50"/>
      <c r="D50" s="52">
        <f t="shared" si="26"/>
        <v>2</v>
      </c>
      <c r="E50" s="53">
        <v>4</v>
      </c>
      <c r="F50" s="54">
        <f t="shared" si="27"/>
        <v>7</v>
      </c>
      <c r="G50" s="55">
        <v>13</v>
      </c>
      <c r="H50" s="52">
        <f t="shared" si="28"/>
        <v>3</v>
      </c>
      <c r="I50" s="56">
        <v>14</v>
      </c>
      <c r="J50" s="54">
        <f t="shared" si="29"/>
        <v>14</v>
      </c>
      <c r="K50" s="55">
        <v>1</v>
      </c>
      <c r="L50" s="52">
        <f t="shared" si="30"/>
        <v>2</v>
      </c>
      <c r="M50" s="56">
        <v>8</v>
      </c>
      <c r="N50" s="54">
        <f t="shared" si="31"/>
        <v>2</v>
      </c>
      <c r="O50" s="55">
        <v>7</v>
      </c>
      <c r="P50" s="52">
        <f t="shared" si="32"/>
        <v>16</v>
      </c>
      <c r="Q50" s="56">
        <v>19</v>
      </c>
      <c r="R50" s="54">
        <f t="shared" si="33"/>
        <v>3</v>
      </c>
      <c r="S50" s="55">
        <v>5</v>
      </c>
      <c r="T50" s="52">
        <f t="shared" si="34"/>
        <v>1</v>
      </c>
      <c r="U50" s="56">
        <v>2</v>
      </c>
      <c r="V50" s="54">
        <f t="shared" si="35"/>
        <v>1</v>
      </c>
      <c r="W50" s="55">
        <v>3</v>
      </c>
      <c r="X50" s="52">
        <f t="shared" si="36"/>
        <v>1</v>
      </c>
      <c r="Y50" s="56">
        <v>17</v>
      </c>
      <c r="Z50" s="54">
        <f t="shared" si="37"/>
        <v>0</v>
      </c>
      <c r="AA50" s="55">
        <v>16</v>
      </c>
      <c r="AB50" s="52">
        <f t="shared" si="38"/>
        <v>1</v>
      </c>
      <c r="AC50" s="56">
        <v>6</v>
      </c>
      <c r="AD50" s="54">
        <f t="shared" si="39"/>
        <v>5</v>
      </c>
      <c r="AE50" s="55">
        <v>9</v>
      </c>
      <c r="AF50" s="52">
        <f t="shared" si="40"/>
        <v>1</v>
      </c>
      <c r="AG50" s="56">
        <v>18</v>
      </c>
      <c r="AH50" s="54">
        <f t="shared" si="41"/>
        <v>1</v>
      </c>
      <c r="AI50" s="55">
        <v>12</v>
      </c>
      <c r="AJ50" s="52">
        <f t="shared" si="42"/>
        <v>5</v>
      </c>
      <c r="AK50" s="56">
        <v>10</v>
      </c>
      <c r="AL50" s="54">
        <f t="shared" si="43"/>
        <v>9</v>
      </c>
      <c r="AM50" s="55">
        <v>20</v>
      </c>
      <c r="AN50" s="52">
        <f t="shared" si="44"/>
        <v>3</v>
      </c>
      <c r="AO50" s="56">
        <v>15</v>
      </c>
      <c r="AP50" s="54">
        <f t="shared" si="45"/>
        <v>5</v>
      </c>
      <c r="AQ50" s="57">
        <v>11</v>
      </c>
      <c r="AR50" s="58">
        <f t="shared" si="46"/>
        <v>82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7"/>
        <v>1</v>
      </c>
      <c r="BN50" s="62">
        <f t="shared" si="48"/>
        <v>6</v>
      </c>
      <c r="BO50" s="61">
        <f t="shared" si="49"/>
        <v>3</v>
      </c>
    </row>
    <row r="51" spans="1:67" ht="16" thickBot="1">
      <c r="A51" s="50">
        <f t="shared" si="25"/>
        <v>46</v>
      </c>
      <c r="B51" s="51" t="s">
        <v>88</v>
      </c>
      <c r="C51" s="50"/>
      <c r="D51" s="52">
        <f t="shared" si="26"/>
        <v>0</v>
      </c>
      <c r="E51" s="53">
        <v>2</v>
      </c>
      <c r="F51" s="54">
        <f t="shared" si="27"/>
        <v>6</v>
      </c>
      <c r="G51" s="55">
        <v>14</v>
      </c>
      <c r="H51" s="52">
        <f t="shared" si="28"/>
        <v>7</v>
      </c>
      <c r="I51" s="56">
        <v>10</v>
      </c>
      <c r="J51" s="54">
        <f t="shared" si="29"/>
        <v>14</v>
      </c>
      <c r="K51" s="55">
        <v>1</v>
      </c>
      <c r="L51" s="52">
        <f t="shared" si="30"/>
        <v>1</v>
      </c>
      <c r="M51" s="56">
        <v>11</v>
      </c>
      <c r="N51" s="54">
        <f t="shared" si="31"/>
        <v>2</v>
      </c>
      <c r="O51" s="55">
        <v>7</v>
      </c>
      <c r="P51" s="52">
        <f t="shared" si="32"/>
        <v>14</v>
      </c>
      <c r="Q51" s="56">
        <v>17</v>
      </c>
      <c r="R51" s="54">
        <f t="shared" si="33"/>
        <v>4</v>
      </c>
      <c r="S51" s="55">
        <v>4</v>
      </c>
      <c r="T51" s="52">
        <f t="shared" si="34"/>
        <v>4</v>
      </c>
      <c r="U51" s="56">
        <v>5</v>
      </c>
      <c r="V51" s="54">
        <f t="shared" si="35"/>
        <v>1</v>
      </c>
      <c r="W51" s="55">
        <v>3</v>
      </c>
      <c r="X51" s="52">
        <f t="shared" si="36"/>
        <v>3</v>
      </c>
      <c r="Y51" s="56">
        <v>15</v>
      </c>
      <c r="Z51" s="54">
        <f t="shared" si="37"/>
        <v>0</v>
      </c>
      <c r="AA51" s="55">
        <v>16</v>
      </c>
      <c r="AB51" s="52">
        <f t="shared" si="38"/>
        <v>1</v>
      </c>
      <c r="AC51" s="56">
        <v>8</v>
      </c>
      <c r="AD51" s="54">
        <f t="shared" si="39"/>
        <v>1</v>
      </c>
      <c r="AE51" s="55">
        <v>13</v>
      </c>
      <c r="AF51" s="52">
        <f t="shared" si="40"/>
        <v>1</v>
      </c>
      <c r="AG51" s="56">
        <v>20</v>
      </c>
      <c r="AH51" s="54">
        <f t="shared" si="41"/>
        <v>4</v>
      </c>
      <c r="AI51" s="55">
        <v>9</v>
      </c>
      <c r="AJ51" s="52">
        <f t="shared" si="42"/>
        <v>1</v>
      </c>
      <c r="AK51" s="56">
        <v>6</v>
      </c>
      <c r="AL51" s="54">
        <f t="shared" si="43"/>
        <v>8</v>
      </c>
      <c r="AM51" s="55">
        <v>19</v>
      </c>
      <c r="AN51" s="52">
        <f t="shared" si="44"/>
        <v>0</v>
      </c>
      <c r="AO51" s="56">
        <v>12</v>
      </c>
      <c r="AP51" s="54">
        <f t="shared" si="45"/>
        <v>12</v>
      </c>
      <c r="AQ51" s="57">
        <v>18</v>
      </c>
      <c r="AR51" s="58">
        <f t="shared" si="46"/>
        <v>84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7"/>
        <v>3</v>
      </c>
      <c r="BN51" s="62">
        <f t="shared" si="48"/>
        <v>6</v>
      </c>
      <c r="BO51" s="61">
        <f t="shared" si="49"/>
        <v>1</v>
      </c>
    </row>
    <row r="52" spans="1:67" ht="16" thickBot="1">
      <c r="A52" s="50">
        <f t="shared" si="25"/>
        <v>47</v>
      </c>
      <c r="B52" s="51" t="s">
        <v>44</v>
      </c>
      <c r="C52" s="50"/>
      <c r="D52" s="52">
        <f t="shared" si="26"/>
        <v>2</v>
      </c>
      <c r="E52" s="53">
        <v>4</v>
      </c>
      <c r="F52" s="54">
        <f t="shared" si="27"/>
        <v>11</v>
      </c>
      <c r="G52" s="55">
        <v>9</v>
      </c>
      <c r="H52" s="52">
        <f t="shared" si="28"/>
        <v>2</v>
      </c>
      <c r="I52" s="56">
        <v>19</v>
      </c>
      <c r="J52" s="54">
        <f t="shared" si="29"/>
        <v>13</v>
      </c>
      <c r="K52" s="55">
        <v>2</v>
      </c>
      <c r="L52" s="52">
        <f t="shared" si="30"/>
        <v>0</v>
      </c>
      <c r="M52" s="56">
        <v>10</v>
      </c>
      <c r="N52" s="54">
        <f t="shared" si="31"/>
        <v>2</v>
      </c>
      <c r="O52" s="55">
        <v>7</v>
      </c>
      <c r="P52" s="52">
        <f t="shared" si="32"/>
        <v>15</v>
      </c>
      <c r="Q52" s="56">
        <v>18</v>
      </c>
      <c r="R52" s="54">
        <f t="shared" si="33"/>
        <v>2</v>
      </c>
      <c r="S52" s="55">
        <v>6</v>
      </c>
      <c r="T52" s="52">
        <f t="shared" si="34"/>
        <v>2</v>
      </c>
      <c r="U52" s="56">
        <v>3</v>
      </c>
      <c r="V52" s="54">
        <f t="shared" si="35"/>
        <v>3</v>
      </c>
      <c r="W52" s="55">
        <v>1</v>
      </c>
      <c r="X52" s="52">
        <f t="shared" si="36"/>
        <v>5</v>
      </c>
      <c r="Y52" s="56">
        <v>13</v>
      </c>
      <c r="Z52" s="54">
        <f t="shared" si="37"/>
        <v>1</v>
      </c>
      <c r="AA52" s="55">
        <v>17</v>
      </c>
      <c r="AB52" s="52">
        <f t="shared" si="38"/>
        <v>1</v>
      </c>
      <c r="AC52" s="56">
        <v>8</v>
      </c>
      <c r="AD52" s="54">
        <f t="shared" si="39"/>
        <v>3</v>
      </c>
      <c r="AE52" s="55">
        <v>11</v>
      </c>
      <c r="AF52" s="52">
        <f t="shared" si="40"/>
        <v>3</v>
      </c>
      <c r="AG52" s="56">
        <v>16</v>
      </c>
      <c r="AH52" s="54">
        <f t="shared" si="41"/>
        <v>1</v>
      </c>
      <c r="AI52" s="55">
        <v>14</v>
      </c>
      <c r="AJ52" s="52">
        <f t="shared" si="42"/>
        <v>0</v>
      </c>
      <c r="AK52" s="56">
        <v>5</v>
      </c>
      <c r="AL52" s="54">
        <f t="shared" si="43"/>
        <v>9</v>
      </c>
      <c r="AM52" s="55">
        <v>20</v>
      </c>
      <c r="AN52" s="52">
        <f t="shared" si="44"/>
        <v>3</v>
      </c>
      <c r="AO52" s="56">
        <v>15</v>
      </c>
      <c r="AP52" s="54">
        <f t="shared" si="45"/>
        <v>6</v>
      </c>
      <c r="AQ52" s="57">
        <v>12</v>
      </c>
      <c r="AR52" s="58">
        <f t="shared" si="46"/>
        <v>84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7"/>
        <v>2</v>
      </c>
      <c r="BN52" s="62">
        <f t="shared" si="48"/>
        <v>3</v>
      </c>
      <c r="BO52" s="61">
        <f t="shared" si="49"/>
        <v>5</v>
      </c>
    </row>
    <row r="53" spans="1:67" ht="16" thickBot="1">
      <c r="A53" s="50">
        <f t="shared" si="25"/>
        <v>48</v>
      </c>
      <c r="B53" s="51" t="s">
        <v>100</v>
      </c>
      <c r="C53" s="50"/>
      <c r="D53" s="52">
        <f t="shared" si="26"/>
        <v>1</v>
      </c>
      <c r="E53" s="53">
        <v>1</v>
      </c>
      <c r="F53" s="54">
        <f t="shared" si="27"/>
        <v>5</v>
      </c>
      <c r="G53" s="55">
        <v>15</v>
      </c>
      <c r="H53" s="52">
        <f t="shared" si="28"/>
        <v>0</v>
      </c>
      <c r="I53" s="56">
        <v>17</v>
      </c>
      <c r="J53" s="54">
        <f t="shared" si="29"/>
        <v>13</v>
      </c>
      <c r="K53" s="55">
        <v>2</v>
      </c>
      <c r="L53" s="52">
        <f t="shared" si="30"/>
        <v>2</v>
      </c>
      <c r="M53" s="56">
        <v>12</v>
      </c>
      <c r="N53" s="54">
        <f t="shared" si="31"/>
        <v>2</v>
      </c>
      <c r="O53" s="55">
        <v>7</v>
      </c>
      <c r="P53" s="52">
        <f t="shared" si="32"/>
        <v>15</v>
      </c>
      <c r="Q53" s="56">
        <v>18</v>
      </c>
      <c r="R53" s="54">
        <f t="shared" si="33"/>
        <v>3</v>
      </c>
      <c r="S53" s="55">
        <v>5</v>
      </c>
      <c r="T53" s="52">
        <f t="shared" si="34"/>
        <v>2</v>
      </c>
      <c r="U53" s="56">
        <v>3</v>
      </c>
      <c r="V53" s="54">
        <f t="shared" si="35"/>
        <v>0</v>
      </c>
      <c r="W53" s="55">
        <v>4</v>
      </c>
      <c r="X53" s="52">
        <f t="shared" si="36"/>
        <v>5</v>
      </c>
      <c r="Y53" s="56">
        <v>13</v>
      </c>
      <c r="Z53" s="54">
        <f t="shared" si="37"/>
        <v>3</v>
      </c>
      <c r="AA53" s="55">
        <v>19</v>
      </c>
      <c r="AB53" s="52">
        <f t="shared" si="38"/>
        <v>2</v>
      </c>
      <c r="AC53" s="56">
        <v>9</v>
      </c>
      <c r="AD53" s="54">
        <f t="shared" si="39"/>
        <v>6</v>
      </c>
      <c r="AE53" s="55">
        <v>8</v>
      </c>
      <c r="AF53" s="52">
        <f t="shared" si="40"/>
        <v>3</v>
      </c>
      <c r="AG53" s="56">
        <v>16</v>
      </c>
      <c r="AH53" s="54">
        <f t="shared" si="41"/>
        <v>2</v>
      </c>
      <c r="AI53" s="55">
        <v>11</v>
      </c>
      <c r="AJ53" s="52">
        <f t="shared" si="42"/>
        <v>1</v>
      </c>
      <c r="AK53" s="56">
        <v>6</v>
      </c>
      <c r="AL53" s="54">
        <f t="shared" si="43"/>
        <v>9</v>
      </c>
      <c r="AM53" s="55">
        <v>20</v>
      </c>
      <c r="AN53" s="52">
        <f t="shared" si="44"/>
        <v>2</v>
      </c>
      <c r="AO53" s="56">
        <v>10</v>
      </c>
      <c r="AP53" s="54">
        <f t="shared" si="45"/>
        <v>8</v>
      </c>
      <c r="AQ53" s="57">
        <v>14</v>
      </c>
      <c r="AR53" s="58">
        <f t="shared" si="46"/>
        <v>84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7"/>
        <v>2</v>
      </c>
      <c r="BN53" s="62">
        <f t="shared" si="48"/>
        <v>2</v>
      </c>
      <c r="BO53" s="61">
        <f t="shared" si="49"/>
        <v>6</v>
      </c>
    </row>
    <row r="54" spans="1:67" ht="16" thickBot="1">
      <c r="A54" s="50">
        <f t="shared" si="25"/>
        <v>49</v>
      </c>
      <c r="B54" s="63" t="s">
        <v>107</v>
      </c>
      <c r="C54" s="50"/>
      <c r="D54" s="52">
        <f t="shared" si="26"/>
        <v>1</v>
      </c>
      <c r="E54" s="53">
        <v>3</v>
      </c>
      <c r="F54" s="54">
        <f t="shared" si="27"/>
        <v>5</v>
      </c>
      <c r="G54" s="55">
        <v>15</v>
      </c>
      <c r="H54" s="52">
        <f t="shared" si="28"/>
        <v>2</v>
      </c>
      <c r="I54" s="56">
        <v>19</v>
      </c>
      <c r="J54" s="54">
        <f t="shared" si="29"/>
        <v>14</v>
      </c>
      <c r="K54" s="55">
        <v>1</v>
      </c>
      <c r="L54" s="52">
        <f t="shared" si="30"/>
        <v>1</v>
      </c>
      <c r="M54" s="56">
        <v>11</v>
      </c>
      <c r="N54" s="54">
        <f t="shared" si="31"/>
        <v>2</v>
      </c>
      <c r="O54" s="55">
        <v>7</v>
      </c>
      <c r="P54" s="52">
        <f t="shared" si="32"/>
        <v>14</v>
      </c>
      <c r="Q54" s="56">
        <v>17</v>
      </c>
      <c r="R54" s="54">
        <f t="shared" si="33"/>
        <v>3</v>
      </c>
      <c r="S54" s="55">
        <v>5</v>
      </c>
      <c r="T54" s="52">
        <f t="shared" si="34"/>
        <v>1</v>
      </c>
      <c r="U54" s="56">
        <v>2</v>
      </c>
      <c r="V54" s="54">
        <f t="shared" si="35"/>
        <v>0</v>
      </c>
      <c r="W54" s="55">
        <v>4</v>
      </c>
      <c r="X54" s="52">
        <f t="shared" si="36"/>
        <v>6</v>
      </c>
      <c r="Y54" s="56">
        <v>12</v>
      </c>
      <c r="Z54" s="54">
        <f t="shared" si="37"/>
        <v>2</v>
      </c>
      <c r="AA54" s="55">
        <v>18</v>
      </c>
      <c r="AB54" s="52">
        <f t="shared" si="38"/>
        <v>2</v>
      </c>
      <c r="AC54" s="56">
        <v>9</v>
      </c>
      <c r="AD54" s="54">
        <f t="shared" si="39"/>
        <v>6</v>
      </c>
      <c r="AE54" s="55">
        <v>8</v>
      </c>
      <c r="AF54" s="52">
        <f t="shared" si="40"/>
        <v>3</v>
      </c>
      <c r="AG54" s="56">
        <v>16</v>
      </c>
      <c r="AH54" s="54">
        <f t="shared" si="41"/>
        <v>3</v>
      </c>
      <c r="AI54" s="55">
        <v>10</v>
      </c>
      <c r="AJ54" s="52">
        <f t="shared" si="42"/>
        <v>1</v>
      </c>
      <c r="AK54" s="56">
        <v>6</v>
      </c>
      <c r="AL54" s="54">
        <f t="shared" si="43"/>
        <v>9</v>
      </c>
      <c r="AM54" s="55">
        <v>20</v>
      </c>
      <c r="AN54" s="52">
        <f t="shared" si="44"/>
        <v>1</v>
      </c>
      <c r="AO54" s="56">
        <v>13</v>
      </c>
      <c r="AP54" s="54">
        <f t="shared" si="45"/>
        <v>8</v>
      </c>
      <c r="AQ54" s="57">
        <v>14</v>
      </c>
      <c r="AR54" s="58">
        <f t="shared" si="46"/>
        <v>84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7"/>
        <v>1</v>
      </c>
      <c r="BN54" s="62">
        <f t="shared" si="48"/>
        <v>5</v>
      </c>
      <c r="BO54" s="61">
        <f t="shared" si="49"/>
        <v>4</v>
      </c>
    </row>
    <row r="55" spans="1:67" ht="16" thickBot="1">
      <c r="A55" s="50">
        <f t="shared" si="25"/>
        <v>50</v>
      </c>
      <c r="B55" s="51" t="s">
        <v>93</v>
      </c>
      <c r="C55" s="50"/>
      <c r="D55" s="52">
        <f t="shared" si="26"/>
        <v>2</v>
      </c>
      <c r="E55" s="53">
        <v>4</v>
      </c>
      <c r="F55" s="54">
        <f t="shared" si="27"/>
        <v>3</v>
      </c>
      <c r="G55" s="55">
        <v>17</v>
      </c>
      <c r="H55" s="52">
        <f t="shared" si="28"/>
        <v>3</v>
      </c>
      <c r="I55" s="56">
        <v>20</v>
      </c>
      <c r="J55" s="54">
        <f t="shared" si="29"/>
        <v>12</v>
      </c>
      <c r="K55" s="55">
        <v>3</v>
      </c>
      <c r="L55" s="52">
        <f t="shared" si="30"/>
        <v>1</v>
      </c>
      <c r="M55" s="56">
        <v>9</v>
      </c>
      <c r="N55" s="54">
        <f t="shared" si="31"/>
        <v>2</v>
      </c>
      <c r="O55" s="55">
        <v>7</v>
      </c>
      <c r="P55" s="52">
        <f t="shared" si="32"/>
        <v>15</v>
      </c>
      <c r="Q55" s="56">
        <v>18</v>
      </c>
      <c r="R55" s="54">
        <f t="shared" si="33"/>
        <v>7</v>
      </c>
      <c r="S55" s="55">
        <v>1</v>
      </c>
      <c r="T55" s="52">
        <f t="shared" si="34"/>
        <v>1</v>
      </c>
      <c r="U55" s="56">
        <v>2</v>
      </c>
      <c r="V55" s="54">
        <f t="shared" si="35"/>
        <v>1</v>
      </c>
      <c r="W55" s="55">
        <v>5</v>
      </c>
      <c r="X55" s="52">
        <f t="shared" si="36"/>
        <v>7</v>
      </c>
      <c r="Y55" s="56">
        <v>11</v>
      </c>
      <c r="Z55" s="54">
        <f t="shared" si="37"/>
        <v>4</v>
      </c>
      <c r="AA55" s="55">
        <v>12</v>
      </c>
      <c r="AB55" s="52">
        <f t="shared" si="38"/>
        <v>3</v>
      </c>
      <c r="AC55" s="56">
        <v>10</v>
      </c>
      <c r="AD55" s="54">
        <f t="shared" si="39"/>
        <v>5</v>
      </c>
      <c r="AE55" s="55">
        <v>19</v>
      </c>
      <c r="AF55" s="52">
        <f t="shared" si="40"/>
        <v>6</v>
      </c>
      <c r="AG55" s="56">
        <v>13</v>
      </c>
      <c r="AH55" s="54">
        <f t="shared" si="41"/>
        <v>2</v>
      </c>
      <c r="AI55" s="55">
        <v>15</v>
      </c>
      <c r="AJ55" s="52">
        <f t="shared" si="42"/>
        <v>1</v>
      </c>
      <c r="AK55" s="56">
        <v>6</v>
      </c>
      <c r="AL55" s="54">
        <f t="shared" si="43"/>
        <v>3</v>
      </c>
      <c r="AM55" s="55">
        <v>14</v>
      </c>
      <c r="AN55" s="52">
        <f t="shared" si="44"/>
        <v>4</v>
      </c>
      <c r="AO55" s="56">
        <v>16</v>
      </c>
      <c r="AP55" s="54">
        <f t="shared" si="45"/>
        <v>2</v>
      </c>
      <c r="AQ55" s="57">
        <v>8</v>
      </c>
      <c r="AR55" s="58">
        <f t="shared" si="46"/>
        <v>84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7"/>
        <v>0</v>
      </c>
      <c r="BN55" s="62">
        <f t="shared" si="48"/>
        <v>4</v>
      </c>
      <c r="BO55" s="61">
        <f t="shared" si="49"/>
        <v>4</v>
      </c>
    </row>
    <row r="56" spans="1:67" ht="16" thickBot="1">
      <c r="A56" s="50">
        <f t="shared" si="25"/>
        <v>51</v>
      </c>
      <c r="B56" s="51" t="s">
        <v>49</v>
      </c>
      <c r="C56" s="50"/>
      <c r="D56" s="52">
        <f t="shared" si="26"/>
        <v>1</v>
      </c>
      <c r="E56" s="53">
        <v>1</v>
      </c>
      <c r="F56" s="54">
        <f t="shared" si="27"/>
        <v>4</v>
      </c>
      <c r="G56" s="55">
        <v>16</v>
      </c>
      <c r="H56" s="52">
        <f t="shared" si="28"/>
        <v>2</v>
      </c>
      <c r="I56" s="56">
        <v>19</v>
      </c>
      <c r="J56" s="54">
        <f t="shared" si="29"/>
        <v>13</v>
      </c>
      <c r="K56" s="55">
        <v>2</v>
      </c>
      <c r="L56" s="52">
        <f t="shared" si="30"/>
        <v>3</v>
      </c>
      <c r="M56" s="56">
        <v>7</v>
      </c>
      <c r="N56" s="54">
        <f t="shared" si="31"/>
        <v>0</v>
      </c>
      <c r="O56" s="55">
        <v>9</v>
      </c>
      <c r="P56" s="52">
        <f t="shared" si="32"/>
        <v>15</v>
      </c>
      <c r="Q56" s="56">
        <v>18</v>
      </c>
      <c r="R56" s="54">
        <f t="shared" si="33"/>
        <v>3</v>
      </c>
      <c r="S56" s="55">
        <v>5</v>
      </c>
      <c r="T56" s="52">
        <f t="shared" si="34"/>
        <v>3</v>
      </c>
      <c r="U56" s="56">
        <v>4</v>
      </c>
      <c r="V56" s="54">
        <f t="shared" si="35"/>
        <v>1</v>
      </c>
      <c r="W56" s="55">
        <v>3</v>
      </c>
      <c r="X56" s="52">
        <f t="shared" si="36"/>
        <v>5</v>
      </c>
      <c r="Y56" s="56">
        <v>13</v>
      </c>
      <c r="Z56" s="54">
        <f t="shared" si="37"/>
        <v>1</v>
      </c>
      <c r="AA56" s="55">
        <v>17</v>
      </c>
      <c r="AB56" s="52">
        <f t="shared" si="38"/>
        <v>1</v>
      </c>
      <c r="AC56" s="56">
        <v>8</v>
      </c>
      <c r="AD56" s="54">
        <f t="shared" si="39"/>
        <v>5</v>
      </c>
      <c r="AE56" s="55">
        <v>9</v>
      </c>
      <c r="AF56" s="52">
        <f t="shared" si="40"/>
        <v>2</v>
      </c>
      <c r="AG56" s="56">
        <v>17</v>
      </c>
      <c r="AH56" s="54">
        <f t="shared" si="41"/>
        <v>3</v>
      </c>
      <c r="AI56" s="55">
        <v>10</v>
      </c>
      <c r="AJ56" s="52">
        <f t="shared" si="42"/>
        <v>1</v>
      </c>
      <c r="AK56" s="56">
        <v>6</v>
      </c>
      <c r="AL56" s="54">
        <f t="shared" si="43"/>
        <v>8</v>
      </c>
      <c r="AM56" s="55">
        <v>19</v>
      </c>
      <c r="AN56" s="52">
        <f t="shared" si="44"/>
        <v>8</v>
      </c>
      <c r="AO56" s="56">
        <v>20</v>
      </c>
      <c r="AP56" s="54">
        <f t="shared" si="45"/>
        <v>6</v>
      </c>
      <c r="AQ56" s="57">
        <v>12</v>
      </c>
      <c r="AR56" s="58">
        <f t="shared" si="46"/>
        <v>85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7"/>
        <v>1</v>
      </c>
      <c r="BN56" s="62">
        <f t="shared" si="48"/>
        <v>5</v>
      </c>
      <c r="BO56" s="61">
        <f t="shared" si="49"/>
        <v>2</v>
      </c>
    </row>
    <row r="57" spans="1:67" ht="16" thickBot="1">
      <c r="A57" s="50">
        <f t="shared" si="25"/>
        <v>52</v>
      </c>
      <c r="B57" s="63" t="s">
        <v>112</v>
      </c>
      <c r="C57" s="50"/>
      <c r="D57" s="52">
        <f t="shared" si="26"/>
        <v>1</v>
      </c>
      <c r="E57" s="53">
        <v>3</v>
      </c>
      <c r="F57" s="54">
        <f t="shared" si="27"/>
        <v>10</v>
      </c>
      <c r="G57" s="55">
        <v>10</v>
      </c>
      <c r="H57" s="52">
        <f t="shared" si="28"/>
        <v>3</v>
      </c>
      <c r="I57" s="56">
        <v>20</v>
      </c>
      <c r="J57" s="54">
        <f t="shared" si="29"/>
        <v>13</v>
      </c>
      <c r="K57" s="55">
        <v>2</v>
      </c>
      <c r="L57" s="52">
        <f t="shared" si="30"/>
        <v>7</v>
      </c>
      <c r="M57" s="56">
        <v>17</v>
      </c>
      <c r="N57" s="54">
        <f t="shared" si="31"/>
        <v>1</v>
      </c>
      <c r="O57" s="55">
        <v>8</v>
      </c>
      <c r="P57" s="52">
        <f t="shared" si="32"/>
        <v>11</v>
      </c>
      <c r="Q57" s="56">
        <v>14</v>
      </c>
      <c r="R57" s="54">
        <f t="shared" si="33"/>
        <v>2</v>
      </c>
      <c r="S57" s="55">
        <v>6</v>
      </c>
      <c r="T57" s="52">
        <f t="shared" si="34"/>
        <v>0</v>
      </c>
      <c r="U57" s="56">
        <v>1</v>
      </c>
      <c r="V57" s="54">
        <f t="shared" si="35"/>
        <v>0</v>
      </c>
      <c r="W57" s="55">
        <v>4</v>
      </c>
      <c r="X57" s="52">
        <f t="shared" si="36"/>
        <v>7</v>
      </c>
      <c r="Y57" s="56">
        <v>11</v>
      </c>
      <c r="Z57" s="54">
        <f t="shared" si="37"/>
        <v>0</v>
      </c>
      <c r="AA57" s="55">
        <v>16</v>
      </c>
      <c r="AB57" s="52">
        <f t="shared" si="38"/>
        <v>0</v>
      </c>
      <c r="AC57" s="56">
        <v>7</v>
      </c>
      <c r="AD57" s="54">
        <f t="shared" si="39"/>
        <v>5</v>
      </c>
      <c r="AE57" s="55">
        <v>9</v>
      </c>
      <c r="AF57" s="52">
        <f t="shared" si="40"/>
        <v>4</v>
      </c>
      <c r="AG57" s="56">
        <v>15</v>
      </c>
      <c r="AH57" s="54">
        <f t="shared" si="41"/>
        <v>1</v>
      </c>
      <c r="AI57" s="55">
        <v>12</v>
      </c>
      <c r="AJ57" s="52">
        <f t="shared" si="42"/>
        <v>0</v>
      </c>
      <c r="AK57" s="56">
        <v>5</v>
      </c>
      <c r="AL57" s="54">
        <f t="shared" si="43"/>
        <v>8</v>
      </c>
      <c r="AM57" s="55">
        <v>19</v>
      </c>
      <c r="AN57" s="52">
        <f t="shared" si="44"/>
        <v>6</v>
      </c>
      <c r="AO57" s="56">
        <v>18</v>
      </c>
      <c r="AP57" s="54">
        <f t="shared" si="45"/>
        <v>7</v>
      </c>
      <c r="AQ57" s="57">
        <v>13</v>
      </c>
      <c r="AR57" s="58">
        <f t="shared" si="46"/>
        <v>86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7"/>
        <v>5</v>
      </c>
      <c r="BN57" s="62">
        <f t="shared" si="48"/>
        <v>3</v>
      </c>
      <c r="BO57" s="61">
        <f t="shared" si="49"/>
        <v>1</v>
      </c>
    </row>
    <row r="58" spans="1:67" ht="16" thickBot="1">
      <c r="A58" s="50">
        <f t="shared" si="25"/>
        <v>53</v>
      </c>
      <c r="B58" s="51" t="s">
        <v>95</v>
      </c>
      <c r="C58" s="50"/>
      <c r="D58" s="52">
        <f t="shared" si="26"/>
        <v>0</v>
      </c>
      <c r="E58" s="53">
        <v>2</v>
      </c>
      <c r="F58" s="54">
        <f t="shared" si="27"/>
        <v>8</v>
      </c>
      <c r="G58" s="55">
        <v>12</v>
      </c>
      <c r="H58" s="52">
        <f t="shared" si="28"/>
        <v>3</v>
      </c>
      <c r="I58" s="56">
        <v>20</v>
      </c>
      <c r="J58" s="54">
        <f t="shared" si="29"/>
        <v>14</v>
      </c>
      <c r="K58" s="55">
        <v>1</v>
      </c>
      <c r="L58" s="52">
        <f t="shared" si="30"/>
        <v>0</v>
      </c>
      <c r="M58" s="56">
        <v>10</v>
      </c>
      <c r="N58" s="54">
        <f t="shared" si="31"/>
        <v>3</v>
      </c>
      <c r="O58" s="55">
        <v>6</v>
      </c>
      <c r="P58" s="52">
        <f t="shared" si="32"/>
        <v>15</v>
      </c>
      <c r="Q58" s="56">
        <v>18</v>
      </c>
      <c r="R58" s="54">
        <f t="shared" si="33"/>
        <v>3</v>
      </c>
      <c r="S58" s="55">
        <v>5</v>
      </c>
      <c r="T58" s="52">
        <f t="shared" si="34"/>
        <v>2</v>
      </c>
      <c r="U58" s="56">
        <v>3</v>
      </c>
      <c r="V58" s="54">
        <f t="shared" si="35"/>
        <v>0</v>
      </c>
      <c r="W58" s="55">
        <v>4</v>
      </c>
      <c r="X58" s="52">
        <f t="shared" si="36"/>
        <v>7</v>
      </c>
      <c r="Y58" s="56">
        <v>11</v>
      </c>
      <c r="Z58" s="54">
        <f t="shared" si="37"/>
        <v>1</v>
      </c>
      <c r="AA58" s="55">
        <v>17</v>
      </c>
      <c r="AB58" s="52">
        <f t="shared" si="38"/>
        <v>1</v>
      </c>
      <c r="AC58" s="56">
        <v>8</v>
      </c>
      <c r="AD58" s="54">
        <f t="shared" si="39"/>
        <v>5</v>
      </c>
      <c r="AE58" s="55">
        <v>9</v>
      </c>
      <c r="AF58" s="52">
        <f t="shared" si="40"/>
        <v>3</v>
      </c>
      <c r="AG58" s="56">
        <v>16</v>
      </c>
      <c r="AH58" s="54">
        <f t="shared" si="41"/>
        <v>0</v>
      </c>
      <c r="AI58" s="55">
        <v>13</v>
      </c>
      <c r="AJ58" s="52">
        <f t="shared" si="42"/>
        <v>2</v>
      </c>
      <c r="AK58" s="56">
        <v>7</v>
      </c>
      <c r="AL58" s="54">
        <f t="shared" si="43"/>
        <v>8</v>
      </c>
      <c r="AM58" s="55">
        <v>19</v>
      </c>
      <c r="AN58" s="52">
        <f t="shared" si="44"/>
        <v>3</v>
      </c>
      <c r="AO58" s="56">
        <v>15</v>
      </c>
      <c r="AP58" s="54">
        <f t="shared" si="45"/>
        <v>8</v>
      </c>
      <c r="AQ58" s="57">
        <v>14</v>
      </c>
      <c r="AR58" s="58">
        <f t="shared" si="46"/>
        <v>86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7"/>
        <v>4</v>
      </c>
      <c r="BN58" s="62">
        <f t="shared" si="48"/>
        <v>2</v>
      </c>
      <c r="BO58" s="61">
        <f t="shared" si="49"/>
        <v>2</v>
      </c>
    </row>
    <row r="59" spans="1:67" ht="16" thickBot="1">
      <c r="A59" s="50">
        <f t="shared" si="25"/>
        <v>54</v>
      </c>
      <c r="B59" s="51" t="s">
        <v>91</v>
      </c>
      <c r="C59" s="50"/>
      <c r="D59" s="52">
        <f t="shared" si="26"/>
        <v>0</v>
      </c>
      <c r="E59" s="53">
        <v>2</v>
      </c>
      <c r="F59" s="54">
        <f t="shared" si="27"/>
        <v>5</v>
      </c>
      <c r="G59" s="55">
        <v>15</v>
      </c>
      <c r="H59" s="52">
        <f t="shared" si="28"/>
        <v>3</v>
      </c>
      <c r="I59" s="56">
        <v>20</v>
      </c>
      <c r="J59" s="54">
        <f t="shared" si="29"/>
        <v>14</v>
      </c>
      <c r="K59" s="55">
        <v>1</v>
      </c>
      <c r="L59" s="52">
        <f t="shared" si="30"/>
        <v>1</v>
      </c>
      <c r="M59" s="56">
        <v>11</v>
      </c>
      <c r="N59" s="54">
        <f t="shared" si="31"/>
        <v>0</v>
      </c>
      <c r="O59" s="55">
        <v>9</v>
      </c>
      <c r="P59" s="52">
        <f t="shared" si="32"/>
        <v>14</v>
      </c>
      <c r="Q59" s="56">
        <v>17</v>
      </c>
      <c r="R59" s="54">
        <f t="shared" si="33"/>
        <v>5</v>
      </c>
      <c r="S59" s="55">
        <v>3</v>
      </c>
      <c r="T59" s="52">
        <f t="shared" si="34"/>
        <v>3</v>
      </c>
      <c r="U59" s="56">
        <v>4</v>
      </c>
      <c r="V59" s="54">
        <f t="shared" si="35"/>
        <v>1</v>
      </c>
      <c r="W59" s="55">
        <v>5</v>
      </c>
      <c r="X59" s="52">
        <f t="shared" si="36"/>
        <v>6</v>
      </c>
      <c r="Y59" s="56">
        <v>12</v>
      </c>
      <c r="Z59" s="54">
        <f t="shared" si="37"/>
        <v>2</v>
      </c>
      <c r="AA59" s="55">
        <v>18</v>
      </c>
      <c r="AB59" s="52">
        <f t="shared" si="38"/>
        <v>0</v>
      </c>
      <c r="AC59" s="56">
        <v>7</v>
      </c>
      <c r="AD59" s="54">
        <f t="shared" si="39"/>
        <v>6</v>
      </c>
      <c r="AE59" s="55">
        <v>8</v>
      </c>
      <c r="AF59" s="52">
        <f t="shared" si="40"/>
        <v>5</v>
      </c>
      <c r="AG59" s="56">
        <v>14</v>
      </c>
      <c r="AH59" s="54">
        <f t="shared" si="41"/>
        <v>3</v>
      </c>
      <c r="AI59" s="55">
        <v>16</v>
      </c>
      <c r="AJ59" s="52">
        <f t="shared" si="42"/>
        <v>1</v>
      </c>
      <c r="AK59" s="56">
        <v>6</v>
      </c>
      <c r="AL59" s="54">
        <f t="shared" si="43"/>
        <v>8</v>
      </c>
      <c r="AM59" s="55">
        <v>19</v>
      </c>
      <c r="AN59" s="52">
        <f t="shared" si="44"/>
        <v>2</v>
      </c>
      <c r="AO59" s="56">
        <v>10</v>
      </c>
      <c r="AP59" s="54">
        <f t="shared" si="45"/>
        <v>7</v>
      </c>
      <c r="AQ59" s="57">
        <v>13</v>
      </c>
      <c r="AR59" s="58">
        <f t="shared" si="46"/>
        <v>86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7"/>
        <v>3</v>
      </c>
      <c r="BN59" s="62">
        <f t="shared" si="48"/>
        <v>3</v>
      </c>
      <c r="BO59" s="61">
        <f t="shared" si="49"/>
        <v>2</v>
      </c>
    </row>
    <row r="60" spans="1:67" ht="16" thickBot="1">
      <c r="A60" s="50">
        <f t="shared" si="25"/>
        <v>55</v>
      </c>
      <c r="B60" s="51" t="s">
        <v>96</v>
      </c>
      <c r="C60" s="50"/>
      <c r="D60" s="52">
        <f t="shared" si="26"/>
        <v>2</v>
      </c>
      <c r="E60" s="53">
        <v>4</v>
      </c>
      <c r="F60" s="54">
        <f t="shared" si="27"/>
        <v>9</v>
      </c>
      <c r="G60" s="55">
        <v>11</v>
      </c>
      <c r="H60" s="52">
        <f t="shared" si="28"/>
        <v>0</v>
      </c>
      <c r="I60" s="56">
        <v>17</v>
      </c>
      <c r="J60" s="54">
        <f t="shared" si="29"/>
        <v>14</v>
      </c>
      <c r="K60" s="55">
        <v>1</v>
      </c>
      <c r="L60" s="52">
        <f t="shared" si="30"/>
        <v>2</v>
      </c>
      <c r="M60" s="56">
        <v>8</v>
      </c>
      <c r="N60" s="54">
        <f t="shared" si="31"/>
        <v>0</v>
      </c>
      <c r="O60" s="55">
        <v>9</v>
      </c>
      <c r="P60" s="52">
        <f t="shared" si="32"/>
        <v>15</v>
      </c>
      <c r="Q60" s="56">
        <v>18</v>
      </c>
      <c r="R60" s="54">
        <f t="shared" si="33"/>
        <v>3</v>
      </c>
      <c r="S60" s="55">
        <v>5</v>
      </c>
      <c r="T60" s="52">
        <f t="shared" si="34"/>
        <v>2</v>
      </c>
      <c r="U60" s="56">
        <v>3</v>
      </c>
      <c r="V60" s="54">
        <f t="shared" si="35"/>
        <v>2</v>
      </c>
      <c r="W60" s="55">
        <v>2</v>
      </c>
      <c r="X60" s="52">
        <f t="shared" si="36"/>
        <v>6</v>
      </c>
      <c r="Y60" s="56">
        <v>12</v>
      </c>
      <c r="Z60" s="54">
        <f t="shared" si="37"/>
        <v>3</v>
      </c>
      <c r="AA60" s="55">
        <v>19</v>
      </c>
      <c r="AB60" s="52">
        <f t="shared" si="38"/>
        <v>0</v>
      </c>
      <c r="AC60" s="56">
        <v>7</v>
      </c>
      <c r="AD60" s="54">
        <f t="shared" si="39"/>
        <v>1</v>
      </c>
      <c r="AE60" s="55">
        <v>13</v>
      </c>
      <c r="AF60" s="52">
        <f t="shared" si="40"/>
        <v>3</v>
      </c>
      <c r="AG60" s="56">
        <v>16</v>
      </c>
      <c r="AH60" s="54">
        <f t="shared" si="41"/>
        <v>3</v>
      </c>
      <c r="AI60" s="55">
        <v>10</v>
      </c>
      <c r="AJ60" s="52">
        <f t="shared" si="42"/>
        <v>1</v>
      </c>
      <c r="AK60" s="56">
        <v>6</v>
      </c>
      <c r="AL60" s="54">
        <f t="shared" si="43"/>
        <v>9</v>
      </c>
      <c r="AM60" s="55">
        <v>20</v>
      </c>
      <c r="AN60" s="52">
        <f t="shared" si="44"/>
        <v>2</v>
      </c>
      <c r="AO60" s="56">
        <v>14</v>
      </c>
      <c r="AP60" s="54">
        <f t="shared" si="45"/>
        <v>9</v>
      </c>
      <c r="AQ60" s="57">
        <v>15</v>
      </c>
      <c r="AR60" s="58">
        <f t="shared" si="46"/>
        <v>86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7"/>
        <v>3</v>
      </c>
      <c r="BN60" s="62">
        <f t="shared" si="48"/>
        <v>2</v>
      </c>
      <c r="BO60" s="61">
        <f t="shared" si="49"/>
        <v>5</v>
      </c>
    </row>
    <row r="61" spans="1:67" ht="16" thickBot="1">
      <c r="A61" s="50">
        <f t="shared" si="25"/>
        <v>56</v>
      </c>
      <c r="B61" s="51" t="s">
        <v>101</v>
      </c>
      <c r="C61" s="50"/>
      <c r="D61" s="52">
        <f t="shared" si="26"/>
        <v>0</v>
      </c>
      <c r="E61" s="53">
        <v>2</v>
      </c>
      <c r="F61" s="54">
        <f t="shared" si="27"/>
        <v>5</v>
      </c>
      <c r="G61" s="55">
        <v>15</v>
      </c>
      <c r="H61" s="52">
        <f t="shared" si="28"/>
        <v>1</v>
      </c>
      <c r="I61" s="56">
        <v>16</v>
      </c>
      <c r="J61" s="54">
        <f t="shared" si="29"/>
        <v>14</v>
      </c>
      <c r="K61" s="55">
        <v>1</v>
      </c>
      <c r="L61" s="52">
        <f t="shared" si="30"/>
        <v>2</v>
      </c>
      <c r="M61" s="56">
        <v>12</v>
      </c>
      <c r="N61" s="54">
        <f t="shared" si="31"/>
        <v>1</v>
      </c>
      <c r="O61" s="55">
        <v>10</v>
      </c>
      <c r="P61" s="52">
        <f t="shared" si="32"/>
        <v>16</v>
      </c>
      <c r="Q61" s="56">
        <v>19</v>
      </c>
      <c r="R61" s="54">
        <f t="shared" si="33"/>
        <v>3</v>
      </c>
      <c r="S61" s="55">
        <v>5</v>
      </c>
      <c r="T61" s="52">
        <f t="shared" si="34"/>
        <v>2</v>
      </c>
      <c r="U61" s="56">
        <v>3</v>
      </c>
      <c r="V61" s="54">
        <f t="shared" si="35"/>
        <v>0</v>
      </c>
      <c r="W61" s="55">
        <v>4</v>
      </c>
      <c r="X61" s="52">
        <f t="shared" si="36"/>
        <v>7</v>
      </c>
      <c r="Y61" s="56">
        <v>11</v>
      </c>
      <c r="Z61" s="54">
        <f t="shared" si="37"/>
        <v>1</v>
      </c>
      <c r="AA61" s="55">
        <v>17</v>
      </c>
      <c r="AB61" s="52">
        <f t="shared" si="38"/>
        <v>2</v>
      </c>
      <c r="AC61" s="56">
        <v>9</v>
      </c>
      <c r="AD61" s="54">
        <f t="shared" si="39"/>
        <v>6</v>
      </c>
      <c r="AE61" s="55">
        <v>8</v>
      </c>
      <c r="AF61" s="52">
        <f t="shared" si="40"/>
        <v>1</v>
      </c>
      <c r="AG61" s="56">
        <v>18</v>
      </c>
      <c r="AH61" s="54">
        <f t="shared" si="41"/>
        <v>6</v>
      </c>
      <c r="AI61" s="55">
        <v>7</v>
      </c>
      <c r="AJ61" s="52">
        <f t="shared" si="42"/>
        <v>1</v>
      </c>
      <c r="AK61" s="56">
        <v>6</v>
      </c>
      <c r="AL61" s="54">
        <f t="shared" si="43"/>
        <v>9</v>
      </c>
      <c r="AM61" s="55">
        <v>20</v>
      </c>
      <c r="AN61" s="52">
        <f t="shared" si="44"/>
        <v>1</v>
      </c>
      <c r="AO61" s="56">
        <v>13</v>
      </c>
      <c r="AP61" s="54">
        <f t="shared" si="45"/>
        <v>8</v>
      </c>
      <c r="AQ61" s="57">
        <v>14</v>
      </c>
      <c r="AR61" s="58">
        <f t="shared" si="46"/>
        <v>86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7"/>
        <v>2</v>
      </c>
      <c r="BN61" s="62">
        <f t="shared" si="48"/>
        <v>6</v>
      </c>
      <c r="BO61" s="61">
        <f t="shared" si="49"/>
        <v>3</v>
      </c>
    </row>
    <row r="62" spans="1:67" ht="16" thickBot="1">
      <c r="A62" s="50">
        <f t="shared" si="25"/>
        <v>57</v>
      </c>
      <c r="B62" s="63" t="s">
        <v>97</v>
      </c>
      <c r="C62" s="50"/>
      <c r="D62" s="52">
        <f t="shared" si="26"/>
        <v>3</v>
      </c>
      <c r="E62" s="53">
        <v>5</v>
      </c>
      <c r="F62" s="54">
        <f t="shared" si="27"/>
        <v>8</v>
      </c>
      <c r="G62" s="55">
        <v>12</v>
      </c>
      <c r="H62" s="52">
        <f t="shared" si="28"/>
        <v>1</v>
      </c>
      <c r="I62" s="56">
        <v>18</v>
      </c>
      <c r="J62" s="54">
        <f t="shared" si="29"/>
        <v>14</v>
      </c>
      <c r="K62" s="55">
        <v>1</v>
      </c>
      <c r="L62" s="52">
        <f t="shared" si="30"/>
        <v>2</v>
      </c>
      <c r="M62" s="56">
        <v>8</v>
      </c>
      <c r="N62" s="54">
        <f t="shared" si="31"/>
        <v>0</v>
      </c>
      <c r="O62" s="55">
        <v>9</v>
      </c>
      <c r="P62" s="52">
        <f t="shared" si="32"/>
        <v>14</v>
      </c>
      <c r="Q62" s="56">
        <v>17</v>
      </c>
      <c r="R62" s="54">
        <f t="shared" si="33"/>
        <v>4</v>
      </c>
      <c r="S62" s="55">
        <v>4</v>
      </c>
      <c r="T62" s="52">
        <f t="shared" si="34"/>
        <v>1</v>
      </c>
      <c r="U62" s="56">
        <v>2</v>
      </c>
      <c r="V62" s="54">
        <f t="shared" si="35"/>
        <v>1</v>
      </c>
      <c r="W62" s="55">
        <v>3</v>
      </c>
      <c r="X62" s="52">
        <f t="shared" si="36"/>
        <v>5</v>
      </c>
      <c r="Y62" s="56">
        <v>13</v>
      </c>
      <c r="Z62" s="54">
        <f t="shared" si="37"/>
        <v>3</v>
      </c>
      <c r="AA62" s="55">
        <v>19</v>
      </c>
      <c r="AB62" s="52">
        <f t="shared" si="38"/>
        <v>0</v>
      </c>
      <c r="AC62" s="56">
        <v>7</v>
      </c>
      <c r="AD62" s="54">
        <f t="shared" si="39"/>
        <v>3</v>
      </c>
      <c r="AE62" s="55">
        <v>11</v>
      </c>
      <c r="AF62" s="52">
        <f t="shared" si="40"/>
        <v>3</v>
      </c>
      <c r="AG62" s="56">
        <v>16</v>
      </c>
      <c r="AH62" s="54">
        <f t="shared" si="41"/>
        <v>3</v>
      </c>
      <c r="AI62" s="55">
        <v>10</v>
      </c>
      <c r="AJ62" s="52">
        <f t="shared" si="42"/>
        <v>1</v>
      </c>
      <c r="AK62" s="56">
        <v>6</v>
      </c>
      <c r="AL62" s="54">
        <f t="shared" si="43"/>
        <v>9</v>
      </c>
      <c r="AM62" s="55">
        <v>20</v>
      </c>
      <c r="AN62" s="52">
        <f t="shared" si="44"/>
        <v>2</v>
      </c>
      <c r="AO62" s="56">
        <v>14</v>
      </c>
      <c r="AP62" s="54">
        <f t="shared" si="45"/>
        <v>9</v>
      </c>
      <c r="AQ62" s="57">
        <v>15</v>
      </c>
      <c r="AR62" s="58">
        <f t="shared" si="46"/>
        <v>86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7"/>
        <v>2</v>
      </c>
      <c r="BN62" s="62">
        <f t="shared" si="48"/>
        <v>4</v>
      </c>
      <c r="BO62" s="61">
        <f t="shared" si="49"/>
        <v>2</v>
      </c>
    </row>
    <row r="63" spans="1:67" ht="16" thickBot="1">
      <c r="A63" s="50">
        <f t="shared" si="25"/>
        <v>58</v>
      </c>
      <c r="B63" s="51" t="s">
        <v>38</v>
      </c>
      <c r="C63" s="50"/>
      <c r="D63" s="52">
        <f t="shared" si="26"/>
        <v>0</v>
      </c>
      <c r="E63" s="53">
        <v>2</v>
      </c>
      <c r="F63" s="54">
        <f t="shared" si="27"/>
        <v>8</v>
      </c>
      <c r="G63" s="55">
        <v>12</v>
      </c>
      <c r="H63" s="52">
        <f t="shared" si="28"/>
        <v>3</v>
      </c>
      <c r="I63" s="56">
        <v>20</v>
      </c>
      <c r="J63" s="54">
        <f t="shared" si="29"/>
        <v>14</v>
      </c>
      <c r="K63" s="55">
        <v>1</v>
      </c>
      <c r="L63" s="52">
        <f t="shared" si="30"/>
        <v>3</v>
      </c>
      <c r="M63" s="56">
        <v>13</v>
      </c>
      <c r="N63" s="54">
        <f t="shared" si="31"/>
        <v>2</v>
      </c>
      <c r="O63" s="55">
        <v>7</v>
      </c>
      <c r="P63" s="52">
        <f t="shared" si="32"/>
        <v>15</v>
      </c>
      <c r="Q63" s="56">
        <v>18</v>
      </c>
      <c r="R63" s="54">
        <f t="shared" si="33"/>
        <v>3</v>
      </c>
      <c r="S63" s="55">
        <v>5</v>
      </c>
      <c r="T63" s="52">
        <f t="shared" si="34"/>
        <v>3</v>
      </c>
      <c r="U63" s="56">
        <v>4</v>
      </c>
      <c r="V63" s="54">
        <f t="shared" si="35"/>
        <v>1</v>
      </c>
      <c r="W63" s="55">
        <v>3</v>
      </c>
      <c r="X63" s="52">
        <f t="shared" si="36"/>
        <v>4</v>
      </c>
      <c r="Y63" s="56">
        <v>14</v>
      </c>
      <c r="Z63" s="54">
        <f t="shared" si="37"/>
        <v>0</v>
      </c>
      <c r="AA63" s="55">
        <v>16</v>
      </c>
      <c r="AB63" s="52">
        <f t="shared" si="38"/>
        <v>2</v>
      </c>
      <c r="AC63" s="56">
        <v>9</v>
      </c>
      <c r="AD63" s="54">
        <f t="shared" si="39"/>
        <v>6</v>
      </c>
      <c r="AE63" s="55">
        <v>8</v>
      </c>
      <c r="AF63" s="52">
        <f t="shared" si="40"/>
        <v>2</v>
      </c>
      <c r="AG63" s="56">
        <v>17</v>
      </c>
      <c r="AH63" s="54">
        <f t="shared" si="41"/>
        <v>3</v>
      </c>
      <c r="AI63" s="55">
        <v>10</v>
      </c>
      <c r="AJ63" s="52">
        <f t="shared" si="42"/>
        <v>1</v>
      </c>
      <c r="AK63" s="56">
        <v>6</v>
      </c>
      <c r="AL63" s="54">
        <f t="shared" si="43"/>
        <v>8</v>
      </c>
      <c r="AM63" s="55">
        <v>19</v>
      </c>
      <c r="AN63" s="52">
        <f t="shared" si="44"/>
        <v>3</v>
      </c>
      <c r="AO63" s="56">
        <v>15</v>
      </c>
      <c r="AP63" s="54">
        <f t="shared" si="45"/>
        <v>5</v>
      </c>
      <c r="AQ63" s="57">
        <v>11</v>
      </c>
      <c r="AR63" s="58">
        <f t="shared" si="46"/>
        <v>86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7"/>
        <v>2</v>
      </c>
      <c r="BN63" s="62">
        <f t="shared" si="48"/>
        <v>2</v>
      </c>
      <c r="BO63" s="61">
        <f t="shared" si="49"/>
        <v>3</v>
      </c>
    </row>
    <row r="64" spans="1:67" ht="16" thickBot="1">
      <c r="A64" s="50">
        <f t="shared" si="25"/>
        <v>59</v>
      </c>
      <c r="B64" s="51" t="s">
        <v>102</v>
      </c>
      <c r="C64" s="50"/>
      <c r="D64" s="52">
        <f t="shared" si="26"/>
        <v>1</v>
      </c>
      <c r="E64" s="53">
        <v>1</v>
      </c>
      <c r="F64" s="54">
        <f t="shared" si="27"/>
        <v>6</v>
      </c>
      <c r="G64" s="55">
        <v>14</v>
      </c>
      <c r="H64" s="52">
        <f t="shared" si="28"/>
        <v>0</v>
      </c>
      <c r="I64" s="56">
        <v>17</v>
      </c>
      <c r="J64" s="54">
        <f t="shared" si="29"/>
        <v>13</v>
      </c>
      <c r="K64" s="55">
        <v>2</v>
      </c>
      <c r="L64" s="52">
        <f t="shared" si="30"/>
        <v>2</v>
      </c>
      <c r="M64" s="56">
        <v>12</v>
      </c>
      <c r="N64" s="54">
        <f t="shared" si="31"/>
        <v>2</v>
      </c>
      <c r="O64" s="55">
        <v>7</v>
      </c>
      <c r="P64" s="52">
        <f t="shared" si="32"/>
        <v>15</v>
      </c>
      <c r="Q64" s="56">
        <v>18</v>
      </c>
      <c r="R64" s="54">
        <f t="shared" si="33"/>
        <v>3</v>
      </c>
      <c r="S64" s="55">
        <v>5</v>
      </c>
      <c r="T64" s="52">
        <f t="shared" si="34"/>
        <v>3</v>
      </c>
      <c r="U64" s="56">
        <v>4</v>
      </c>
      <c r="V64" s="54">
        <f t="shared" si="35"/>
        <v>1</v>
      </c>
      <c r="W64" s="55">
        <v>3</v>
      </c>
      <c r="X64" s="52">
        <f t="shared" si="36"/>
        <v>5</v>
      </c>
      <c r="Y64" s="56">
        <v>13</v>
      </c>
      <c r="Z64" s="54">
        <f t="shared" si="37"/>
        <v>3</v>
      </c>
      <c r="AA64" s="55">
        <v>19</v>
      </c>
      <c r="AB64" s="52">
        <f t="shared" si="38"/>
        <v>1</v>
      </c>
      <c r="AC64" s="56">
        <v>8</v>
      </c>
      <c r="AD64" s="54">
        <f t="shared" si="39"/>
        <v>4</v>
      </c>
      <c r="AE64" s="55">
        <v>10</v>
      </c>
      <c r="AF64" s="52">
        <f t="shared" si="40"/>
        <v>3</v>
      </c>
      <c r="AG64" s="56">
        <v>16</v>
      </c>
      <c r="AH64" s="54">
        <f t="shared" si="41"/>
        <v>4</v>
      </c>
      <c r="AI64" s="55">
        <v>9</v>
      </c>
      <c r="AJ64" s="52">
        <f t="shared" si="42"/>
        <v>1</v>
      </c>
      <c r="AK64" s="56">
        <v>6</v>
      </c>
      <c r="AL64" s="54">
        <f t="shared" si="43"/>
        <v>9</v>
      </c>
      <c r="AM64" s="55">
        <v>20</v>
      </c>
      <c r="AN64" s="52">
        <f t="shared" si="44"/>
        <v>1</v>
      </c>
      <c r="AO64" s="56">
        <v>11</v>
      </c>
      <c r="AP64" s="54">
        <f t="shared" si="45"/>
        <v>9</v>
      </c>
      <c r="AQ64" s="57">
        <v>15</v>
      </c>
      <c r="AR64" s="58">
        <f t="shared" si="46"/>
        <v>86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7"/>
        <v>1</v>
      </c>
      <c r="BN64" s="62">
        <f t="shared" si="48"/>
        <v>5</v>
      </c>
      <c r="BO64" s="61">
        <f t="shared" si="49"/>
        <v>2</v>
      </c>
    </row>
    <row r="65" spans="1:67" ht="16" thickBot="1">
      <c r="A65" s="50">
        <f t="shared" si="25"/>
        <v>60</v>
      </c>
      <c r="B65" s="51" t="s">
        <v>68</v>
      </c>
      <c r="C65" s="50"/>
      <c r="D65" s="52">
        <f t="shared" si="26"/>
        <v>1</v>
      </c>
      <c r="E65" s="53">
        <v>3</v>
      </c>
      <c r="F65" s="54">
        <f t="shared" si="27"/>
        <v>5</v>
      </c>
      <c r="G65" s="55">
        <v>15</v>
      </c>
      <c r="H65" s="52">
        <f t="shared" si="28"/>
        <v>1</v>
      </c>
      <c r="I65" s="56">
        <v>18</v>
      </c>
      <c r="J65" s="54">
        <f t="shared" si="29"/>
        <v>14</v>
      </c>
      <c r="K65" s="55">
        <v>1</v>
      </c>
      <c r="L65" s="52">
        <f t="shared" si="30"/>
        <v>9</v>
      </c>
      <c r="M65" s="56">
        <v>19</v>
      </c>
      <c r="N65" s="54">
        <f t="shared" si="31"/>
        <v>2</v>
      </c>
      <c r="O65" s="55">
        <v>7</v>
      </c>
      <c r="P65" s="52">
        <f t="shared" si="32"/>
        <v>14</v>
      </c>
      <c r="Q65" s="56">
        <v>17</v>
      </c>
      <c r="R65" s="54">
        <f t="shared" si="33"/>
        <v>2</v>
      </c>
      <c r="S65" s="55">
        <v>6</v>
      </c>
      <c r="T65" s="52">
        <f t="shared" si="34"/>
        <v>1</v>
      </c>
      <c r="U65" s="56">
        <v>2</v>
      </c>
      <c r="V65" s="54">
        <f t="shared" si="35"/>
        <v>0</v>
      </c>
      <c r="W65" s="55">
        <v>4</v>
      </c>
      <c r="X65" s="52">
        <f t="shared" si="36"/>
        <v>6</v>
      </c>
      <c r="Y65" s="56">
        <v>12</v>
      </c>
      <c r="Z65" s="54">
        <f t="shared" si="37"/>
        <v>3</v>
      </c>
      <c r="AA65" s="55">
        <v>19</v>
      </c>
      <c r="AB65" s="52">
        <f t="shared" si="38"/>
        <v>1</v>
      </c>
      <c r="AC65" s="56">
        <v>8</v>
      </c>
      <c r="AD65" s="54">
        <f t="shared" si="39"/>
        <v>5</v>
      </c>
      <c r="AE65" s="55">
        <v>9</v>
      </c>
      <c r="AF65" s="52">
        <f t="shared" si="40"/>
        <v>3</v>
      </c>
      <c r="AG65" s="56">
        <v>16</v>
      </c>
      <c r="AH65" s="54">
        <f t="shared" si="41"/>
        <v>2</v>
      </c>
      <c r="AI65" s="55">
        <v>11</v>
      </c>
      <c r="AJ65" s="52">
        <f t="shared" si="42"/>
        <v>0</v>
      </c>
      <c r="AK65" s="56">
        <v>5</v>
      </c>
      <c r="AL65" s="54">
        <f t="shared" si="43"/>
        <v>9</v>
      </c>
      <c r="AM65" s="55">
        <v>20</v>
      </c>
      <c r="AN65" s="52">
        <f t="shared" si="44"/>
        <v>1</v>
      </c>
      <c r="AO65" s="56">
        <v>13</v>
      </c>
      <c r="AP65" s="54">
        <f t="shared" si="45"/>
        <v>8</v>
      </c>
      <c r="AQ65" s="57">
        <v>14</v>
      </c>
      <c r="AR65" s="58">
        <f t="shared" si="46"/>
        <v>87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7"/>
        <v>2</v>
      </c>
      <c r="BN65" s="62">
        <f t="shared" si="48"/>
        <v>5</v>
      </c>
      <c r="BO65" s="61">
        <f t="shared" si="49"/>
        <v>3</v>
      </c>
    </row>
    <row r="66" spans="1:67" ht="16" thickBot="1">
      <c r="A66" s="50">
        <f t="shared" si="25"/>
        <v>61</v>
      </c>
      <c r="B66" s="63" t="s">
        <v>109</v>
      </c>
      <c r="C66" s="50"/>
      <c r="D66" s="52">
        <f t="shared" si="26"/>
        <v>1</v>
      </c>
      <c r="E66" s="53">
        <v>3</v>
      </c>
      <c r="F66" s="54">
        <f t="shared" si="27"/>
        <v>7</v>
      </c>
      <c r="G66" s="55">
        <v>13</v>
      </c>
      <c r="H66" s="52">
        <f t="shared" si="28"/>
        <v>2</v>
      </c>
      <c r="I66" s="56">
        <v>19</v>
      </c>
      <c r="J66" s="54">
        <f t="shared" si="29"/>
        <v>14</v>
      </c>
      <c r="K66" s="55">
        <v>1</v>
      </c>
      <c r="L66" s="52">
        <f t="shared" si="30"/>
        <v>1</v>
      </c>
      <c r="M66" s="56">
        <v>11</v>
      </c>
      <c r="N66" s="54">
        <f t="shared" si="31"/>
        <v>2</v>
      </c>
      <c r="O66" s="55">
        <v>7</v>
      </c>
      <c r="P66" s="52">
        <f t="shared" si="32"/>
        <v>14</v>
      </c>
      <c r="Q66" s="56">
        <v>17</v>
      </c>
      <c r="R66" s="54">
        <f t="shared" si="33"/>
        <v>3</v>
      </c>
      <c r="S66" s="55">
        <v>5</v>
      </c>
      <c r="T66" s="52">
        <f t="shared" si="34"/>
        <v>1</v>
      </c>
      <c r="U66" s="56">
        <v>2</v>
      </c>
      <c r="V66" s="54">
        <f t="shared" si="35"/>
        <v>0</v>
      </c>
      <c r="W66" s="55">
        <v>4</v>
      </c>
      <c r="X66" s="52">
        <f t="shared" si="36"/>
        <v>6</v>
      </c>
      <c r="Y66" s="56">
        <v>12</v>
      </c>
      <c r="Z66" s="54">
        <f t="shared" si="37"/>
        <v>2</v>
      </c>
      <c r="AA66" s="55">
        <v>18</v>
      </c>
      <c r="AB66" s="52">
        <f t="shared" si="38"/>
        <v>2</v>
      </c>
      <c r="AC66" s="56">
        <v>9</v>
      </c>
      <c r="AD66" s="54">
        <f t="shared" si="39"/>
        <v>6</v>
      </c>
      <c r="AE66" s="55">
        <v>8</v>
      </c>
      <c r="AF66" s="52">
        <f t="shared" si="40"/>
        <v>3</v>
      </c>
      <c r="AG66" s="56">
        <v>16</v>
      </c>
      <c r="AH66" s="54">
        <f t="shared" si="41"/>
        <v>3</v>
      </c>
      <c r="AI66" s="55">
        <v>10</v>
      </c>
      <c r="AJ66" s="52">
        <f t="shared" si="42"/>
        <v>1</v>
      </c>
      <c r="AK66" s="56">
        <v>6</v>
      </c>
      <c r="AL66" s="54">
        <f t="shared" si="43"/>
        <v>9</v>
      </c>
      <c r="AM66" s="55">
        <v>20</v>
      </c>
      <c r="AN66" s="52">
        <f t="shared" si="44"/>
        <v>2</v>
      </c>
      <c r="AO66" s="56">
        <v>14</v>
      </c>
      <c r="AP66" s="54">
        <f t="shared" si="45"/>
        <v>9</v>
      </c>
      <c r="AQ66" s="57">
        <v>15</v>
      </c>
      <c r="AR66" s="58">
        <f t="shared" si="46"/>
        <v>88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7"/>
        <v>1</v>
      </c>
      <c r="BN66" s="62">
        <f t="shared" si="48"/>
        <v>4</v>
      </c>
      <c r="BO66" s="61">
        <f t="shared" si="49"/>
        <v>5</v>
      </c>
    </row>
    <row r="67" spans="1:67" ht="16" thickBot="1">
      <c r="A67" s="50">
        <f t="shared" si="25"/>
        <v>62</v>
      </c>
      <c r="B67" s="51" t="s">
        <v>106</v>
      </c>
      <c r="C67" s="50"/>
      <c r="D67" s="52">
        <f t="shared" si="26"/>
        <v>2</v>
      </c>
      <c r="E67" s="53">
        <v>4</v>
      </c>
      <c r="F67" s="54">
        <f t="shared" si="27"/>
        <v>9</v>
      </c>
      <c r="G67" s="55">
        <v>11</v>
      </c>
      <c r="H67" s="52">
        <f t="shared" si="28"/>
        <v>3</v>
      </c>
      <c r="I67" s="56">
        <v>20</v>
      </c>
      <c r="J67" s="54">
        <f t="shared" si="29"/>
        <v>14</v>
      </c>
      <c r="K67" s="55">
        <v>1</v>
      </c>
      <c r="L67" s="52">
        <f t="shared" si="30"/>
        <v>5</v>
      </c>
      <c r="M67" s="56">
        <v>15</v>
      </c>
      <c r="N67" s="54">
        <f t="shared" si="31"/>
        <v>1</v>
      </c>
      <c r="O67" s="55">
        <v>8</v>
      </c>
      <c r="P67" s="52">
        <f t="shared" si="32"/>
        <v>14</v>
      </c>
      <c r="Q67" s="56">
        <v>17</v>
      </c>
      <c r="R67" s="54">
        <f t="shared" si="33"/>
        <v>3</v>
      </c>
      <c r="S67" s="55">
        <v>5</v>
      </c>
      <c r="T67" s="52">
        <f t="shared" si="34"/>
        <v>1</v>
      </c>
      <c r="U67" s="56">
        <v>2</v>
      </c>
      <c r="V67" s="54">
        <f t="shared" si="35"/>
        <v>1</v>
      </c>
      <c r="W67" s="55">
        <v>3</v>
      </c>
      <c r="X67" s="52">
        <f t="shared" si="36"/>
        <v>6</v>
      </c>
      <c r="Y67" s="56">
        <v>12</v>
      </c>
      <c r="Z67" s="54">
        <f t="shared" si="37"/>
        <v>2</v>
      </c>
      <c r="AA67" s="55">
        <v>18</v>
      </c>
      <c r="AB67" s="52">
        <f t="shared" si="38"/>
        <v>2</v>
      </c>
      <c r="AC67" s="56">
        <v>9</v>
      </c>
      <c r="AD67" s="54">
        <f t="shared" si="39"/>
        <v>7</v>
      </c>
      <c r="AE67" s="55">
        <v>7</v>
      </c>
      <c r="AF67" s="52">
        <f t="shared" si="40"/>
        <v>3</v>
      </c>
      <c r="AG67" s="56">
        <v>16</v>
      </c>
      <c r="AH67" s="54">
        <f t="shared" si="41"/>
        <v>0</v>
      </c>
      <c r="AI67" s="55">
        <v>13</v>
      </c>
      <c r="AJ67" s="52">
        <f t="shared" si="42"/>
        <v>1</v>
      </c>
      <c r="AK67" s="56">
        <v>6</v>
      </c>
      <c r="AL67" s="54">
        <f t="shared" si="43"/>
        <v>8</v>
      </c>
      <c r="AM67" s="55">
        <v>19</v>
      </c>
      <c r="AN67" s="52">
        <f t="shared" si="44"/>
        <v>2</v>
      </c>
      <c r="AO67" s="56">
        <v>14</v>
      </c>
      <c r="AP67" s="54">
        <f t="shared" si="45"/>
        <v>4</v>
      </c>
      <c r="AQ67" s="57">
        <v>10</v>
      </c>
      <c r="AR67" s="58">
        <f t="shared" si="46"/>
        <v>88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7"/>
        <v>1</v>
      </c>
      <c r="BN67" s="62">
        <f t="shared" si="48"/>
        <v>4</v>
      </c>
      <c r="BO67" s="61">
        <f t="shared" si="49"/>
        <v>4</v>
      </c>
    </row>
    <row r="68" spans="1:67" ht="16" thickBot="1">
      <c r="A68" s="50">
        <f t="shared" si="25"/>
        <v>63</v>
      </c>
      <c r="B68" s="63" t="s">
        <v>39</v>
      </c>
      <c r="C68" s="50"/>
      <c r="D68" s="52">
        <f t="shared" si="26"/>
        <v>1</v>
      </c>
      <c r="E68" s="53">
        <v>1</v>
      </c>
      <c r="F68" s="54">
        <f t="shared" si="27"/>
        <v>6</v>
      </c>
      <c r="G68" s="55">
        <v>14</v>
      </c>
      <c r="H68" s="52">
        <f t="shared" si="28"/>
        <v>3</v>
      </c>
      <c r="I68" s="56">
        <v>20</v>
      </c>
      <c r="J68" s="54">
        <f t="shared" si="29"/>
        <v>12</v>
      </c>
      <c r="K68" s="55">
        <v>3</v>
      </c>
      <c r="L68" s="52">
        <f t="shared" si="30"/>
        <v>3</v>
      </c>
      <c r="M68" s="56">
        <v>13</v>
      </c>
      <c r="N68" s="54">
        <f t="shared" si="31"/>
        <v>2</v>
      </c>
      <c r="O68" s="55">
        <v>7</v>
      </c>
      <c r="P68" s="52">
        <f t="shared" si="32"/>
        <v>14</v>
      </c>
      <c r="Q68" s="56">
        <v>17</v>
      </c>
      <c r="R68" s="54">
        <f t="shared" si="33"/>
        <v>3</v>
      </c>
      <c r="S68" s="55">
        <v>5</v>
      </c>
      <c r="T68" s="52">
        <f t="shared" si="34"/>
        <v>3</v>
      </c>
      <c r="U68" s="56">
        <v>4</v>
      </c>
      <c r="V68" s="54">
        <f t="shared" si="35"/>
        <v>2</v>
      </c>
      <c r="W68" s="55">
        <v>2</v>
      </c>
      <c r="X68" s="52">
        <f t="shared" si="36"/>
        <v>7</v>
      </c>
      <c r="Y68" s="56">
        <v>11</v>
      </c>
      <c r="Z68" s="54">
        <f t="shared" si="37"/>
        <v>2</v>
      </c>
      <c r="AA68" s="55">
        <v>18</v>
      </c>
      <c r="AB68" s="52">
        <f t="shared" si="38"/>
        <v>1</v>
      </c>
      <c r="AC68" s="56">
        <v>8</v>
      </c>
      <c r="AD68" s="54">
        <f t="shared" si="39"/>
        <v>4</v>
      </c>
      <c r="AE68" s="55">
        <v>10</v>
      </c>
      <c r="AF68" s="52">
        <f t="shared" si="40"/>
        <v>3</v>
      </c>
      <c r="AG68" s="56">
        <v>16</v>
      </c>
      <c r="AH68" s="54">
        <f t="shared" si="41"/>
        <v>4</v>
      </c>
      <c r="AI68" s="55">
        <v>9</v>
      </c>
      <c r="AJ68" s="52">
        <f t="shared" si="42"/>
        <v>1</v>
      </c>
      <c r="AK68" s="56">
        <v>6</v>
      </c>
      <c r="AL68" s="54">
        <f t="shared" si="43"/>
        <v>8</v>
      </c>
      <c r="AM68" s="55">
        <v>19</v>
      </c>
      <c r="AN68" s="52">
        <f t="shared" si="44"/>
        <v>3</v>
      </c>
      <c r="AO68" s="56">
        <v>15</v>
      </c>
      <c r="AP68" s="54">
        <f t="shared" si="45"/>
        <v>6</v>
      </c>
      <c r="AQ68" s="57">
        <v>12</v>
      </c>
      <c r="AR68" s="58">
        <f t="shared" si="46"/>
        <v>88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7"/>
        <v>0</v>
      </c>
      <c r="BN68" s="62">
        <f t="shared" si="48"/>
        <v>3</v>
      </c>
      <c r="BO68" s="61">
        <f t="shared" si="49"/>
        <v>3</v>
      </c>
    </row>
    <row r="69" spans="1:67" ht="16" thickBot="1">
      <c r="A69" s="50">
        <f t="shared" si="25"/>
        <v>64</v>
      </c>
      <c r="B69" s="63" t="s">
        <v>73</v>
      </c>
      <c r="C69" s="50"/>
      <c r="D69" s="52">
        <f t="shared" si="26"/>
        <v>1</v>
      </c>
      <c r="E69" s="53">
        <v>1</v>
      </c>
      <c r="F69" s="54">
        <f t="shared" si="27"/>
        <v>4</v>
      </c>
      <c r="G69" s="55">
        <v>16</v>
      </c>
      <c r="H69" s="52">
        <f t="shared" si="28"/>
        <v>1</v>
      </c>
      <c r="I69" s="56">
        <v>18</v>
      </c>
      <c r="J69" s="54">
        <f t="shared" si="29"/>
        <v>13</v>
      </c>
      <c r="K69" s="55">
        <v>2</v>
      </c>
      <c r="L69" s="52">
        <f t="shared" si="30"/>
        <v>2</v>
      </c>
      <c r="M69" s="56">
        <v>8</v>
      </c>
      <c r="N69" s="54">
        <f t="shared" si="31"/>
        <v>3</v>
      </c>
      <c r="O69" s="55">
        <v>12</v>
      </c>
      <c r="P69" s="52">
        <f t="shared" si="32"/>
        <v>26</v>
      </c>
      <c r="Q69" s="56">
        <v>29</v>
      </c>
      <c r="R69" s="54">
        <f t="shared" si="33"/>
        <v>2</v>
      </c>
      <c r="S69" s="55">
        <v>6</v>
      </c>
      <c r="T69" s="52">
        <f t="shared" si="34"/>
        <v>2</v>
      </c>
      <c r="U69" s="56">
        <v>3</v>
      </c>
      <c r="V69" s="54">
        <f t="shared" si="35"/>
        <v>0</v>
      </c>
      <c r="W69" s="55">
        <v>4</v>
      </c>
      <c r="X69" s="52">
        <f t="shared" si="36"/>
        <v>5</v>
      </c>
      <c r="Y69" s="56">
        <v>13</v>
      </c>
      <c r="Z69" s="54">
        <f t="shared" si="37"/>
        <v>1</v>
      </c>
      <c r="AA69" s="55">
        <v>17</v>
      </c>
      <c r="AB69" s="52">
        <f t="shared" si="38"/>
        <v>0</v>
      </c>
      <c r="AC69" s="56">
        <v>7</v>
      </c>
      <c r="AD69" s="54">
        <f t="shared" si="39"/>
        <v>4</v>
      </c>
      <c r="AE69" s="55">
        <v>10</v>
      </c>
      <c r="AF69" s="52">
        <f t="shared" si="40"/>
        <v>4</v>
      </c>
      <c r="AG69" s="56">
        <v>15</v>
      </c>
      <c r="AH69" s="54">
        <f t="shared" si="41"/>
        <v>4</v>
      </c>
      <c r="AI69" s="55">
        <v>9</v>
      </c>
      <c r="AJ69" s="52">
        <f t="shared" si="42"/>
        <v>0</v>
      </c>
      <c r="AK69" s="56">
        <v>5</v>
      </c>
      <c r="AL69" s="54">
        <f t="shared" si="43"/>
        <v>8</v>
      </c>
      <c r="AM69" s="55">
        <v>19</v>
      </c>
      <c r="AN69" s="52">
        <f t="shared" si="44"/>
        <v>1</v>
      </c>
      <c r="AO69" s="56">
        <v>11</v>
      </c>
      <c r="AP69" s="54">
        <f t="shared" si="45"/>
        <v>8</v>
      </c>
      <c r="AQ69" s="57">
        <v>14</v>
      </c>
      <c r="AR69" s="58">
        <f t="shared" si="46"/>
        <v>89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7"/>
        <v>3</v>
      </c>
      <c r="BN69" s="62">
        <f t="shared" si="48"/>
        <v>4</v>
      </c>
      <c r="BO69" s="61">
        <f t="shared" si="49"/>
        <v>3</v>
      </c>
    </row>
    <row r="70" spans="1:67" ht="16" thickBot="1">
      <c r="A70" s="50">
        <f t="shared" ref="A70:A94" si="50">ROW()-5</f>
        <v>65</v>
      </c>
      <c r="B70" s="51" t="s">
        <v>69</v>
      </c>
      <c r="C70" s="50"/>
      <c r="D70" s="64">
        <v>0</v>
      </c>
      <c r="E70" s="65">
        <v>2</v>
      </c>
      <c r="F70" s="66">
        <v>2</v>
      </c>
      <c r="G70" s="67">
        <v>14</v>
      </c>
      <c r="H70" s="64">
        <v>1</v>
      </c>
      <c r="I70" s="68">
        <v>19</v>
      </c>
      <c r="J70" s="66">
        <v>0</v>
      </c>
      <c r="K70" s="67">
        <v>3</v>
      </c>
      <c r="L70" s="64">
        <v>9</v>
      </c>
      <c r="M70" s="68">
        <v>10</v>
      </c>
      <c r="N70" s="66">
        <v>4</v>
      </c>
      <c r="O70" s="67">
        <v>6</v>
      </c>
      <c r="P70" s="64">
        <v>1</v>
      </c>
      <c r="Q70" s="68">
        <v>16</v>
      </c>
      <c r="R70" s="66">
        <v>8</v>
      </c>
      <c r="S70" s="67">
        <v>5</v>
      </c>
      <c r="T70" s="64">
        <v>4</v>
      </c>
      <c r="U70" s="68">
        <v>1</v>
      </c>
      <c r="V70" s="66">
        <v>2</v>
      </c>
      <c r="W70" s="67">
        <v>4</v>
      </c>
      <c r="X70" s="64">
        <v>8</v>
      </c>
      <c r="Y70" s="68">
        <v>13</v>
      </c>
      <c r="Z70" s="66">
        <v>4</v>
      </c>
      <c r="AA70" s="67">
        <v>17</v>
      </c>
      <c r="AB70" s="64">
        <v>12</v>
      </c>
      <c r="AC70" s="68">
        <v>9</v>
      </c>
      <c r="AD70" s="66">
        <v>2</v>
      </c>
      <c r="AE70" s="67">
        <v>8</v>
      </c>
      <c r="AF70" s="64">
        <v>7</v>
      </c>
      <c r="AG70" s="68">
        <v>18</v>
      </c>
      <c r="AH70" s="66">
        <v>5</v>
      </c>
      <c r="AI70" s="67">
        <v>11</v>
      </c>
      <c r="AJ70" s="64">
        <v>3</v>
      </c>
      <c r="AK70" s="68">
        <v>7</v>
      </c>
      <c r="AL70" s="66">
        <v>15</v>
      </c>
      <c r="AM70" s="67">
        <v>20</v>
      </c>
      <c r="AN70" s="64">
        <v>0</v>
      </c>
      <c r="AO70" s="68">
        <v>15</v>
      </c>
      <c r="AP70" s="66">
        <v>2</v>
      </c>
      <c r="AQ70" s="69">
        <v>12</v>
      </c>
      <c r="AR70" s="58">
        <f t="shared" ref="AR70:AR94" si="51">D70+F70+H70+J70+L70+N70+P70+R70+T70+V70+X70+Z70+AB70+AD70+AF70+AH70+AJ70+AL70+AN70+AP70</f>
        <v>89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si="47"/>
        <v>3</v>
      </c>
      <c r="BN70" s="62">
        <f t="shared" ref="BN70:BN94" si="52">COUNTIF(D70:AP70, "1") - 1</f>
        <v>2</v>
      </c>
      <c r="BO70" s="61">
        <f t="shared" ref="BO70:BO94" si="53">COUNTIF(D70:AP70, "2") - 1</f>
        <v>4</v>
      </c>
    </row>
    <row r="71" spans="1:67" ht="16" thickBot="1">
      <c r="A71" s="50">
        <f t="shared" si="50"/>
        <v>66</v>
      </c>
      <c r="B71" s="51" t="s">
        <v>104</v>
      </c>
      <c r="C71" s="50"/>
      <c r="D71" s="52">
        <f t="shared" ref="D71:D94" si="54">ABS($E71-$D$3)</f>
        <v>2</v>
      </c>
      <c r="E71" s="53">
        <v>4</v>
      </c>
      <c r="F71" s="54">
        <f t="shared" ref="F71:F94" si="55">ABS($G71-$F$3)</f>
        <v>12</v>
      </c>
      <c r="G71" s="55">
        <v>8</v>
      </c>
      <c r="H71" s="52">
        <f t="shared" ref="H71:H89" si="56">ABS($I71-$H$3)</f>
        <v>3</v>
      </c>
      <c r="I71" s="56">
        <v>20</v>
      </c>
      <c r="J71" s="54">
        <f t="shared" ref="J71:J89" si="57">ABS($K71-$J$3)</f>
        <v>13</v>
      </c>
      <c r="K71" s="55">
        <v>2</v>
      </c>
      <c r="L71" s="52">
        <f t="shared" ref="L71:L89" si="58">ABS($M71-$L$3)</f>
        <v>0</v>
      </c>
      <c r="M71" s="56">
        <v>10</v>
      </c>
      <c r="N71" s="54">
        <f t="shared" ref="N71:N89" si="59">ABS($O71-$N$3)</f>
        <v>3</v>
      </c>
      <c r="O71" s="55">
        <v>6</v>
      </c>
      <c r="P71" s="52">
        <f t="shared" ref="P71:P94" si="60">ABS($Q71-$P$3)</f>
        <v>15</v>
      </c>
      <c r="Q71" s="56">
        <v>18</v>
      </c>
      <c r="R71" s="54">
        <f t="shared" ref="R71:R94" si="61">ABS($S71-$R$3)</f>
        <v>1</v>
      </c>
      <c r="S71" s="55">
        <v>7</v>
      </c>
      <c r="T71" s="52">
        <f t="shared" ref="T71:T94" si="62">ABS($U71-$T$3)</f>
        <v>2</v>
      </c>
      <c r="U71" s="56">
        <v>3</v>
      </c>
      <c r="V71" s="54">
        <f t="shared" ref="V71:V94" si="63">ABS($W71-$V$3)</f>
        <v>3</v>
      </c>
      <c r="W71" s="55">
        <v>1</v>
      </c>
      <c r="X71" s="52">
        <f t="shared" ref="X71:X94" si="64">ABS($Y71-$X$3)</f>
        <v>7</v>
      </c>
      <c r="Y71" s="56">
        <v>11</v>
      </c>
      <c r="Z71" s="54">
        <f t="shared" ref="Z71:Z94" si="65">ABS($AA71-$Z$3)</f>
        <v>3</v>
      </c>
      <c r="AA71" s="55">
        <v>13</v>
      </c>
      <c r="AB71" s="52">
        <f t="shared" ref="AB71:AB94" si="66">ABS($AC71-$AB$3)</f>
        <v>2</v>
      </c>
      <c r="AC71" s="56">
        <v>9</v>
      </c>
      <c r="AD71" s="54">
        <f t="shared" ref="AD71:AD94" si="67">ABS($AE71-$AD$3)</f>
        <v>2</v>
      </c>
      <c r="AE71" s="55">
        <v>16</v>
      </c>
      <c r="AF71" s="52">
        <f t="shared" ref="AF71:AF91" si="68">ABS($AG71-$AF$3)</f>
        <v>2</v>
      </c>
      <c r="AG71" s="56">
        <v>17</v>
      </c>
      <c r="AH71" s="54">
        <f t="shared" ref="AH71:AH91" si="69">ABS($AI71-$AH$3)</f>
        <v>1</v>
      </c>
      <c r="AI71" s="55">
        <v>12</v>
      </c>
      <c r="AJ71" s="52">
        <f t="shared" ref="AJ71:AJ91" si="70">ABS($AK71-$AJ$3)</f>
        <v>0</v>
      </c>
      <c r="AK71" s="56">
        <v>5</v>
      </c>
      <c r="AL71" s="54">
        <f t="shared" ref="AL71:AL83" si="71">ABS($AM71-$AL$3)</f>
        <v>8</v>
      </c>
      <c r="AM71" s="55">
        <v>19</v>
      </c>
      <c r="AN71" s="52">
        <f t="shared" ref="AN71:AN90" si="72">ABS($AO71-$AN$3)</f>
        <v>2</v>
      </c>
      <c r="AO71" s="56">
        <v>14</v>
      </c>
      <c r="AP71" s="54">
        <f t="shared" ref="AP71:AP90" si="73">ABS($AQ71-$AP$3)</f>
        <v>9</v>
      </c>
      <c r="AQ71" s="57">
        <v>15</v>
      </c>
      <c r="AR71" s="58">
        <f t="shared" si="51"/>
        <v>90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v>15</v>
      </c>
      <c r="BN71" s="62">
        <f t="shared" si="52"/>
        <v>2</v>
      </c>
      <c r="BO71" s="61">
        <f t="shared" si="53"/>
        <v>6</v>
      </c>
    </row>
    <row r="72" spans="1:67" ht="16" thickBot="1">
      <c r="A72" s="50">
        <f t="shared" si="50"/>
        <v>67</v>
      </c>
      <c r="B72" s="51" t="s">
        <v>67</v>
      </c>
      <c r="C72" s="50"/>
      <c r="D72" s="52">
        <f t="shared" si="54"/>
        <v>0</v>
      </c>
      <c r="E72" s="53">
        <v>2</v>
      </c>
      <c r="F72" s="54">
        <f t="shared" si="55"/>
        <v>7</v>
      </c>
      <c r="G72" s="55">
        <v>13</v>
      </c>
      <c r="H72" s="52">
        <f t="shared" si="56"/>
        <v>2</v>
      </c>
      <c r="I72" s="56">
        <v>19</v>
      </c>
      <c r="J72" s="54">
        <f t="shared" si="57"/>
        <v>14</v>
      </c>
      <c r="K72" s="55">
        <v>1</v>
      </c>
      <c r="L72" s="52">
        <f t="shared" si="58"/>
        <v>1</v>
      </c>
      <c r="M72" s="56">
        <v>11</v>
      </c>
      <c r="N72" s="54">
        <f t="shared" si="59"/>
        <v>3</v>
      </c>
      <c r="O72" s="55">
        <v>6</v>
      </c>
      <c r="P72" s="52">
        <f t="shared" si="60"/>
        <v>14</v>
      </c>
      <c r="Q72" s="56">
        <v>17</v>
      </c>
      <c r="R72" s="54">
        <f t="shared" si="61"/>
        <v>3</v>
      </c>
      <c r="S72" s="55">
        <v>5</v>
      </c>
      <c r="T72" s="52">
        <f t="shared" si="62"/>
        <v>2</v>
      </c>
      <c r="U72" s="56">
        <v>3</v>
      </c>
      <c r="V72" s="54">
        <f t="shared" si="63"/>
        <v>0</v>
      </c>
      <c r="W72" s="55">
        <v>4</v>
      </c>
      <c r="X72" s="52">
        <f t="shared" si="64"/>
        <v>8</v>
      </c>
      <c r="Y72" s="56">
        <v>10</v>
      </c>
      <c r="Z72" s="54">
        <f t="shared" si="65"/>
        <v>2</v>
      </c>
      <c r="AA72" s="55">
        <v>18</v>
      </c>
      <c r="AB72" s="52">
        <f t="shared" si="66"/>
        <v>1</v>
      </c>
      <c r="AC72" s="56">
        <v>8</v>
      </c>
      <c r="AD72" s="54">
        <f t="shared" si="67"/>
        <v>5</v>
      </c>
      <c r="AE72" s="55">
        <v>9</v>
      </c>
      <c r="AF72" s="52">
        <f t="shared" si="68"/>
        <v>4</v>
      </c>
      <c r="AG72" s="56">
        <v>15</v>
      </c>
      <c r="AH72" s="54">
        <f t="shared" si="69"/>
        <v>1</v>
      </c>
      <c r="AI72" s="55">
        <v>12</v>
      </c>
      <c r="AJ72" s="52">
        <f t="shared" si="70"/>
        <v>2</v>
      </c>
      <c r="AK72" s="56">
        <v>7</v>
      </c>
      <c r="AL72" s="54">
        <f t="shared" si="71"/>
        <v>9</v>
      </c>
      <c r="AM72" s="55">
        <v>20</v>
      </c>
      <c r="AN72" s="52">
        <f t="shared" si="72"/>
        <v>4</v>
      </c>
      <c r="AO72" s="56">
        <v>16</v>
      </c>
      <c r="AP72" s="54">
        <f t="shared" si="73"/>
        <v>8</v>
      </c>
      <c r="AQ72" s="57">
        <v>14</v>
      </c>
      <c r="AR72" s="58">
        <f t="shared" si="51"/>
        <v>90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ref="BM72:BM94" si="74">COUNTIF(D72:AP72, "0")</f>
        <v>2</v>
      </c>
      <c r="BN72" s="62">
        <f t="shared" si="52"/>
        <v>3</v>
      </c>
      <c r="BO72" s="61">
        <f t="shared" si="53"/>
        <v>4</v>
      </c>
    </row>
    <row r="73" spans="1:67" ht="16" thickBot="1">
      <c r="A73" s="50">
        <f t="shared" si="50"/>
        <v>68</v>
      </c>
      <c r="B73" s="51" t="s">
        <v>105</v>
      </c>
      <c r="C73" s="50"/>
      <c r="D73" s="52">
        <f t="shared" si="54"/>
        <v>2</v>
      </c>
      <c r="E73" s="53">
        <v>4</v>
      </c>
      <c r="F73" s="54">
        <f t="shared" si="55"/>
        <v>12</v>
      </c>
      <c r="G73" s="55">
        <v>8</v>
      </c>
      <c r="H73" s="52">
        <f t="shared" si="56"/>
        <v>3</v>
      </c>
      <c r="I73" s="56">
        <v>20</v>
      </c>
      <c r="J73" s="54">
        <f t="shared" si="57"/>
        <v>14</v>
      </c>
      <c r="K73" s="55">
        <v>1</v>
      </c>
      <c r="L73" s="52">
        <f t="shared" si="58"/>
        <v>0</v>
      </c>
      <c r="M73" s="56">
        <v>10</v>
      </c>
      <c r="N73" s="54">
        <f t="shared" si="59"/>
        <v>2</v>
      </c>
      <c r="O73" s="55">
        <v>7</v>
      </c>
      <c r="P73" s="52">
        <f t="shared" si="60"/>
        <v>16</v>
      </c>
      <c r="Q73" s="56">
        <v>19</v>
      </c>
      <c r="R73" s="54">
        <f t="shared" si="61"/>
        <v>3</v>
      </c>
      <c r="S73" s="55">
        <v>5</v>
      </c>
      <c r="T73" s="52">
        <f t="shared" si="62"/>
        <v>2</v>
      </c>
      <c r="U73" s="56">
        <v>3</v>
      </c>
      <c r="V73" s="54">
        <f t="shared" si="63"/>
        <v>2</v>
      </c>
      <c r="W73" s="55">
        <v>2</v>
      </c>
      <c r="X73" s="52">
        <f t="shared" si="64"/>
        <v>7</v>
      </c>
      <c r="Y73" s="56">
        <v>11</v>
      </c>
      <c r="Z73" s="54">
        <f t="shared" si="65"/>
        <v>3</v>
      </c>
      <c r="AA73" s="55">
        <v>13</v>
      </c>
      <c r="AB73" s="52">
        <f t="shared" si="66"/>
        <v>2</v>
      </c>
      <c r="AC73" s="56">
        <v>9</v>
      </c>
      <c r="AD73" s="54">
        <f t="shared" si="67"/>
        <v>2</v>
      </c>
      <c r="AE73" s="55">
        <v>12</v>
      </c>
      <c r="AF73" s="52">
        <f t="shared" si="68"/>
        <v>1</v>
      </c>
      <c r="AG73" s="56">
        <v>18</v>
      </c>
      <c r="AH73" s="54">
        <f t="shared" si="69"/>
        <v>0</v>
      </c>
      <c r="AI73" s="55">
        <v>13</v>
      </c>
      <c r="AJ73" s="52">
        <f t="shared" si="70"/>
        <v>1</v>
      </c>
      <c r="AK73" s="56">
        <v>6</v>
      </c>
      <c r="AL73" s="54">
        <f t="shared" si="71"/>
        <v>7</v>
      </c>
      <c r="AM73" s="55">
        <v>18</v>
      </c>
      <c r="AN73" s="52">
        <f t="shared" si="72"/>
        <v>2</v>
      </c>
      <c r="AO73" s="56">
        <v>14</v>
      </c>
      <c r="AP73" s="54">
        <f t="shared" si="73"/>
        <v>9</v>
      </c>
      <c r="AQ73" s="57">
        <v>15</v>
      </c>
      <c r="AR73" s="58">
        <f t="shared" si="51"/>
        <v>90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4"/>
        <v>2</v>
      </c>
      <c r="BN73" s="62">
        <f t="shared" si="52"/>
        <v>2</v>
      </c>
      <c r="BO73" s="61">
        <f t="shared" si="53"/>
        <v>7</v>
      </c>
    </row>
    <row r="74" spans="1:67" ht="16" thickBot="1">
      <c r="A74" s="50">
        <f t="shared" si="50"/>
        <v>69</v>
      </c>
      <c r="B74" s="51" t="s">
        <v>75</v>
      </c>
      <c r="C74" s="50"/>
      <c r="D74" s="52">
        <f t="shared" si="54"/>
        <v>1</v>
      </c>
      <c r="E74" s="53">
        <v>1</v>
      </c>
      <c r="F74" s="54">
        <f t="shared" si="55"/>
        <v>13</v>
      </c>
      <c r="G74" s="55">
        <v>7</v>
      </c>
      <c r="H74" s="52">
        <f t="shared" si="56"/>
        <v>0</v>
      </c>
      <c r="I74" s="56">
        <v>17</v>
      </c>
      <c r="J74" s="54">
        <f t="shared" si="57"/>
        <v>13</v>
      </c>
      <c r="K74" s="55">
        <v>2</v>
      </c>
      <c r="L74" s="52">
        <f t="shared" si="58"/>
        <v>3</v>
      </c>
      <c r="M74" s="56">
        <v>13</v>
      </c>
      <c r="N74" s="54">
        <f t="shared" si="59"/>
        <v>1</v>
      </c>
      <c r="O74" s="55">
        <v>8</v>
      </c>
      <c r="P74" s="52">
        <f t="shared" si="60"/>
        <v>13</v>
      </c>
      <c r="Q74" s="56">
        <v>16</v>
      </c>
      <c r="R74" s="54">
        <f t="shared" si="61"/>
        <v>3</v>
      </c>
      <c r="S74" s="55">
        <v>5</v>
      </c>
      <c r="T74" s="52">
        <f t="shared" si="62"/>
        <v>3</v>
      </c>
      <c r="U74" s="56">
        <v>4</v>
      </c>
      <c r="V74" s="54">
        <f t="shared" si="63"/>
        <v>1</v>
      </c>
      <c r="W74" s="55">
        <v>3</v>
      </c>
      <c r="X74" s="52">
        <f t="shared" si="64"/>
        <v>8</v>
      </c>
      <c r="Y74" s="56">
        <v>10</v>
      </c>
      <c r="Z74" s="54">
        <f t="shared" si="65"/>
        <v>3</v>
      </c>
      <c r="AA74" s="55">
        <v>19</v>
      </c>
      <c r="AB74" s="52">
        <f t="shared" si="66"/>
        <v>2</v>
      </c>
      <c r="AC74" s="56">
        <v>9</v>
      </c>
      <c r="AD74" s="54">
        <f t="shared" si="67"/>
        <v>3</v>
      </c>
      <c r="AE74" s="55">
        <v>11</v>
      </c>
      <c r="AF74" s="52">
        <f t="shared" si="68"/>
        <v>1</v>
      </c>
      <c r="AG74" s="56">
        <v>18</v>
      </c>
      <c r="AH74" s="54">
        <f t="shared" si="69"/>
        <v>1</v>
      </c>
      <c r="AI74" s="55">
        <v>12</v>
      </c>
      <c r="AJ74" s="52">
        <f t="shared" si="70"/>
        <v>1</v>
      </c>
      <c r="AK74" s="56">
        <v>6</v>
      </c>
      <c r="AL74" s="54">
        <f t="shared" si="71"/>
        <v>9</v>
      </c>
      <c r="AM74" s="55">
        <v>20</v>
      </c>
      <c r="AN74" s="52">
        <f t="shared" si="72"/>
        <v>3</v>
      </c>
      <c r="AO74" s="56">
        <v>15</v>
      </c>
      <c r="AP74" s="54">
        <f t="shared" si="73"/>
        <v>8</v>
      </c>
      <c r="AQ74" s="57">
        <v>14</v>
      </c>
      <c r="AR74" s="58">
        <f t="shared" si="51"/>
        <v>90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4"/>
        <v>1</v>
      </c>
      <c r="BN74" s="62">
        <f t="shared" si="52"/>
        <v>6</v>
      </c>
      <c r="BO74" s="61">
        <f t="shared" si="53"/>
        <v>1</v>
      </c>
    </row>
    <row r="75" spans="1:67" ht="16" thickBot="1">
      <c r="A75" s="50">
        <f t="shared" si="50"/>
        <v>70</v>
      </c>
      <c r="B75" s="63" t="s">
        <v>108</v>
      </c>
      <c r="C75" s="50"/>
      <c r="D75" s="52">
        <f t="shared" si="54"/>
        <v>1</v>
      </c>
      <c r="E75" s="53">
        <v>3</v>
      </c>
      <c r="F75" s="54">
        <f t="shared" si="55"/>
        <v>7</v>
      </c>
      <c r="G75" s="55">
        <v>13</v>
      </c>
      <c r="H75" s="52">
        <f t="shared" si="56"/>
        <v>2</v>
      </c>
      <c r="I75" s="56">
        <v>19</v>
      </c>
      <c r="J75" s="54">
        <f t="shared" si="57"/>
        <v>14</v>
      </c>
      <c r="K75" s="55">
        <v>1</v>
      </c>
      <c r="L75" s="52">
        <f t="shared" si="58"/>
        <v>1</v>
      </c>
      <c r="M75" s="56">
        <v>11</v>
      </c>
      <c r="N75" s="54">
        <f t="shared" si="59"/>
        <v>2</v>
      </c>
      <c r="O75" s="55">
        <v>7</v>
      </c>
      <c r="P75" s="52">
        <f t="shared" si="60"/>
        <v>14</v>
      </c>
      <c r="Q75" s="56">
        <v>17</v>
      </c>
      <c r="R75" s="54">
        <f t="shared" si="61"/>
        <v>3</v>
      </c>
      <c r="S75" s="55">
        <v>5</v>
      </c>
      <c r="T75" s="52">
        <f t="shared" si="62"/>
        <v>1</v>
      </c>
      <c r="U75" s="56">
        <v>2</v>
      </c>
      <c r="V75" s="54">
        <f t="shared" si="63"/>
        <v>0</v>
      </c>
      <c r="W75" s="55">
        <v>4</v>
      </c>
      <c r="X75" s="52">
        <f t="shared" si="64"/>
        <v>6</v>
      </c>
      <c r="Y75" s="56">
        <v>12</v>
      </c>
      <c r="Z75" s="54">
        <f t="shared" si="65"/>
        <v>2</v>
      </c>
      <c r="AA75" s="55">
        <v>18</v>
      </c>
      <c r="AB75" s="52">
        <f t="shared" si="66"/>
        <v>2</v>
      </c>
      <c r="AC75" s="56">
        <v>9</v>
      </c>
      <c r="AD75" s="54">
        <f t="shared" si="67"/>
        <v>6</v>
      </c>
      <c r="AE75" s="55">
        <v>8</v>
      </c>
      <c r="AF75" s="52">
        <f t="shared" si="68"/>
        <v>4</v>
      </c>
      <c r="AG75" s="56">
        <v>15</v>
      </c>
      <c r="AH75" s="54">
        <f t="shared" si="69"/>
        <v>3</v>
      </c>
      <c r="AI75" s="55">
        <v>10</v>
      </c>
      <c r="AJ75" s="52">
        <f t="shared" si="70"/>
        <v>1</v>
      </c>
      <c r="AK75" s="56">
        <v>6</v>
      </c>
      <c r="AL75" s="54">
        <f t="shared" si="71"/>
        <v>9</v>
      </c>
      <c r="AM75" s="55">
        <v>20</v>
      </c>
      <c r="AN75" s="52">
        <f t="shared" si="72"/>
        <v>2</v>
      </c>
      <c r="AO75" s="56">
        <v>14</v>
      </c>
      <c r="AP75" s="54">
        <f t="shared" si="73"/>
        <v>10</v>
      </c>
      <c r="AQ75" s="57">
        <v>16</v>
      </c>
      <c r="AR75" s="58">
        <f t="shared" si="51"/>
        <v>90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4"/>
        <v>1</v>
      </c>
      <c r="BN75" s="62">
        <f t="shared" si="52"/>
        <v>4</v>
      </c>
      <c r="BO75" s="61">
        <f t="shared" si="53"/>
        <v>5</v>
      </c>
    </row>
    <row r="76" spans="1:67" ht="16" thickBot="1">
      <c r="A76" s="50">
        <f t="shared" si="50"/>
        <v>71</v>
      </c>
      <c r="B76" s="63" t="s">
        <v>83</v>
      </c>
      <c r="C76" s="50"/>
      <c r="D76" s="52">
        <f t="shared" si="54"/>
        <v>1</v>
      </c>
      <c r="E76" s="53">
        <v>1</v>
      </c>
      <c r="F76" s="54">
        <f t="shared" si="55"/>
        <v>5</v>
      </c>
      <c r="G76" s="55">
        <v>15</v>
      </c>
      <c r="H76" s="52">
        <f t="shared" si="56"/>
        <v>1</v>
      </c>
      <c r="I76" s="56">
        <v>18</v>
      </c>
      <c r="J76" s="54">
        <f t="shared" si="57"/>
        <v>13</v>
      </c>
      <c r="K76" s="55">
        <v>2</v>
      </c>
      <c r="L76" s="52">
        <f t="shared" si="58"/>
        <v>4</v>
      </c>
      <c r="M76" s="56">
        <v>14</v>
      </c>
      <c r="N76" s="54">
        <f t="shared" si="59"/>
        <v>2</v>
      </c>
      <c r="O76" s="55">
        <v>11</v>
      </c>
      <c r="P76" s="52">
        <f t="shared" si="60"/>
        <v>14</v>
      </c>
      <c r="Q76" s="56">
        <v>17</v>
      </c>
      <c r="R76" s="54">
        <f t="shared" si="61"/>
        <v>3</v>
      </c>
      <c r="S76" s="55">
        <v>5</v>
      </c>
      <c r="T76" s="52">
        <f t="shared" si="62"/>
        <v>3</v>
      </c>
      <c r="U76" s="56">
        <v>4</v>
      </c>
      <c r="V76" s="54">
        <f t="shared" si="63"/>
        <v>1</v>
      </c>
      <c r="W76" s="55">
        <v>3</v>
      </c>
      <c r="X76" s="52">
        <f t="shared" si="64"/>
        <v>9</v>
      </c>
      <c r="Y76" s="56">
        <v>9</v>
      </c>
      <c r="Z76" s="54">
        <f t="shared" si="65"/>
        <v>3</v>
      </c>
      <c r="AA76" s="55">
        <v>19</v>
      </c>
      <c r="AB76" s="52">
        <f t="shared" si="66"/>
        <v>1</v>
      </c>
      <c r="AC76" s="56">
        <v>6</v>
      </c>
      <c r="AD76" s="54">
        <f t="shared" si="67"/>
        <v>6</v>
      </c>
      <c r="AE76" s="55">
        <v>8</v>
      </c>
      <c r="AF76" s="52">
        <f t="shared" si="68"/>
        <v>3</v>
      </c>
      <c r="AG76" s="56">
        <v>16</v>
      </c>
      <c r="AH76" s="54">
        <f t="shared" si="69"/>
        <v>3</v>
      </c>
      <c r="AI76" s="55">
        <v>10</v>
      </c>
      <c r="AJ76" s="52">
        <f t="shared" si="70"/>
        <v>2</v>
      </c>
      <c r="AK76" s="56">
        <v>7</v>
      </c>
      <c r="AL76" s="54">
        <f t="shared" si="71"/>
        <v>9</v>
      </c>
      <c r="AM76" s="55">
        <v>20</v>
      </c>
      <c r="AN76" s="52">
        <f t="shared" si="72"/>
        <v>0</v>
      </c>
      <c r="AO76" s="56">
        <v>12</v>
      </c>
      <c r="AP76" s="54">
        <f t="shared" si="73"/>
        <v>7</v>
      </c>
      <c r="AQ76" s="57">
        <v>13</v>
      </c>
      <c r="AR76" s="58">
        <f t="shared" si="51"/>
        <v>90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4"/>
        <v>1</v>
      </c>
      <c r="BN76" s="62">
        <f t="shared" si="52"/>
        <v>4</v>
      </c>
      <c r="BO76" s="61">
        <f t="shared" si="53"/>
        <v>2</v>
      </c>
    </row>
    <row r="77" spans="1:67" ht="16" thickBot="1">
      <c r="A77" s="50">
        <f t="shared" si="50"/>
        <v>72</v>
      </c>
      <c r="B77" s="51" t="s">
        <v>51</v>
      </c>
      <c r="C77" s="50"/>
      <c r="D77" s="52">
        <f t="shared" si="54"/>
        <v>1</v>
      </c>
      <c r="E77" s="53">
        <v>3</v>
      </c>
      <c r="F77" s="54">
        <f t="shared" si="55"/>
        <v>7</v>
      </c>
      <c r="G77" s="55">
        <v>13</v>
      </c>
      <c r="H77" s="52">
        <f t="shared" si="56"/>
        <v>1</v>
      </c>
      <c r="I77" s="56">
        <v>18</v>
      </c>
      <c r="J77" s="54">
        <f t="shared" si="57"/>
        <v>14</v>
      </c>
      <c r="K77" s="55">
        <v>1</v>
      </c>
      <c r="L77" s="52">
        <f t="shared" si="58"/>
        <v>2</v>
      </c>
      <c r="M77" s="56">
        <v>12</v>
      </c>
      <c r="N77" s="54">
        <f t="shared" si="59"/>
        <v>3</v>
      </c>
      <c r="O77" s="55">
        <v>6</v>
      </c>
      <c r="P77" s="52">
        <f t="shared" si="60"/>
        <v>13</v>
      </c>
      <c r="Q77" s="56">
        <v>16</v>
      </c>
      <c r="R77" s="54">
        <f t="shared" si="61"/>
        <v>3</v>
      </c>
      <c r="S77" s="55">
        <v>5</v>
      </c>
      <c r="T77" s="52">
        <f t="shared" si="62"/>
        <v>1</v>
      </c>
      <c r="U77" s="56">
        <v>2</v>
      </c>
      <c r="V77" s="54">
        <f t="shared" si="63"/>
        <v>0</v>
      </c>
      <c r="W77" s="55">
        <v>4</v>
      </c>
      <c r="X77" s="52">
        <f t="shared" si="64"/>
        <v>8</v>
      </c>
      <c r="Y77" s="56">
        <v>10</v>
      </c>
      <c r="Z77" s="54">
        <f t="shared" si="65"/>
        <v>3</v>
      </c>
      <c r="AA77" s="55">
        <v>19</v>
      </c>
      <c r="AB77" s="52">
        <f t="shared" si="66"/>
        <v>2</v>
      </c>
      <c r="AC77" s="56">
        <v>9</v>
      </c>
      <c r="AD77" s="54">
        <f t="shared" si="67"/>
        <v>3</v>
      </c>
      <c r="AE77" s="55">
        <v>11</v>
      </c>
      <c r="AF77" s="52">
        <f t="shared" si="68"/>
        <v>2</v>
      </c>
      <c r="AG77" s="56">
        <v>17</v>
      </c>
      <c r="AH77" s="54">
        <f t="shared" si="69"/>
        <v>5</v>
      </c>
      <c r="AI77" s="55">
        <v>8</v>
      </c>
      <c r="AJ77" s="52">
        <f t="shared" si="70"/>
        <v>2</v>
      </c>
      <c r="AK77" s="56">
        <v>7</v>
      </c>
      <c r="AL77" s="54">
        <f t="shared" si="71"/>
        <v>9</v>
      </c>
      <c r="AM77" s="55">
        <v>20</v>
      </c>
      <c r="AN77" s="52">
        <f t="shared" si="72"/>
        <v>3</v>
      </c>
      <c r="AO77" s="56">
        <v>15</v>
      </c>
      <c r="AP77" s="54">
        <f t="shared" si="73"/>
        <v>8</v>
      </c>
      <c r="AQ77" s="57">
        <v>14</v>
      </c>
      <c r="AR77" s="58">
        <f t="shared" si="51"/>
        <v>90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4"/>
        <v>1</v>
      </c>
      <c r="BN77" s="62">
        <f t="shared" si="52"/>
        <v>3</v>
      </c>
      <c r="BO77" s="61">
        <f t="shared" si="53"/>
        <v>4</v>
      </c>
    </row>
    <row r="78" spans="1:67" ht="16" thickBot="1">
      <c r="A78" s="50">
        <f t="shared" si="50"/>
        <v>73</v>
      </c>
      <c r="B78" s="51" t="s">
        <v>119</v>
      </c>
      <c r="C78" s="50"/>
      <c r="D78" s="52">
        <f t="shared" si="54"/>
        <v>1</v>
      </c>
      <c r="E78" s="53">
        <v>3</v>
      </c>
      <c r="F78" s="54">
        <f t="shared" si="55"/>
        <v>4</v>
      </c>
      <c r="G78" s="55">
        <v>16</v>
      </c>
      <c r="H78" s="52">
        <f t="shared" si="56"/>
        <v>2</v>
      </c>
      <c r="I78" s="56">
        <v>15</v>
      </c>
      <c r="J78" s="54">
        <f t="shared" si="57"/>
        <v>14</v>
      </c>
      <c r="K78" s="55">
        <v>1</v>
      </c>
      <c r="L78" s="52">
        <f t="shared" si="58"/>
        <v>7</v>
      </c>
      <c r="M78" s="56">
        <v>17</v>
      </c>
      <c r="N78" s="54">
        <f t="shared" si="59"/>
        <v>1</v>
      </c>
      <c r="O78" s="55">
        <v>8</v>
      </c>
      <c r="P78" s="52">
        <f t="shared" si="60"/>
        <v>15</v>
      </c>
      <c r="Q78" s="56">
        <v>18</v>
      </c>
      <c r="R78" s="54">
        <f t="shared" si="61"/>
        <v>3</v>
      </c>
      <c r="S78" s="55">
        <v>5</v>
      </c>
      <c r="T78" s="52">
        <f t="shared" si="62"/>
        <v>1</v>
      </c>
      <c r="U78" s="56">
        <v>2</v>
      </c>
      <c r="V78" s="54">
        <f t="shared" si="63"/>
        <v>0</v>
      </c>
      <c r="W78" s="55">
        <v>4</v>
      </c>
      <c r="X78" s="52">
        <f t="shared" si="64"/>
        <v>6</v>
      </c>
      <c r="Y78" s="56">
        <v>12</v>
      </c>
      <c r="Z78" s="54">
        <f t="shared" si="65"/>
        <v>3</v>
      </c>
      <c r="AA78" s="55">
        <v>19</v>
      </c>
      <c r="AB78" s="52">
        <f t="shared" si="66"/>
        <v>0</v>
      </c>
      <c r="AC78" s="56">
        <v>7</v>
      </c>
      <c r="AD78" s="54">
        <f t="shared" si="67"/>
        <v>5</v>
      </c>
      <c r="AE78" s="55">
        <v>9</v>
      </c>
      <c r="AF78" s="52">
        <f t="shared" si="68"/>
        <v>9</v>
      </c>
      <c r="AG78" s="56">
        <v>10</v>
      </c>
      <c r="AH78" s="54">
        <f t="shared" si="69"/>
        <v>2</v>
      </c>
      <c r="AI78" s="55">
        <v>11</v>
      </c>
      <c r="AJ78" s="52">
        <f t="shared" si="70"/>
        <v>1</v>
      </c>
      <c r="AK78" s="56">
        <v>6</v>
      </c>
      <c r="AL78" s="54">
        <f t="shared" si="71"/>
        <v>9</v>
      </c>
      <c r="AM78" s="55">
        <v>20</v>
      </c>
      <c r="AN78" s="52">
        <f t="shared" si="72"/>
        <v>2</v>
      </c>
      <c r="AO78" s="56">
        <v>14</v>
      </c>
      <c r="AP78" s="54">
        <f t="shared" si="73"/>
        <v>7</v>
      </c>
      <c r="AQ78" s="57">
        <v>13</v>
      </c>
      <c r="AR78" s="58">
        <f t="shared" si="51"/>
        <v>92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4"/>
        <v>2</v>
      </c>
      <c r="BN78" s="62">
        <f t="shared" si="52"/>
        <v>4</v>
      </c>
      <c r="BO78" s="61">
        <f t="shared" si="53"/>
        <v>3</v>
      </c>
    </row>
    <row r="79" spans="1:67" ht="16" thickBot="1">
      <c r="A79" s="50">
        <f t="shared" si="50"/>
        <v>74</v>
      </c>
      <c r="B79" s="51" t="s">
        <v>94</v>
      </c>
      <c r="C79" s="50"/>
      <c r="D79" s="52">
        <f t="shared" si="54"/>
        <v>1</v>
      </c>
      <c r="E79" s="53">
        <v>3</v>
      </c>
      <c r="F79" s="54">
        <f t="shared" si="55"/>
        <v>9</v>
      </c>
      <c r="G79" s="55">
        <v>11</v>
      </c>
      <c r="H79" s="52">
        <f t="shared" si="56"/>
        <v>3</v>
      </c>
      <c r="I79" s="56">
        <v>20</v>
      </c>
      <c r="J79" s="54">
        <f t="shared" si="57"/>
        <v>13</v>
      </c>
      <c r="K79" s="55">
        <v>2</v>
      </c>
      <c r="L79" s="52">
        <f t="shared" si="58"/>
        <v>6</v>
      </c>
      <c r="M79" s="56">
        <v>16</v>
      </c>
      <c r="N79" s="54">
        <f t="shared" si="59"/>
        <v>2</v>
      </c>
      <c r="O79" s="55">
        <v>7</v>
      </c>
      <c r="P79" s="52">
        <f t="shared" si="60"/>
        <v>16</v>
      </c>
      <c r="Q79" s="56">
        <v>19</v>
      </c>
      <c r="R79" s="54">
        <f t="shared" si="61"/>
        <v>3</v>
      </c>
      <c r="S79" s="55">
        <v>5</v>
      </c>
      <c r="T79" s="52">
        <f t="shared" si="62"/>
        <v>0</v>
      </c>
      <c r="U79" s="56">
        <v>1</v>
      </c>
      <c r="V79" s="54">
        <f t="shared" si="63"/>
        <v>0</v>
      </c>
      <c r="W79" s="55">
        <v>4</v>
      </c>
      <c r="X79" s="52">
        <f t="shared" si="64"/>
        <v>6</v>
      </c>
      <c r="Y79" s="56">
        <v>12</v>
      </c>
      <c r="Z79" s="54">
        <f t="shared" si="65"/>
        <v>1</v>
      </c>
      <c r="AA79" s="55">
        <v>15</v>
      </c>
      <c r="AB79" s="52">
        <f t="shared" si="66"/>
        <v>3</v>
      </c>
      <c r="AC79" s="56">
        <v>10</v>
      </c>
      <c r="AD79" s="54">
        <f t="shared" si="67"/>
        <v>6</v>
      </c>
      <c r="AE79" s="55">
        <v>8</v>
      </c>
      <c r="AF79" s="52">
        <f t="shared" si="68"/>
        <v>2</v>
      </c>
      <c r="AG79" s="56">
        <v>17</v>
      </c>
      <c r="AH79" s="54">
        <f t="shared" si="69"/>
        <v>4</v>
      </c>
      <c r="AI79" s="55">
        <v>9</v>
      </c>
      <c r="AJ79" s="52">
        <f t="shared" si="70"/>
        <v>1</v>
      </c>
      <c r="AK79" s="56">
        <v>6</v>
      </c>
      <c r="AL79" s="54">
        <f t="shared" si="71"/>
        <v>7</v>
      </c>
      <c r="AM79" s="55">
        <v>18</v>
      </c>
      <c r="AN79" s="52">
        <f t="shared" si="72"/>
        <v>2</v>
      </c>
      <c r="AO79" s="56">
        <v>14</v>
      </c>
      <c r="AP79" s="54">
        <f t="shared" si="73"/>
        <v>7</v>
      </c>
      <c r="AQ79" s="57">
        <v>13</v>
      </c>
      <c r="AR79" s="58">
        <f t="shared" si="51"/>
        <v>92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4"/>
        <v>2</v>
      </c>
      <c r="BN79" s="62">
        <f t="shared" si="52"/>
        <v>3</v>
      </c>
      <c r="BO79" s="61">
        <f t="shared" si="53"/>
        <v>3</v>
      </c>
    </row>
    <row r="80" spans="1:67" ht="16" thickBot="1">
      <c r="A80" s="50">
        <f t="shared" si="50"/>
        <v>75</v>
      </c>
      <c r="B80" s="51" t="s">
        <v>71</v>
      </c>
      <c r="C80" s="50"/>
      <c r="D80" s="52">
        <f t="shared" si="54"/>
        <v>1</v>
      </c>
      <c r="E80" s="53">
        <v>1</v>
      </c>
      <c r="F80" s="54">
        <f t="shared" si="55"/>
        <v>4</v>
      </c>
      <c r="G80" s="55">
        <v>16</v>
      </c>
      <c r="H80" s="52">
        <f t="shared" si="56"/>
        <v>2</v>
      </c>
      <c r="I80" s="56">
        <v>15</v>
      </c>
      <c r="J80" s="54">
        <f t="shared" si="57"/>
        <v>13</v>
      </c>
      <c r="K80" s="55">
        <v>2</v>
      </c>
      <c r="L80" s="52">
        <f t="shared" si="58"/>
        <v>2</v>
      </c>
      <c r="M80" s="56">
        <v>12</v>
      </c>
      <c r="N80" s="54">
        <f t="shared" si="59"/>
        <v>0</v>
      </c>
      <c r="O80" s="55">
        <v>9</v>
      </c>
      <c r="P80" s="52">
        <f t="shared" si="60"/>
        <v>11</v>
      </c>
      <c r="Q80" s="56">
        <v>14</v>
      </c>
      <c r="R80" s="54">
        <f t="shared" si="61"/>
        <v>4</v>
      </c>
      <c r="S80" s="55">
        <v>4</v>
      </c>
      <c r="T80" s="52">
        <f t="shared" si="62"/>
        <v>2</v>
      </c>
      <c r="U80" s="56">
        <v>3</v>
      </c>
      <c r="V80" s="54">
        <f t="shared" si="63"/>
        <v>1</v>
      </c>
      <c r="W80" s="55">
        <v>5</v>
      </c>
      <c r="X80" s="52">
        <f t="shared" si="64"/>
        <v>10</v>
      </c>
      <c r="Y80" s="56">
        <v>8</v>
      </c>
      <c r="Z80" s="54">
        <f t="shared" si="65"/>
        <v>3</v>
      </c>
      <c r="AA80" s="55">
        <v>13</v>
      </c>
      <c r="AB80" s="52">
        <f t="shared" si="66"/>
        <v>0</v>
      </c>
      <c r="AC80" s="56">
        <v>7</v>
      </c>
      <c r="AD80" s="54">
        <f t="shared" si="67"/>
        <v>3</v>
      </c>
      <c r="AE80" s="55">
        <v>17</v>
      </c>
      <c r="AF80" s="52">
        <f t="shared" si="68"/>
        <v>9</v>
      </c>
      <c r="AG80" s="56">
        <v>10</v>
      </c>
      <c r="AH80" s="54">
        <f t="shared" si="69"/>
        <v>5</v>
      </c>
      <c r="AI80" s="55">
        <v>18</v>
      </c>
      <c r="AJ80" s="52">
        <f t="shared" si="70"/>
        <v>1</v>
      </c>
      <c r="AK80" s="56">
        <v>6</v>
      </c>
      <c r="AL80" s="54">
        <f t="shared" si="71"/>
        <v>8</v>
      </c>
      <c r="AM80" s="55">
        <v>19</v>
      </c>
      <c r="AN80" s="52">
        <f t="shared" si="72"/>
        <v>8</v>
      </c>
      <c r="AO80" s="56">
        <v>20</v>
      </c>
      <c r="AP80" s="54">
        <f t="shared" si="73"/>
        <v>5</v>
      </c>
      <c r="AQ80" s="57">
        <v>11</v>
      </c>
      <c r="AR80" s="58">
        <f t="shared" si="51"/>
        <v>92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4"/>
        <v>2</v>
      </c>
      <c r="BN80" s="62">
        <f t="shared" si="52"/>
        <v>3</v>
      </c>
      <c r="BO80" s="61">
        <f t="shared" si="53"/>
        <v>3</v>
      </c>
    </row>
    <row r="81" spans="1:67" ht="16" thickBot="1">
      <c r="A81" s="50">
        <f t="shared" si="50"/>
        <v>76</v>
      </c>
      <c r="B81" s="51" t="s">
        <v>70</v>
      </c>
      <c r="C81" s="50"/>
      <c r="D81" s="52">
        <f t="shared" si="54"/>
        <v>1</v>
      </c>
      <c r="E81" s="53">
        <v>3</v>
      </c>
      <c r="F81" s="54">
        <f t="shared" si="55"/>
        <v>9</v>
      </c>
      <c r="G81" s="55">
        <v>11</v>
      </c>
      <c r="H81" s="52">
        <f t="shared" si="56"/>
        <v>1</v>
      </c>
      <c r="I81" s="56">
        <v>18</v>
      </c>
      <c r="J81" s="54">
        <f t="shared" si="57"/>
        <v>14</v>
      </c>
      <c r="K81" s="55">
        <v>1</v>
      </c>
      <c r="L81" s="52">
        <f t="shared" si="58"/>
        <v>3</v>
      </c>
      <c r="M81" s="56">
        <v>13</v>
      </c>
      <c r="N81" s="54">
        <f t="shared" si="59"/>
        <v>2</v>
      </c>
      <c r="O81" s="55">
        <v>7</v>
      </c>
      <c r="P81" s="52">
        <f t="shared" si="60"/>
        <v>12</v>
      </c>
      <c r="Q81" s="56">
        <v>15</v>
      </c>
      <c r="R81" s="54">
        <f t="shared" si="61"/>
        <v>3</v>
      </c>
      <c r="S81" s="55">
        <v>5</v>
      </c>
      <c r="T81" s="52">
        <f t="shared" si="62"/>
        <v>1</v>
      </c>
      <c r="U81" s="56">
        <v>2</v>
      </c>
      <c r="V81" s="54">
        <f t="shared" si="63"/>
        <v>0</v>
      </c>
      <c r="W81" s="55">
        <v>4</v>
      </c>
      <c r="X81" s="52">
        <f t="shared" si="64"/>
        <v>9</v>
      </c>
      <c r="Y81" s="56">
        <v>9</v>
      </c>
      <c r="Z81" s="54">
        <f t="shared" si="65"/>
        <v>4</v>
      </c>
      <c r="AA81" s="55">
        <v>12</v>
      </c>
      <c r="AB81" s="52">
        <f t="shared" si="66"/>
        <v>1</v>
      </c>
      <c r="AC81" s="56">
        <v>8</v>
      </c>
      <c r="AD81" s="54">
        <f t="shared" si="67"/>
        <v>2</v>
      </c>
      <c r="AE81" s="55">
        <v>16</v>
      </c>
      <c r="AF81" s="52">
        <f t="shared" si="68"/>
        <v>5</v>
      </c>
      <c r="AG81" s="56">
        <v>14</v>
      </c>
      <c r="AH81" s="54">
        <f t="shared" si="69"/>
        <v>4</v>
      </c>
      <c r="AI81" s="55">
        <v>17</v>
      </c>
      <c r="AJ81" s="52">
        <f t="shared" si="70"/>
        <v>1</v>
      </c>
      <c r="AK81" s="56">
        <v>6</v>
      </c>
      <c r="AL81" s="54">
        <f t="shared" si="71"/>
        <v>9</v>
      </c>
      <c r="AM81" s="55">
        <v>20</v>
      </c>
      <c r="AN81" s="52">
        <f t="shared" si="72"/>
        <v>7</v>
      </c>
      <c r="AO81" s="56">
        <v>19</v>
      </c>
      <c r="AP81" s="54">
        <f t="shared" si="73"/>
        <v>4</v>
      </c>
      <c r="AQ81" s="57">
        <v>10</v>
      </c>
      <c r="AR81" s="58">
        <f t="shared" si="51"/>
        <v>92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4"/>
        <v>1</v>
      </c>
      <c r="BN81" s="62">
        <f t="shared" si="52"/>
        <v>5</v>
      </c>
      <c r="BO81" s="61">
        <f t="shared" si="53"/>
        <v>2</v>
      </c>
    </row>
    <row r="82" spans="1:67" ht="16" thickBot="1">
      <c r="A82" s="50">
        <f t="shared" si="50"/>
        <v>77</v>
      </c>
      <c r="B82" s="51" t="s">
        <v>125</v>
      </c>
      <c r="C82" s="50"/>
      <c r="D82" s="52">
        <f t="shared" si="54"/>
        <v>1</v>
      </c>
      <c r="E82" s="53">
        <v>3</v>
      </c>
      <c r="F82" s="54">
        <f t="shared" si="55"/>
        <v>7</v>
      </c>
      <c r="G82" s="55">
        <v>13</v>
      </c>
      <c r="H82" s="52">
        <f t="shared" si="56"/>
        <v>3</v>
      </c>
      <c r="I82" s="56">
        <v>20</v>
      </c>
      <c r="J82" s="54">
        <f t="shared" si="57"/>
        <v>14</v>
      </c>
      <c r="K82" s="55">
        <v>1</v>
      </c>
      <c r="L82" s="52">
        <f t="shared" si="58"/>
        <v>2</v>
      </c>
      <c r="M82" s="56">
        <v>12</v>
      </c>
      <c r="N82" s="54">
        <f t="shared" si="59"/>
        <v>3</v>
      </c>
      <c r="O82" s="55">
        <v>6</v>
      </c>
      <c r="P82" s="52">
        <f t="shared" si="60"/>
        <v>15</v>
      </c>
      <c r="Q82" s="56">
        <v>18</v>
      </c>
      <c r="R82" s="54">
        <f t="shared" si="61"/>
        <v>3</v>
      </c>
      <c r="S82" s="55">
        <v>5</v>
      </c>
      <c r="T82" s="52">
        <f t="shared" si="62"/>
        <v>1</v>
      </c>
      <c r="U82" s="56">
        <v>2</v>
      </c>
      <c r="V82" s="54">
        <f t="shared" si="63"/>
        <v>0</v>
      </c>
      <c r="W82" s="55">
        <v>4</v>
      </c>
      <c r="X82" s="52">
        <f t="shared" si="64"/>
        <v>8</v>
      </c>
      <c r="Y82" s="56">
        <v>10</v>
      </c>
      <c r="Z82" s="54">
        <f t="shared" si="65"/>
        <v>1</v>
      </c>
      <c r="AA82" s="55">
        <v>15</v>
      </c>
      <c r="AB82" s="52">
        <f t="shared" si="66"/>
        <v>1</v>
      </c>
      <c r="AC82" s="56">
        <v>8</v>
      </c>
      <c r="AD82" s="54">
        <f t="shared" si="67"/>
        <v>5</v>
      </c>
      <c r="AE82" s="55">
        <v>9</v>
      </c>
      <c r="AF82" s="52">
        <f t="shared" si="68"/>
        <v>3</v>
      </c>
      <c r="AG82" s="56">
        <v>16</v>
      </c>
      <c r="AH82" s="54">
        <f t="shared" si="69"/>
        <v>2</v>
      </c>
      <c r="AI82" s="55">
        <v>11</v>
      </c>
      <c r="AJ82" s="52">
        <f t="shared" si="70"/>
        <v>2</v>
      </c>
      <c r="AK82" s="56">
        <v>7</v>
      </c>
      <c r="AL82" s="54">
        <f t="shared" si="71"/>
        <v>8</v>
      </c>
      <c r="AM82" s="55">
        <v>19</v>
      </c>
      <c r="AN82" s="52">
        <f t="shared" si="72"/>
        <v>5</v>
      </c>
      <c r="AO82" s="56">
        <v>17</v>
      </c>
      <c r="AP82" s="54">
        <f t="shared" si="73"/>
        <v>8</v>
      </c>
      <c r="AQ82" s="57">
        <v>14</v>
      </c>
      <c r="AR82" s="58">
        <f t="shared" si="51"/>
        <v>92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4"/>
        <v>1</v>
      </c>
      <c r="BN82" s="62">
        <f t="shared" si="52"/>
        <v>4</v>
      </c>
      <c r="BO82" s="61">
        <f t="shared" si="53"/>
        <v>3</v>
      </c>
    </row>
    <row r="83" spans="1:67" ht="16" thickBot="1">
      <c r="A83" s="50">
        <f t="shared" si="50"/>
        <v>78</v>
      </c>
      <c r="B83" s="51" t="s">
        <v>124</v>
      </c>
      <c r="C83" s="50"/>
      <c r="D83" s="52">
        <f t="shared" si="54"/>
        <v>1</v>
      </c>
      <c r="E83" s="53">
        <v>3</v>
      </c>
      <c r="F83" s="54">
        <f t="shared" si="55"/>
        <v>8</v>
      </c>
      <c r="G83" s="55">
        <v>12</v>
      </c>
      <c r="H83" s="52">
        <f t="shared" si="56"/>
        <v>3</v>
      </c>
      <c r="I83" s="56">
        <v>20</v>
      </c>
      <c r="J83" s="54">
        <f t="shared" si="57"/>
        <v>13</v>
      </c>
      <c r="K83" s="55">
        <v>2</v>
      </c>
      <c r="L83" s="52">
        <f t="shared" si="58"/>
        <v>3</v>
      </c>
      <c r="M83" s="56">
        <v>13</v>
      </c>
      <c r="N83" s="54">
        <f t="shared" si="59"/>
        <v>2</v>
      </c>
      <c r="O83" s="55">
        <v>7</v>
      </c>
      <c r="P83" s="52">
        <f t="shared" si="60"/>
        <v>11</v>
      </c>
      <c r="Q83" s="56">
        <v>14</v>
      </c>
      <c r="R83" s="54">
        <f t="shared" si="61"/>
        <v>4</v>
      </c>
      <c r="S83" s="55">
        <v>4</v>
      </c>
      <c r="T83" s="52">
        <f t="shared" si="62"/>
        <v>0</v>
      </c>
      <c r="U83" s="56">
        <v>1</v>
      </c>
      <c r="V83" s="54">
        <f t="shared" si="63"/>
        <v>1</v>
      </c>
      <c r="W83" s="55">
        <v>5</v>
      </c>
      <c r="X83" s="52">
        <f t="shared" si="64"/>
        <v>10</v>
      </c>
      <c r="Y83" s="56">
        <v>8</v>
      </c>
      <c r="Z83" s="54">
        <f t="shared" si="65"/>
        <v>3</v>
      </c>
      <c r="AA83" s="55">
        <v>19</v>
      </c>
      <c r="AB83" s="52">
        <f t="shared" si="66"/>
        <v>3</v>
      </c>
      <c r="AC83" s="56">
        <v>10</v>
      </c>
      <c r="AD83" s="54">
        <f t="shared" si="67"/>
        <v>3</v>
      </c>
      <c r="AE83" s="55">
        <v>11</v>
      </c>
      <c r="AF83" s="52">
        <f t="shared" si="68"/>
        <v>2</v>
      </c>
      <c r="AG83" s="56">
        <v>17</v>
      </c>
      <c r="AH83" s="54">
        <f t="shared" si="69"/>
        <v>4</v>
      </c>
      <c r="AI83" s="55">
        <v>9</v>
      </c>
      <c r="AJ83" s="52">
        <f t="shared" si="70"/>
        <v>1</v>
      </c>
      <c r="AK83" s="56">
        <v>6</v>
      </c>
      <c r="AL83" s="54">
        <f t="shared" si="71"/>
        <v>7</v>
      </c>
      <c r="AM83" s="55">
        <v>18</v>
      </c>
      <c r="AN83" s="52">
        <f t="shared" si="72"/>
        <v>4</v>
      </c>
      <c r="AO83" s="56">
        <v>16</v>
      </c>
      <c r="AP83" s="54">
        <f t="shared" si="73"/>
        <v>9</v>
      </c>
      <c r="AQ83" s="57">
        <v>15</v>
      </c>
      <c r="AR83" s="58">
        <f t="shared" si="51"/>
        <v>92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4"/>
        <v>1</v>
      </c>
      <c r="BN83" s="62">
        <f t="shared" si="52"/>
        <v>3</v>
      </c>
      <c r="BO83" s="61">
        <f t="shared" si="53"/>
        <v>2</v>
      </c>
    </row>
    <row r="84" spans="1:67" ht="16" thickBot="1">
      <c r="A84" s="50">
        <f t="shared" si="50"/>
        <v>79</v>
      </c>
      <c r="B84" s="51" t="s">
        <v>117</v>
      </c>
      <c r="C84" s="50"/>
      <c r="D84" s="52">
        <f t="shared" si="54"/>
        <v>1</v>
      </c>
      <c r="E84" s="53">
        <v>3</v>
      </c>
      <c r="F84" s="54">
        <f t="shared" si="55"/>
        <v>8</v>
      </c>
      <c r="G84" s="55">
        <v>12</v>
      </c>
      <c r="H84" s="52">
        <f t="shared" si="56"/>
        <v>2</v>
      </c>
      <c r="I84" s="56">
        <v>19</v>
      </c>
      <c r="J84" s="54">
        <f t="shared" si="57"/>
        <v>13</v>
      </c>
      <c r="K84" s="55">
        <v>2</v>
      </c>
      <c r="L84" s="52">
        <f t="shared" si="58"/>
        <v>6</v>
      </c>
      <c r="M84" s="56">
        <v>16</v>
      </c>
      <c r="N84" s="54">
        <f t="shared" si="59"/>
        <v>2</v>
      </c>
      <c r="O84" s="55">
        <v>7</v>
      </c>
      <c r="P84" s="52">
        <f t="shared" si="60"/>
        <v>14</v>
      </c>
      <c r="Q84" s="56">
        <v>17</v>
      </c>
      <c r="R84" s="54">
        <f t="shared" si="61"/>
        <v>2</v>
      </c>
      <c r="S84" s="55">
        <v>6</v>
      </c>
      <c r="T84" s="52">
        <f t="shared" si="62"/>
        <v>0</v>
      </c>
      <c r="U84" s="56">
        <v>1</v>
      </c>
      <c r="V84" s="54">
        <f t="shared" si="63"/>
        <v>0</v>
      </c>
      <c r="W84" s="55">
        <v>4</v>
      </c>
      <c r="X84" s="52">
        <f t="shared" si="64"/>
        <v>5</v>
      </c>
      <c r="Y84" s="56">
        <v>13</v>
      </c>
      <c r="Z84" s="54">
        <f t="shared" si="65"/>
        <v>2</v>
      </c>
      <c r="AA84" s="55">
        <v>18</v>
      </c>
      <c r="AB84" s="52">
        <f t="shared" si="66"/>
        <v>1</v>
      </c>
      <c r="AC84" s="56">
        <v>8</v>
      </c>
      <c r="AD84" s="54">
        <f t="shared" si="67"/>
        <v>3</v>
      </c>
      <c r="AE84" s="55">
        <v>11</v>
      </c>
      <c r="AF84" s="52">
        <f t="shared" si="68"/>
        <v>5</v>
      </c>
      <c r="AG84" s="56">
        <v>14</v>
      </c>
      <c r="AH84" s="54">
        <f t="shared" si="69"/>
        <v>3</v>
      </c>
      <c r="AI84" s="55">
        <v>10</v>
      </c>
      <c r="AJ84" s="52">
        <f t="shared" si="70"/>
        <v>0</v>
      </c>
      <c r="AK84" s="56">
        <v>5</v>
      </c>
      <c r="AL84" s="54">
        <v>20</v>
      </c>
      <c r="AM84" s="55">
        <v>20</v>
      </c>
      <c r="AN84" s="52">
        <f t="shared" si="72"/>
        <v>3</v>
      </c>
      <c r="AO84" s="56">
        <v>15</v>
      </c>
      <c r="AP84" s="54">
        <f t="shared" si="73"/>
        <v>3</v>
      </c>
      <c r="AQ84" s="57">
        <v>9</v>
      </c>
      <c r="AR84" s="58">
        <f t="shared" si="51"/>
        <v>93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4"/>
        <v>3</v>
      </c>
      <c r="BN84" s="62">
        <f t="shared" si="52"/>
        <v>2</v>
      </c>
      <c r="BO84" s="61">
        <f t="shared" si="53"/>
        <v>4</v>
      </c>
    </row>
    <row r="85" spans="1:67" ht="16" thickBot="1">
      <c r="A85" s="50">
        <f t="shared" si="50"/>
        <v>80</v>
      </c>
      <c r="B85" s="51" t="s">
        <v>76</v>
      </c>
      <c r="C85" s="50"/>
      <c r="D85" s="52">
        <f t="shared" si="54"/>
        <v>0</v>
      </c>
      <c r="E85" s="53">
        <v>2</v>
      </c>
      <c r="F85" s="54">
        <f t="shared" si="55"/>
        <v>7</v>
      </c>
      <c r="G85" s="55">
        <v>13</v>
      </c>
      <c r="H85" s="52">
        <f t="shared" si="56"/>
        <v>2</v>
      </c>
      <c r="I85" s="56">
        <v>19</v>
      </c>
      <c r="J85" s="54">
        <f t="shared" si="57"/>
        <v>14</v>
      </c>
      <c r="K85" s="55">
        <v>1</v>
      </c>
      <c r="L85" s="52">
        <f t="shared" si="58"/>
        <v>6</v>
      </c>
      <c r="M85" s="56">
        <v>16</v>
      </c>
      <c r="N85" s="54">
        <f t="shared" si="59"/>
        <v>2</v>
      </c>
      <c r="O85" s="55">
        <v>7</v>
      </c>
      <c r="P85" s="52">
        <f t="shared" si="60"/>
        <v>9</v>
      </c>
      <c r="Q85" s="56">
        <v>12</v>
      </c>
      <c r="R85" s="54">
        <f t="shared" si="61"/>
        <v>3</v>
      </c>
      <c r="S85" s="55">
        <v>5</v>
      </c>
      <c r="T85" s="52">
        <f t="shared" si="62"/>
        <v>3</v>
      </c>
      <c r="U85" s="56">
        <v>4</v>
      </c>
      <c r="V85" s="54">
        <f t="shared" si="63"/>
        <v>1</v>
      </c>
      <c r="W85" s="55">
        <v>3</v>
      </c>
      <c r="X85" s="52">
        <f t="shared" si="64"/>
        <v>7</v>
      </c>
      <c r="Y85" s="56">
        <v>11</v>
      </c>
      <c r="Z85" s="54">
        <f t="shared" si="65"/>
        <v>2</v>
      </c>
      <c r="AA85" s="55">
        <v>18</v>
      </c>
      <c r="AB85" s="52">
        <f t="shared" si="66"/>
        <v>1</v>
      </c>
      <c r="AC85" s="56">
        <v>8</v>
      </c>
      <c r="AD85" s="54">
        <f t="shared" si="67"/>
        <v>4</v>
      </c>
      <c r="AE85" s="55">
        <v>10</v>
      </c>
      <c r="AF85" s="52">
        <f t="shared" si="68"/>
        <v>5</v>
      </c>
      <c r="AG85" s="56">
        <v>14</v>
      </c>
      <c r="AH85" s="54">
        <f t="shared" si="69"/>
        <v>4</v>
      </c>
      <c r="AI85" s="55">
        <v>9</v>
      </c>
      <c r="AJ85" s="52">
        <f t="shared" si="70"/>
        <v>1</v>
      </c>
      <c r="AK85" s="56">
        <v>6</v>
      </c>
      <c r="AL85" s="54">
        <f t="shared" ref="AL85:AL90" si="75">ABS($AM85-$AL$3)</f>
        <v>9</v>
      </c>
      <c r="AM85" s="55">
        <v>20</v>
      </c>
      <c r="AN85" s="52">
        <f t="shared" si="72"/>
        <v>3</v>
      </c>
      <c r="AO85" s="56">
        <v>15</v>
      </c>
      <c r="AP85" s="54">
        <f t="shared" si="73"/>
        <v>11</v>
      </c>
      <c r="AQ85" s="57">
        <v>17</v>
      </c>
      <c r="AR85" s="58">
        <f t="shared" si="51"/>
        <v>94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4"/>
        <v>1</v>
      </c>
      <c r="BN85" s="62">
        <f t="shared" si="52"/>
        <v>3</v>
      </c>
      <c r="BO85" s="61">
        <f t="shared" si="53"/>
        <v>3</v>
      </c>
    </row>
    <row r="86" spans="1:67" ht="16" thickBot="1">
      <c r="A86" s="50">
        <f t="shared" si="50"/>
        <v>81</v>
      </c>
      <c r="B86" s="51" t="s">
        <v>40</v>
      </c>
      <c r="C86" s="50"/>
      <c r="D86" s="52">
        <f t="shared" si="54"/>
        <v>0</v>
      </c>
      <c r="E86" s="53">
        <v>2</v>
      </c>
      <c r="F86" s="54">
        <f t="shared" si="55"/>
        <v>7</v>
      </c>
      <c r="G86" s="55">
        <v>13</v>
      </c>
      <c r="H86" s="52">
        <f t="shared" si="56"/>
        <v>1</v>
      </c>
      <c r="I86" s="56">
        <v>16</v>
      </c>
      <c r="J86" s="54">
        <f t="shared" si="57"/>
        <v>14</v>
      </c>
      <c r="K86" s="55">
        <v>1</v>
      </c>
      <c r="L86" s="52">
        <f t="shared" si="58"/>
        <v>4</v>
      </c>
      <c r="M86" s="56">
        <v>14</v>
      </c>
      <c r="N86" s="54">
        <f t="shared" si="59"/>
        <v>2</v>
      </c>
      <c r="O86" s="55">
        <v>7</v>
      </c>
      <c r="P86" s="52">
        <f t="shared" si="60"/>
        <v>15</v>
      </c>
      <c r="Q86" s="56">
        <v>18</v>
      </c>
      <c r="R86" s="54">
        <f t="shared" si="61"/>
        <v>4</v>
      </c>
      <c r="S86" s="55">
        <v>4</v>
      </c>
      <c r="T86" s="52">
        <f t="shared" si="62"/>
        <v>2</v>
      </c>
      <c r="U86" s="56">
        <v>3</v>
      </c>
      <c r="V86" s="54">
        <f t="shared" si="63"/>
        <v>1</v>
      </c>
      <c r="W86" s="55">
        <v>5</v>
      </c>
      <c r="X86" s="52">
        <f t="shared" si="64"/>
        <v>7</v>
      </c>
      <c r="Y86" s="56">
        <v>11</v>
      </c>
      <c r="Z86" s="54">
        <f t="shared" si="65"/>
        <v>1</v>
      </c>
      <c r="AA86" s="55">
        <v>15</v>
      </c>
      <c r="AB86" s="52">
        <f t="shared" si="66"/>
        <v>4</v>
      </c>
      <c r="AC86" s="56">
        <v>11</v>
      </c>
      <c r="AD86" s="54">
        <f t="shared" si="67"/>
        <v>1</v>
      </c>
      <c r="AE86" s="55">
        <v>15</v>
      </c>
      <c r="AF86" s="52">
        <f t="shared" si="68"/>
        <v>9</v>
      </c>
      <c r="AG86" s="56">
        <v>10</v>
      </c>
      <c r="AH86" s="54">
        <f t="shared" si="69"/>
        <v>3</v>
      </c>
      <c r="AI86" s="55">
        <v>16</v>
      </c>
      <c r="AJ86" s="52">
        <f t="shared" si="70"/>
        <v>1</v>
      </c>
      <c r="AK86" s="56">
        <v>6</v>
      </c>
      <c r="AL86" s="54">
        <f t="shared" si="75"/>
        <v>4</v>
      </c>
      <c r="AM86" s="55">
        <v>7</v>
      </c>
      <c r="AN86" s="52">
        <f t="shared" si="72"/>
        <v>7</v>
      </c>
      <c r="AO86" s="56">
        <v>19</v>
      </c>
      <c r="AP86" s="54">
        <f t="shared" si="73"/>
        <v>11</v>
      </c>
      <c r="AQ86" s="57">
        <v>17</v>
      </c>
      <c r="AR86" s="58">
        <f t="shared" si="51"/>
        <v>98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4"/>
        <v>1</v>
      </c>
      <c r="BN86" s="62">
        <f t="shared" si="52"/>
        <v>5</v>
      </c>
      <c r="BO86" s="61">
        <f t="shared" si="53"/>
        <v>2</v>
      </c>
    </row>
    <row r="87" spans="1:67" ht="16" thickBot="1">
      <c r="A87" s="50">
        <f t="shared" si="50"/>
        <v>82</v>
      </c>
      <c r="B87" s="51" t="s">
        <v>123</v>
      </c>
      <c r="C87" s="50"/>
      <c r="D87" s="52">
        <f t="shared" si="54"/>
        <v>1</v>
      </c>
      <c r="E87" s="53">
        <v>3</v>
      </c>
      <c r="F87" s="54">
        <f t="shared" si="55"/>
        <v>8</v>
      </c>
      <c r="G87" s="55">
        <v>12</v>
      </c>
      <c r="H87" s="52">
        <f t="shared" si="56"/>
        <v>3</v>
      </c>
      <c r="I87" s="56">
        <v>20</v>
      </c>
      <c r="J87" s="54">
        <f t="shared" si="57"/>
        <v>14</v>
      </c>
      <c r="K87" s="55">
        <v>1</v>
      </c>
      <c r="L87" s="52">
        <f t="shared" si="58"/>
        <v>2</v>
      </c>
      <c r="M87" s="56">
        <v>8</v>
      </c>
      <c r="N87" s="54">
        <f t="shared" si="59"/>
        <v>2</v>
      </c>
      <c r="O87" s="55">
        <v>7</v>
      </c>
      <c r="P87" s="52">
        <f t="shared" si="60"/>
        <v>14</v>
      </c>
      <c r="Q87" s="56">
        <v>17</v>
      </c>
      <c r="R87" s="54">
        <f t="shared" si="61"/>
        <v>4</v>
      </c>
      <c r="S87" s="55">
        <v>4</v>
      </c>
      <c r="T87" s="52">
        <f t="shared" si="62"/>
        <v>4</v>
      </c>
      <c r="U87" s="56">
        <v>5</v>
      </c>
      <c r="V87" s="54">
        <f t="shared" si="63"/>
        <v>2</v>
      </c>
      <c r="W87" s="55">
        <v>2</v>
      </c>
      <c r="X87" s="52">
        <f t="shared" si="64"/>
        <v>8</v>
      </c>
      <c r="Y87" s="56">
        <v>10</v>
      </c>
      <c r="Z87" s="54">
        <f t="shared" si="65"/>
        <v>0</v>
      </c>
      <c r="AA87" s="55">
        <v>16</v>
      </c>
      <c r="AB87" s="52">
        <f t="shared" si="66"/>
        <v>8</v>
      </c>
      <c r="AC87" s="56">
        <v>15</v>
      </c>
      <c r="AD87" s="54">
        <f t="shared" si="67"/>
        <v>1</v>
      </c>
      <c r="AE87" s="55">
        <v>13</v>
      </c>
      <c r="AF87" s="52">
        <f t="shared" si="68"/>
        <v>5</v>
      </c>
      <c r="AG87" s="56">
        <v>14</v>
      </c>
      <c r="AH87" s="54">
        <f t="shared" si="69"/>
        <v>4</v>
      </c>
      <c r="AI87" s="55">
        <v>9</v>
      </c>
      <c r="AJ87" s="52">
        <f t="shared" si="70"/>
        <v>1</v>
      </c>
      <c r="AK87" s="56">
        <v>6</v>
      </c>
      <c r="AL87" s="54">
        <f t="shared" si="75"/>
        <v>7</v>
      </c>
      <c r="AM87" s="55">
        <v>18</v>
      </c>
      <c r="AN87" s="52">
        <f t="shared" si="72"/>
        <v>7</v>
      </c>
      <c r="AO87" s="56">
        <v>19</v>
      </c>
      <c r="AP87" s="54">
        <f t="shared" si="73"/>
        <v>5</v>
      </c>
      <c r="AQ87" s="57">
        <v>11</v>
      </c>
      <c r="AR87" s="58">
        <f t="shared" si="51"/>
        <v>100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4"/>
        <v>1</v>
      </c>
      <c r="BN87" s="62">
        <f t="shared" si="52"/>
        <v>3</v>
      </c>
      <c r="BO87" s="61">
        <f t="shared" si="53"/>
        <v>3</v>
      </c>
    </row>
    <row r="88" spans="1:67" ht="16" thickBot="1">
      <c r="A88" s="50">
        <f t="shared" si="50"/>
        <v>83</v>
      </c>
      <c r="B88" s="51" t="s">
        <v>113</v>
      </c>
      <c r="C88" s="50"/>
      <c r="D88" s="52">
        <f t="shared" si="54"/>
        <v>0</v>
      </c>
      <c r="E88" s="53">
        <v>2</v>
      </c>
      <c r="F88" s="54">
        <f t="shared" si="55"/>
        <v>10</v>
      </c>
      <c r="G88" s="55">
        <v>10</v>
      </c>
      <c r="H88" s="52">
        <f t="shared" si="56"/>
        <v>2</v>
      </c>
      <c r="I88" s="56">
        <v>19</v>
      </c>
      <c r="J88" s="54">
        <f t="shared" si="57"/>
        <v>14</v>
      </c>
      <c r="K88" s="55">
        <v>1</v>
      </c>
      <c r="L88" s="52">
        <f t="shared" si="58"/>
        <v>8</v>
      </c>
      <c r="M88" s="56">
        <v>18</v>
      </c>
      <c r="N88" s="54">
        <f t="shared" si="59"/>
        <v>2</v>
      </c>
      <c r="O88" s="55">
        <v>7</v>
      </c>
      <c r="P88" s="52">
        <f t="shared" si="60"/>
        <v>14</v>
      </c>
      <c r="Q88" s="56">
        <v>17</v>
      </c>
      <c r="R88" s="54">
        <f t="shared" si="61"/>
        <v>3</v>
      </c>
      <c r="S88" s="55">
        <v>5</v>
      </c>
      <c r="T88" s="52">
        <f t="shared" si="62"/>
        <v>2</v>
      </c>
      <c r="U88" s="56">
        <v>3</v>
      </c>
      <c r="V88" s="54">
        <f t="shared" si="63"/>
        <v>0</v>
      </c>
      <c r="W88" s="55">
        <v>4</v>
      </c>
      <c r="X88" s="52">
        <f t="shared" si="64"/>
        <v>9</v>
      </c>
      <c r="Y88" s="56">
        <v>9</v>
      </c>
      <c r="Z88" s="54">
        <f t="shared" si="65"/>
        <v>2</v>
      </c>
      <c r="AA88" s="55">
        <v>14</v>
      </c>
      <c r="AB88" s="52">
        <f t="shared" si="66"/>
        <v>6</v>
      </c>
      <c r="AC88" s="56">
        <v>13</v>
      </c>
      <c r="AD88" s="54">
        <f t="shared" si="67"/>
        <v>6</v>
      </c>
      <c r="AE88" s="55">
        <v>8</v>
      </c>
      <c r="AF88" s="52">
        <f t="shared" si="68"/>
        <v>4</v>
      </c>
      <c r="AG88" s="56">
        <v>15</v>
      </c>
      <c r="AH88" s="54">
        <f t="shared" si="69"/>
        <v>2</v>
      </c>
      <c r="AI88" s="55">
        <v>11</v>
      </c>
      <c r="AJ88" s="52">
        <f t="shared" si="70"/>
        <v>1</v>
      </c>
      <c r="AK88" s="56">
        <v>6</v>
      </c>
      <c r="AL88" s="54">
        <f t="shared" si="75"/>
        <v>9</v>
      </c>
      <c r="AM88" s="55">
        <v>20</v>
      </c>
      <c r="AN88" s="52">
        <f t="shared" si="72"/>
        <v>4</v>
      </c>
      <c r="AO88" s="56">
        <v>16</v>
      </c>
      <c r="AP88" s="54">
        <f t="shared" si="73"/>
        <v>6</v>
      </c>
      <c r="AQ88" s="57">
        <v>12</v>
      </c>
      <c r="AR88" s="58">
        <f t="shared" si="51"/>
        <v>104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4"/>
        <v>2</v>
      </c>
      <c r="BN88" s="62">
        <f t="shared" si="52"/>
        <v>1</v>
      </c>
      <c r="BO88" s="61">
        <f t="shared" si="53"/>
        <v>5</v>
      </c>
    </row>
    <row r="89" spans="1:67" ht="16" thickBot="1">
      <c r="A89" s="50">
        <f t="shared" si="50"/>
        <v>84</v>
      </c>
      <c r="B89" s="51" t="s">
        <v>43</v>
      </c>
      <c r="C89" s="50"/>
      <c r="D89" s="52">
        <f t="shared" si="54"/>
        <v>1</v>
      </c>
      <c r="E89" s="53">
        <v>1</v>
      </c>
      <c r="F89" s="54">
        <f t="shared" si="55"/>
        <v>13</v>
      </c>
      <c r="G89" s="55">
        <v>7</v>
      </c>
      <c r="H89" s="52">
        <f t="shared" si="56"/>
        <v>1</v>
      </c>
      <c r="I89" s="56">
        <v>18</v>
      </c>
      <c r="J89" s="54">
        <f t="shared" si="57"/>
        <v>13</v>
      </c>
      <c r="K89" s="55">
        <v>2</v>
      </c>
      <c r="L89" s="52">
        <f t="shared" si="58"/>
        <v>7</v>
      </c>
      <c r="M89" s="56">
        <v>17</v>
      </c>
      <c r="N89" s="54">
        <f t="shared" si="59"/>
        <v>6</v>
      </c>
      <c r="O89" s="55">
        <v>15</v>
      </c>
      <c r="P89" s="52">
        <f t="shared" si="60"/>
        <v>13</v>
      </c>
      <c r="Q89" s="56">
        <v>16</v>
      </c>
      <c r="R89" s="54">
        <f t="shared" si="61"/>
        <v>2</v>
      </c>
      <c r="S89" s="55">
        <v>6</v>
      </c>
      <c r="T89" s="52">
        <f t="shared" si="62"/>
        <v>2</v>
      </c>
      <c r="U89" s="56">
        <v>3</v>
      </c>
      <c r="V89" s="54">
        <f t="shared" si="63"/>
        <v>0</v>
      </c>
      <c r="W89" s="55">
        <v>4</v>
      </c>
      <c r="X89" s="52">
        <f t="shared" si="64"/>
        <v>10</v>
      </c>
      <c r="Y89" s="56">
        <v>8</v>
      </c>
      <c r="Z89" s="54">
        <f t="shared" si="65"/>
        <v>3</v>
      </c>
      <c r="AA89" s="55">
        <v>19</v>
      </c>
      <c r="AB89" s="52">
        <f t="shared" si="66"/>
        <v>4</v>
      </c>
      <c r="AC89" s="56">
        <v>11</v>
      </c>
      <c r="AD89" s="54">
        <f t="shared" si="67"/>
        <v>4</v>
      </c>
      <c r="AE89" s="55">
        <v>10</v>
      </c>
      <c r="AF89" s="52">
        <f t="shared" si="68"/>
        <v>6</v>
      </c>
      <c r="AG89" s="56">
        <v>13</v>
      </c>
      <c r="AH89" s="54">
        <f t="shared" si="69"/>
        <v>4</v>
      </c>
      <c r="AI89" s="55">
        <v>9</v>
      </c>
      <c r="AJ89" s="52">
        <f t="shared" si="70"/>
        <v>0</v>
      </c>
      <c r="AK89" s="56">
        <v>5</v>
      </c>
      <c r="AL89" s="54">
        <f t="shared" si="75"/>
        <v>9</v>
      </c>
      <c r="AM89" s="55">
        <v>20</v>
      </c>
      <c r="AN89" s="52">
        <f t="shared" si="72"/>
        <v>0</v>
      </c>
      <c r="AO89" s="56">
        <v>12</v>
      </c>
      <c r="AP89" s="54">
        <f t="shared" si="73"/>
        <v>8</v>
      </c>
      <c r="AQ89" s="57">
        <v>14</v>
      </c>
      <c r="AR89" s="58">
        <f t="shared" si="51"/>
        <v>106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74"/>
        <v>3</v>
      </c>
      <c r="BN89" s="62">
        <f t="shared" si="52"/>
        <v>2</v>
      </c>
      <c r="BO89" s="61">
        <f t="shared" si="53"/>
        <v>2</v>
      </c>
    </row>
    <row r="90" spans="1:67" ht="16" thickBot="1">
      <c r="A90" s="50">
        <f t="shared" si="50"/>
        <v>85</v>
      </c>
      <c r="B90" s="51" t="s">
        <v>79</v>
      </c>
      <c r="C90" s="50"/>
      <c r="D90" s="52">
        <f t="shared" si="54"/>
        <v>1</v>
      </c>
      <c r="E90" s="53">
        <v>1</v>
      </c>
      <c r="F90" s="54">
        <f t="shared" si="55"/>
        <v>8</v>
      </c>
      <c r="G90" s="55">
        <v>12</v>
      </c>
      <c r="H90" s="52">
        <v>20</v>
      </c>
      <c r="I90" s="56">
        <v>20</v>
      </c>
      <c r="J90" s="54">
        <v>2</v>
      </c>
      <c r="K90" s="55">
        <v>2</v>
      </c>
      <c r="L90" s="52">
        <v>10</v>
      </c>
      <c r="M90" s="56">
        <v>10</v>
      </c>
      <c r="N90" s="54">
        <v>7</v>
      </c>
      <c r="O90" s="55">
        <v>7</v>
      </c>
      <c r="P90" s="52">
        <f t="shared" si="60"/>
        <v>15</v>
      </c>
      <c r="Q90" s="56">
        <v>18</v>
      </c>
      <c r="R90" s="54">
        <f t="shared" si="61"/>
        <v>3</v>
      </c>
      <c r="S90" s="55">
        <v>5</v>
      </c>
      <c r="T90" s="52">
        <f t="shared" si="62"/>
        <v>3</v>
      </c>
      <c r="U90" s="56">
        <v>4</v>
      </c>
      <c r="V90" s="54">
        <f t="shared" si="63"/>
        <v>1</v>
      </c>
      <c r="W90" s="55">
        <v>3</v>
      </c>
      <c r="X90" s="52">
        <f t="shared" si="64"/>
        <v>10</v>
      </c>
      <c r="Y90" s="56">
        <v>8</v>
      </c>
      <c r="Z90" s="54">
        <f t="shared" si="65"/>
        <v>0</v>
      </c>
      <c r="AA90" s="55">
        <v>16</v>
      </c>
      <c r="AB90" s="52">
        <f t="shared" si="66"/>
        <v>4</v>
      </c>
      <c r="AC90" s="56">
        <v>11</v>
      </c>
      <c r="AD90" s="54">
        <f t="shared" si="67"/>
        <v>1</v>
      </c>
      <c r="AE90" s="55">
        <v>13</v>
      </c>
      <c r="AF90" s="52">
        <f t="shared" si="68"/>
        <v>4</v>
      </c>
      <c r="AG90" s="56">
        <v>15</v>
      </c>
      <c r="AH90" s="54">
        <f t="shared" si="69"/>
        <v>6</v>
      </c>
      <c r="AI90" s="55">
        <v>19</v>
      </c>
      <c r="AJ90" s="52">
        <f t="shared" si="70"/>
        <v>1</v>
      </c>
      <c r="AK90" s="56">
        <v>6</v>
      </c>
      <c r="AL90" s="54">
        <f t="shared" si="75"/>
        <v>6</v>
      </c>
      <c r="AM90" s="55">
        <v>17</v>
      </c>
      <c r="AN90" s="52">
        <f t="shared" si="72"/>
        <v>3</v>
      </c>
      <c r="AO90" s="56">
        <v>9</v>
      </c>
      <c r="AP90" s="54">
        <f t="shared" si="73"/>
        <v>8</v>
      </c>
      <c r="AQ90" s="57">
        <v>14</v>
      </c>
      <c r="AR90" s="58">
        <f t="shared" si="51"/>
        <v>113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74"/>
        <v>1</v>
      </c>
      <c r="BN90" s="62">
        <f t="shared" si="52"/>
        <v>4</v>
      </c>
      <c r="BO90" s="61">
        <f t="shared" si="53"/>
        <v>1</v>
      </c>
    </row>
    <row r="91" spans="1:67" ht="16" thickBot="1">
      <c r="A91" s="50">
        <f t="shared" si="50"/>
        <v>86</v>
      </c>
      <c r="B91" s="51" t="s">
        <v>46</v>
      </c>
      <c r="C91" s="50"/>
      <c r="D91" s="52">
        <f t="shared" si="54"/>
        <v>0</v>
      </c>
      <c r="E91" s="53">
        <v>2</v>
      </c>
      <c r="F91" s="54">
        <f t="shared" si="55"/>
        <v>11</v>
      </c>
      <c r="G91" s="55">
        <v>9</v>
      </c>
      <c r="H91" s="52">
        <f>ABS($I91-$H$3)</f>
        <v>3</v>
      </c>
      <c r="I91" s="56">
        <v>20</v>
      </c>
      <c r="J91" s="54">
        <f>ABS($K91-$J$3)</f>
        <v>14</v>
      </c>
      <c r="K91" s="55">
        <v>1</v>
      </c>
      <c r="L91" s="52">
        <f>ABS($M91-$L$3)</f>
        <v>4</v>
      </c>
      <c r="M91" s="56">
        <v>14</v>
      </c>
      <c r="N91" s="54">
        <f>ABS($O91-$N$3)</f>
        <v>1</v>
      </c>
      <c r="O91" s="55">
        <v>8</v>
      </c>
      <c r="P91" s="52">
        <f t="shared" si="60"/>
        <v>13</v>
      </c>
      <c r="Q91" s="56">
        <v>16</v>
      </c>
      <c r="R91" s="54">
        <f t="shared" si="61"/>
        <v>3</v>
      </c>
      <c r="S91" s="55">
        <v>5</v>
      </c>
      <c r="T91" s="52">
        <f t="shared" si="62"/>
        <v>3</v>
      </c>
      <c r="U91" s="56">
        <v>4</v>
      </c>
      <c r="V91" s="54">
        <f t="shared" si="63"/>
        <v>1</v>
      </c>
      <c r="W91" s="55">
        <v>3</v>
      </c>
      <c r="X91" s="52">
        <f t="shared" si="64"/>
        <v>5</v>
      </c>
      <c r="Y91" s="56">
        <v>13</v>
      </c>
      <c r="Z91" s="54">
        <f t="shared" si="65"/>
        <v>2</v>
      </c>
      <c r="AA91" s="55">
        <v>18</v>
      </c>
      <c r="AB91" s="52">
        <f t="shared" si="66"/>
        <v>5</v>
      </c>
      <c r="AC91" s="56">
        <v>12</v>
      </c>
      <c r="AD91" s="54">
        <f t="shared" si="67"/>
        <v>3</v>
      </c>
      <c r="AE91" s="55">
        <v>11</v>
      </c>
      <c r="AF91" s="52">
        <f t="shared" si="68"/>
        <v>4</v>
      </c>
      <c r="AG91" s="56">
        <v>15</v>
      </c>
      <c r="AH91" s="54">
        <f t="shared" si="69"/>
        <v>3</v>
      </c>
      <c r="AI91" s="55">
        <v>10</v>
      </c>
      <c r="AJ91" s="52">
        <f t="shared" si="70"/>
        <v>1</v>
      </c>
      <c r="AK91" s="56">
        <v>6</v>
      </c>
      <c r="AL91" s="54">
        <v>13</v>
      </c>
      <c r="AM91" s="55">
        <v>19</v>
      </c>
      <c r="AN91" s="52">
        <v>17</v>
      </c>
      <c r="AO91" s="56">
        <v>17</v>
      </c>
      <c r="AP91" s="54">
        <v>7</v>
      </c>
      <c r="AQ91" s="57">
        <v>7</v>
      </c>
      <c r="AR91" s="58">
        <f t="shared" si="51"/>
        <v>113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74"/>
        <v>1</v>
      </c>
      <c r="BN91" s="62">
        <f t="shared" si="52"/>
        <v>3</v>
      </c>
      <c r="BO91" s="61">
        <f t="shared" si="53"/>
        <v>1</v>
      </c>
    </row>
    <row r="92" spans="1:67" ht="16" thickBot="1">
      <c r="A92" s="50">
        <f t="shared" si="50"/>
        <v>87</v>
      </c>
      <c r="B92" s="51" t="s">
        <v>121</v>
      </c>
      <c r="C92" s="50"/>
      <c r="D92" s="52">
        <f t="shared" si="54"/>
        <v>2</v>
      </c>
      <c r="E92" s="53">
        <v>4</v>
      </c>
      <c r="F92" s="54">
        <f t="shared" si="55"/>
        <v>8</v>
      </c>
      <c r="G92" s="55">
        <v>12</v>
      </c>
      <c r="H92" s="52">
        <f>ABS($I92-$H$3)</f>
        <v>2</v>
      </c>
      <c r="I92" s="56">
        <v>19</v>
      </c>
      <c r="J92" s="54">
        <f>ABS($K92-$J$3)</f>
        <v>14</v>
      </c>
      <c r="K92" s="55">
        <v>1</v>
      </c>
      <c r="L92" s="52">
        <f>ABS($M92-$L$3)</f>
        <v>1</v>
      </c>
      <c r="M92" s="56">
        <v>11</v>
      </c>
      <c r="N92" s="54">
        <f>ABS($O92-$N$3)</f>
        <v>1</v>
      </c>
      <c r="O92" s="55">
        <v>8</v>
      </c>
      <c r="P92" s="52">
        <f t="shared" si="60"/>
        <v>11</v>
      </c>
      <c r="Q92" s="56">
        <v>14</v>
      </c>
      <c r="R92" s="54">
        <f t="shared" si="61"/>
        <v>2</v>
      </c>
      <c r="S92" s="55">
        <v>6</v>
      </c>
      <c r="T92" s="52">
        <f t="shared" si="62"/>
        <v>2</v>
      </c>
      <c r="U92" s="56">
        <v>3</v>
      </c>
      <c r="V92" s="54">
        <f t="shared" si="63"/>
        <v>2</v>
      </c>
      <c r="W92" s="55">
        <v>2</v>
      </c>
      <c r="X92" s="52">
        <f t="shared" si="64"/>
        <v>3</v>
      </c>
      <c r="Y92" s="56">
        <v>15</v>
      </c>
      <c r="Z92" s="54">
        <f t="shared" si="65"/>
        <v>1</v>
      </c>
      <c r="AA92" s="55">
        <v>17</v>
      </c>
      <c r="AB92" s="52">
        <f t="shared" si="66"/>
        <v>0</v>
      </c>
      <c r="AC92" s="56">
        <v>7</v>
      </c>
      <c r="AD92" s="54">
        <f t="shared" si="67"/>
        <v>4</v>
      </c>
      <c r="AE92" s="55">
        <v>10</v>
      </c>
      <c r="AF92" s="52">
        <v>18</v>
      </c>
      <c r="AG92" s="56">
        <v>18</v>
      </c>
      <c r="AH92" s="54">
        <v>13</v>
      </c>
      <c r="AI92" s="55">
        <v>13</v>
      </c>
      <c r="AJ92" s="52">
        <v>5</v>
      </c>
      <c r="AK92" s="56">
        <v>5</v>
      </c>
      <c r="AL92" s="54">
        <v>20</v>
      </c>
      <c r="AM92" s="55">
        <v>20</v>
      </c>
      <c r="AN92" s="52">
        <v>16</v>
      </c>
      <c r="AO92" s="56">
        <v>16</v>
      </c>
      <c r="AP92" s="54">
        <v>9</v>
      </c>
      <c r="AQ92" s="57">
        <v>9</v>
      </c>
      <c r="AR92" s="58">
        <f t="shared" si="51"/>
        <v>134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 t="shared" si="74"/>
        <v>1</v>
      </c>
      <c r="BN92" s="62">
        <f t="shared" si="52"/>
        <v>3</v>
      </c>
      <c r="BO92" s="61">
        <f t="shared" si="53"/>
        <v>5</v>
      </c>
    </row>
    <row r="93" spans="1:67" ht="16" thickBot="1">
      <c r="A93" s="50">
        <f t="shared" si="50"/>
        <v>88</v>
      </c>
      <c r="B93" s="51" t="s">
        <v>126</v>
      </c>
      <c r="C93" s="50"/>
      <c r="D93" s="52">
        <f t="shared" si="54"/>
        <v>2</v>
      </c>
      <c r="E93" s="53">
        <v>4</v>
      </c>
      <c r="F93" s="54">
        <f t="shared" si="55"/>
        <v>11</v>
      </c>
      <c r="G93" s="55">
        <v>9</v>
      </c>
      <c r="H93" s="52">
        <f>ABS($I93-$H$3)</f>
        <v>16</v>
      </c>
      <c r="I93" s="56">
        <v>1</v>
      </c>
      <c r="J93" s="54">
        <f>ABS($K93-$J$3)</f>
        <v>5</v>
      </c>
      <c r="K93" s="55">
        <v>10</v>
      </c>
      <c r="L93" s="52">
        <f>ABS($M93-$L$3)</f>
        <v>7</v>
      </c>
      <c r="M93" s="56">
        <v>17</v>
      </c>
      <c r="N93" s="54">
        <f>ABS($O93-$N$3)</f>
        <v>1</v>
      </c>
      <c r="O93" s="55">
        <v>8</v>
      </c>
      <c r="P93" s="52">
        <f t="shared" si="60"/>
        <v>10</v>
      </c>
      <c r="Q93" s="56">
        <v>13</v>
      </c>
      <c r="R93" s="54">
        <f t="shared" si="61"/>
        <v>8</v>
      </c>
      <c r="S93" s="55">
        <v>16</v>
      </c>
      <c r="T93" s="52">
        <f t="shared" si="62"/>
        <v>13</v>
      </c>
      <c r="U93" s="56">
        <v>14</v>
      </c>
      <c r="V93" s="54">
        <f t="shared" si="63"/>
        <v>1</v>
      </c>
      <c r="W93" s="55">
        <v>5</v>
      </c>
      <c r="X93" s="52">
        <f t="shared" si="64"/>
        <v>12</v>
      </c>
      <c r="Y93" s="56">
        <v>6</v>
      </c>
      <c r="Z93" s="54">
        <f t="shared" si="65"/>
        <v>4</v>
      </c>
      <c r="AA93" s="55">
        <v>20</v>
      </c>
      <c r="AB93" s="52">
        <f t="shared" si="66"/>
        <v>12</v>
      </c>
      <c r="AC93" s="56">
        <v>19</v>
      </c>
      <c r="AD93" s="54">
        <f t="shared" si="67"/>
        <v>7</v>
      </c>
      <c r="AE93" s="55">
        <v>7</v>
      </c>
      <c r="AF93" s="52">
        <f>ABS($AG93-$AF$3)</f>
        <v>8</v>
      </c>
      <c r="AG93" s="56">
        <v>11</v>
      </c>
      <c r="AH93" s="54">
        <f>ABS($AI93-$AH$3)</f>
        <v>2</v>
      </c>
      <c r="AI93" s="55">
        <v>15</v>
      </c>
      <c r="AJ93" s="52">
        <f>ABS($AK93-$AJ$3)</f>
        <v>3</v>
      </c>
      <c r="AK93" s="56">
        <v>2</v>
      </c>
      <c r="AL93" s="54">
        <f>ABS($AM93-$AL$3)</f>
        <v>1</v>
      </c>
      <c r="AM93" s="55">
        <v>12</v>
      </c>
      <c r="AN93" s="52">
        <f>ABS($AO93-$AN$3)</f>
        <v>9</v>
      </c>
      <c r="AO93" s="56">
        <v>3</v>
      </c>
      <c r="AP93" s="54">
        <f>ABS($AQ93-$AP$3)</f>
        <v>12</v>
      </c>
      <c r="AQ93" s="57">
        <v>18</v>
      </c>
      <c r="AR93" s="58">
        <f t="shared" si="51"/>
        <v>144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 t="shared" si="74"/>
        <v>0</v>
      </c>
      <c r="BN93" s="62">
        <f t="shared" si="52"/>
        <v>3</v>
      </c>
      <c r="BO93" s="61">
        <f t="shared" si="53"/>
        <v>2</v>
      </c>
    </row>
    <row r="94" spans="1:67" ht="16" thickBot="1">
      <c r="A94" s="50">
        <f t="shared" si="50"/>
        <v>89</v>
      </c>
      <c r="B94" s="51" t="s">
        <v>127</v>
      </c>
      <c r="C94" s="50"/>
      <c r="D94" s="52">
        <f t="shared" si="54"/>
        <v>1</v>
      </c>
      <c r="E94" s="53">
        <v>1</v>
      </c>
      <c r="F94" s="54">
        <f t="shared" si="55"/>
        <v>16</v>
      </c>
      <c r="G94" s="55">
        <v>4</v>
      </c>
      <c r="H94" s="52">
        <f>ABS($I94-$H$3)</f>
        <v>7</v>
      </c>
      <c r="I94" s="56">
        <v>10</v>
      </c>
      <c r="J94" s="54">
        <f>ABS($K94-$J$3)</f>
        <v>6</v>
      </c>
      <c r="K94" s="55">
        <v>9</v>
      </c>
      <c r="L94" s="52">
        <f>ABS($M94-$L$3)</f>
        <v>2</v>
      </c>
      <c r="M94" s="56">
        <v>8</v>
      </c>
      <c r="N94" s="54">
        <f>ABS($O94-$N$3)</f>
        <v>8</v>
      </c>
      <c r="O94" s="55">
        <v>17</v>
      </c>
      <c r="P94" s="52">
        <f t="shared" si="60"/>
        <v>10</v>
      </c>
      <c r="Q94" s="56">
        <v>13</v>
      </c>
      <c r="R94" s="54">
        <f t="shared" si="61"/>
        <v>8</v>
      </c>
      <c r="S94" s="55">
        <v>16</v>
      </c>
      <c r="T94" s="52">
        <f t="shared" si="62"/>
        <v>5</v>
      </c>
      <c r="U94" s="56">
        <v>6</v>
      </c>
      <c r="V94" s="54">
        <f t="shared" si="63"/>
        <v>10</v>
      </c>
      <c r="W94" s="55">
        <v>14</v>
      </c>
      <c r="X94" s="52">
        <f t="shared" si="64"/>
        <v>7</v>
      </c>
      <c r="Y94" s="56">
        <v>11</v>
      </c>
      <c r="Z94" s="54">
        <f t="shared" si="65"/>
        <v>11</v>
      </c>
      <c r="AA94" s="55">
        <v>5</v>
      </c>
      <c r="AB94" s="52">
        <f t="shared" si="66"/>
        <v>13</v>
      </c>
      <c r="AC94" s="56">
        <v>20</v>
      </c>
      <c r="AD94" s="54">
        <f t="shared" si="67"/>
        <v>5</v>
      </c>
      <c r="AE94" s="55">
        <v>19</v>
      </c>
      <c r="AF94" s="52">
        <f>ABS($AG94-$AF$3)</f>
        <v>1</v>
      </c>
      <c r="AG94" s="56">
        <v>18</v>
      </c>
      <c r="AH94" s="54">
        <f>ABS($AI94-$AH$3)</f>
        <v>11</v>
      </c>
      <c r="AI94" s="55">
        <v>2</v>
      </c>
      <c r="AJ94" s="52">
        <f>ABS($AK94-$AJ$3)</f>
        <v>10</v>
      </c>
      <c r="AK94" s="56">
        <v>15</v>
      </c>
      <c r="AL94" s="54">
        <f>ABS($AM94-$AL$3)</f>
        <v>4</v>
      </c>
      <c r="AM94" s="55">
        <v>7</v>
      </c>
      <c r="AN94" s="52">
        <f>ABS($AO94-$AN$3)</f>
        <v>9</v>
      </c>
      <c r="AO94" s="56">
        <v>3</v>
      </c>
      <c r="AP94" s="54">
        <f>ABS($AQ94-$AP$3)</f>
        <v>6</v>
      </c>
      <c r="AQ94" s="57">
        <v>12</v>
      </c>
      <c r="AR94" s="58">
        <f t="shared" si="51"/>
        <v>150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 t="shared" si="74"/>
        <v>0</v>
      </c>
      <c r="BN94" s="62">
        <f t="shared" si="52"/>
        <v>2</v>
      </c>
      <c r="BO94" s="61">
        <f t="shared" si="53"/>
        <v>1</v>
      </c>
    </row>
  </sheetData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ageMargins left="0.75" right="0.75" top="1" bottom="1" header="0.5" footer="0.5"/>
  <pageSetup paperSize="9" orientation="portrait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6386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7"/>
  <sheetViews>
    <sheetView workbookViewId="0">
      <selection activeCell="A95" sqref="A95:BO97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42319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2</v>
      </c>
      <c r="E3" s="85"/>
      <c r="F3" s="82">
        <v>20</v>
      </c>
      <c r="G3" s="83"/>
      <c r="H3" s="84">
        <v>17</v>
      </c>
      <c r="I3" s="85"/>
      <c r="J3" s="82">
        <v>15</v>
      </c>
      <c r="K3" s="83"/>
      <c r="L3" s="84">
        <v>10</v>
      </c>
      <c r="M3" s="85"/>
      <c r="N3" s="82">
        <v>9</v>
      </c>
      <c r="O3" s="83"/>
      <c r="P3" s="84">
        <v>3</v>
      </c>
      <c r="Q3" s="85"/>
      <c r="R3" s="82">
        <v>8</v>
      </c>
      <c r="S3" s="83"/>
      <c r="T3" s="84">
        <v>1</v>
      </c>
      <c r="U3" s="85"/>
      <c r="V3" s="82">
        <v>4</v>
      </c>
      <c r="W3" s="83"/>
      <c r="X3" s="84">
        <v>18</v>
      </c>
      <c r="Y3" s="85"/>
      <c r="Z3" s="82">
        <v>16</v>
      </c>
      <c r="AA3" s="83"/>
      <c r="AB3" s="84">
        <v>7</v>
      </c>
      <c r="AC3" s="85"/>
      <c r="AD3" s="82">
        <v>14</v>
      </c>
      <c r="AE3" s="83"/>
      <c r="AF3" s="84">
        <v>19</v>
      </c>
      <c r="AG3" s="85"/>
      <c r="AH3" s="82">
        <v>13</v>
      </c>
      <c r="AI3" s="83"/>
      <c r="AJ3" s="84">
        <v>5</v>
      </c>
      <c r="AK3" s="85"/>
      <c r="AL3" s="82">
        <v>11</v>
      </c>
      <c r="AM3" s="83"/>
      <c r="AN3" s="84">
        <v>12</v>
      </c>
      <c r="AO3" s="85"/>
      <c r="AP3" s="82">
        <v>6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69" si="0">ROW()-5</f>
        <v>1</v>
      </c>
      <c r="B6" s="51" t="s">
        <v>66</v>
      </c>
      <c r="C6" s="50"/>
      <c r="D6" s="52">
        <f t="shared" ref="D6:D69" si="1">ABS($E6-$D$3)</f>
        <v>1</v>
      </c>
      <c r="E6" s="53">
        <v>3</v>
      </c>
      <c r="F6" s="54">
        <f t="shared" ref="F6:F69" si="2">ABS($G6-$F$3)</f>
        <v>3</v>
      </c>
      <c r="G6" s="55">
        <v>17</v>
      </c>
      <c r="H6" s="52">
        <f t="shared" ref="H6:H69" si="3">ABS($I6-$H$3)</f>
        <v>1</v>
      </c>
      <c r="I6" s="56">
        <v>16</v>
      </c>
      <c r="J6" s="54">
        <f t="shared" ref="J6:J69" si="4">ABS($K6-$J$3)</f>
        <v>13</v>
      </c>
      <c r="K6" s="55">
        <v>2</v>
      </c>
      <c r="L6" s="52">
        <f t="shared" ref="L6:L69" si="5">ABS($M6-$L$3)</f>
        <v>1</v>
      </c>
      <c r="M6" s="56">
        <v>9</v>
      </c>
      <c r="N6" s="54">
        <f t="shared" ref="N6:N69" si="6">ABS($O6-$N$3)</f>
        <v>1</v>
      </c>
      <c r="O6" s="55">
        <v>8</v>
      </c>
      <c r="P6" s="52">
        <f t="shared" ref="P6:P69" si="7">ABS($Q6-$P$3)</f>
        <v>16</v>
      </c>
      <c r="Q6" s="56">
        <v>19</v>
      </c>
      <c r="R6" s="54">
        <f t="shared" ref="R6:R69" si="8">ABS($S6-$R$3)</f>
        <v>3</v>
      </c>
      <c r="S6" s="55">
        <v>5</v>
      </c>
      <c r="T6" s="52">
        <f t="shared" ref="T6:T69" si="9">ABS($U6-$T$3)</f>
        <v>0</v>
      </c>
      <c r="U6" s="56">
        <v>1</v>
      </c>
      <c r="V6" s="54">
        <f t="shared" ref="V6:V69" si="10">ABS($W6-$V$3)</f>
        <v>0</v>
      </c>
      <c r="W6" s="55">
        <v>4</v>
      </c>
      <c r="X6" s="52">
        <f t="shared" ref="X6:X69" si="11">ABS($Y6-$X$3)</f>
        <v>8</v>
      </c>
      <c r="Y6" s="56">
        <v>10</v>
      </c>
      <c r="Z6" s="54">
        <f t="shared" ref="Z6:Z69" si="12">ABS($AA6-$Z$3)</f>
        <v>2</v>
      </c>
      <c r="AA6" s="55">
        <v>18</v>
      </c>
      <c r="AB6" s="52">
        <f t="shared" ref="AB6:AB69" si="13">ABS($AC6-$AB$3)</f>
        <v>0</v>
      </c>
      <c r="AC6" s="56">
        <v>7</v>
      </c>
      <c r="AD6" s="54">
        <f t="shared" ref="AD6:AD69" si="14">ABS($AE6-$AD$3)</f>
        <v>3</v>
      </c>
      <c r="AE6" s="55">
        <v>11</v>
      </c>
      <c r="AF6" s="52">
        <f t="shared" ref="AF6:AF69" si="15">ABS($AG6-$AF$3)</f>
        <v>1</v>
      </c>
      <c r="AG6" s="56">
        <v>20</v>
      </c>
      <c r="AH6" s="54">
        <f t="shared" ref="AH6:AH69" si="16">ABS($AI6-$AH$3)</f>
        <v>1</v>
      </c>
      <c r="AI6" s="55">
        <v>14</v>
      </c>
      <c r="AJ6" s="52">
        <f t="shared" ref="AJ6:AJ69" si="17">ABS($AK6-$AJ$3)</f>
        <v>1</v>
      </c>
      <c r="AK6" s="56">
        <v>6</v>
      </c>
      <c r="AL6" s="54">
        <f t="shared" ref="AL6:AL69" si="18">ABS($AM6-$AL$3)</f>
        <v>4</v>
      </c>
      <c r="AM6" s="55">
        <v>15</v>
      </c>
      <c r="AN6" s="52">
        <f t="shared" ref="AN6:AN69" si="19">ABS($AO6-$AN$3)</f>
        <v>1</v>
      </c>
      <c r="AO6" s="56">
        <v>13</v>
      </c>
      <c r="AP6" s="54">
        <f t="shared" ref="AP6:AP69" si="20">ABS($AQ6-$AP$3)</f>
        <v>6</v>
      </c>
      <c r="AQ6" s="57">
        <v>12</v>
      </c>
      <c r="AR6" s="58">
        <f t="shared" ref="AR6:AR69" si="21">D6+F6+H6+J6+L6+N6+P6+R6+T6+V6+X6+Z6+AB6+AD6+AF6+AH6+AJ6+AL6+AN6+AP6</f>
        <v>66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69" si="22">COUNTIF(D6:AP6, "0")</f>
        <v>3</v>
      </c>
      <c r="BN6" s="62">
        <f t="shared" ref="BN6:BN69" si="23">COUNTIF(D6:AP6, "1") - 1</f>
        <v>8</v>
      </c>
      <c r="BO6" s="61">
        <f t="shared" ref="BO6:BO69" si="24">COUNTIF(D6:AP6, "2") - 1</f>
        <v>1</v>
      </c>
    </row>
    <row r="7" spans="1:67" ht="16" thickBot="1">
      <c r="A7" s="50">
        <f t="shared" si="0"/>
        <v>2</v>
      </c>
      <c r="B7" s="51" t="s">
        <v>55</v>
      </c>
      <c r="C7" s="50"/>
      <c r="D7" s="52">
        <f t="shared" si="1"/>
        <v>1</v>
      </c>
      <c r="E7" s="53">
        <v>3</v>
      </c>
      <c r="F7" s="54">
        <f t="shared" si="2"/>
        <v>8</v>
      </c>
      <c r="G7" s="55">
        <v>12</v>
      </c>
      <c r="H7" s="52">
        <f t="shared" si="3"/>
        <v>2</v>
      </c>
      <c r="I7" s="56">
        <v>19</v>
      </c>
      <c r="J7" s="54">
        <f t="shared" si="4"/>
        <v>13</v>
      </c>
      <c r="K7" s="55">
        <v>2</v>
      </c>
      <c r="L7" s="52">
        <f t="shared" si="5"/>
        <v>1</v>
      </c>
      <c r="M7" s="56">
        <v>11</v>
      </c>
      <c r="N7" s="54">
        <f t="shared" si="6"/>
        <v>1</v>
      </c>
      <c r="O7" s="55">
        <v>8</v>
      </c>
      <c r="P7" s="52">
        <f t="shared" si="7"/>
        <v>12</v>
      </c>
      <c r="Q7" s="56">
        <v>15</v>
      </c>
      <c r="R7" s="54">
        <f t="shared" si="8"/>
        <v>2</v>
      </c>
      <c r="S7" s="55">
        <v>6</v>
      </c>
      <c r="T7" s="52">
        <f t="shared" si="9"/>
        <v>0</v>
      </c>
      <c r="U7" s="56">
        <v>1</v>
      </c>
      <c r="V7" s="54">
        <f t="shared" si="10"/>
        <v>1</v>
      </c>
      <c r="W7" s="55">
        <v>5</v>
      </c>
      <c r="X7" s="52">
        <f t="shared" si="11"/>
        <v>1</v>
      </c>
      <c r="Y7" s="56">
        <v>17</v>
      </c>
      <c r="Z7" s="54">
        <f t="shared" si="12"/>
        <v>4</v>
      </c>
      <c r="AA7" s="55">
        <v>20</v>
      </c>
      <c r="AB7" s="52">
        <f t="shared" si="13"/>
        <v>0</v>
      </c>
      <c r="AC7" s="56">
        <v>7</v>
      </c>
      <c r="AD7" s="54">
        <f t="shared" si="14"/>
        <v>5</v>
      </c>
      <c r="AE7" s="55">
        <v>9</v>
      </c>
      <c r="AF7" s="52">
        <f t="shared" si="15"/>
        <v>1</v>
      </c>
      <c r="AG7" s="56">
        <v>18</v>
      </c>
      <c r="AH7" s="54">
        <f t="shared" si="16"/>
        <v>1</v>
      </c>
      <c r="AI7" s="55">
        <v>14</v>
      </c>
      <c r="AJ7" s="52">
        <f t="shared" si="17"/>
        <v>1</v>
      </c>
      <c r="AK7" s="56">
        <v>4</v>
      </c>
      <c r="AL7" s="54">
        <f t="shared" si="18"/>
        <v>1</v>
      </c>
      <c r="AM7" s="55">
        <v>10</v>
      </c>
      <c r="AN7" s="52">
        <f t="shared" si="19"/>
        <v>4</v>
      </c>
      <c r="AO7" s="56">
        <v>16</v>
      </c>
      <c r="AP7" s="54">
        <f t="shared" si="20"/>
        <v>7</v>
      </c>
      <c r="AQ7" s="57">
        <v>13</v>
      </c>
      <c r="AR7" s="58">
        <f t="shared" si="21"/>
        <v>66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2</v>
      </c>
      <c r="BN7" s="62">
        <f t="shared" si="23"/>
        <v>9</v>
      </c>
      <c r="BO7" s="61">
        <f t="shared" si="24"/>
        <v>2</v>
      </c>
    </row>
    <row r="8" spans="1:67" ht="16" thickBot="1">
      <c r="A8" s="50">
        <f t="shared" si="0"/>
        <v>3</v>
      </c>
      <c r="B8" s="51" t="s">
        <v>47</v>
      </c>
      <c r="C8" s="50"/>
      <c r="D8" s="52">
        <f t="shared" si="1"/>
        <v>1</v>
      </c>
      <c r="E8" s="53">
        <v>3</v>
      </c>
      <c r="F8" s="54">
        <f t="shared" si="2"/>
        <v>2</v>
      </c>
      <c r="G8" s="55">
        <v>18</v>
      </c>
      <c r="H8" s="52">
        <f t="shared" si="3"/>
        <v>2</v>
      </c>
      <c r="I8" s="56">
        <v>19</v>
      </c>
      <c r="J8" s="54">
        <f t="shared" si="4"/>
        <v>14</v>
      </c>
      <c r="K8" s="55">
        <v>1</v>
      </c>
      <c r="L8" s="52">
        <f t="shared" si="5"/>
        <v>0</v>
      </c>
      <c r="M8" s="56">
        <v>10</v>
      </c>
      <c r="N8" s="54">
        <f t="shared" si="6"/>
        <v>2</v>
      </c>
      <c r="O8" s="55">
        <v>7</v>
      </c>
      <c r="P8" s="52">
        <f t="shared" si="7"/>
        <v>12</v>
      </c>
      <c r="Q8" s="56">
        <v>15</v>
      </c>
      <c r="R8" s="54">
        <f t="shared" si="8"/>
        <v>3</v>
      </c>
      <c r="S8" s="55">
        <v>5</v>
      </c>
      <c r="T8" s="52">
        <f t="shared" si="9"/>
        <v>1</v>
      </c>
      <c r="U8" s="56">
        <v>2</v>
      </c>
      <c r="V8" s="54">
        <f t="shared" si="10"/>
        <v>0</v>
      </c>
      <c r="W8" s="55">
        <v>4</v>
      </c>
      <c r="X8" s="52">
        <f t="shared" si="11"/>
        <v>2</v>
      </c>
      <c r="Y8" s="56">
        <v>16</v>
      </c>
      <c r="Z8" s="54">
        <f t="shared" si="12"/>
        <v>1</v>
      </c>
      <c r="AA8" s="55">
        <v>17</v>
      </c>
      <c r="AB8" s="52">
        <f t="shared" si="13"/>
        <v>1</v>
      </c>
      <c r="AC8" s="56">
        <v>8</v>
      </c>
      <c r="AD8" s="54">
        <f t="shared" si="14"/>
        <v>5</v>
      </c>
      <c r="AE8" s="55">
        <v>9</v>
      </c>
      <c r="AF8" s="52">
        <f t="shared" si="15"/>
        <v>5</v>
      </c>
      <c r="AG8" s="56">
        <v>14</v>
      </c>
      <c r="AH8" s="54">
        <f t="shared" si="16"/>
        <v>2</v>
      </c>
      <c r="AI8" s="55">
        <v>11</v>
      </c>
      <c r="AJ8" s="52">
        <f t="shared" si="17"/>
        <v>1</v>
      </c>
      <c r="AK8" s="56">
        <v>6</v>
      </c>
      <c r="AL8" s="54">
        <f t="shared" si="18"/>
        <v>9</v>
      </c>
      <c r="AM8" s="55">
        <v>20</v>
      </c>
      <c r="AN8" s="52">
        <f t="shared" si="19"/>
        <v>0</v>
      </c>
      <c r="AO8" s="56">
        <v>12</v>
      </c>
      <c r="AP8" s="54">
        <f t="shared" si="20"/>
        <v>7</v>
      </c>
      <c r="AQ8" s="57">
        <v>13</v>
      </c>
      <c r="AR8" s="58">
        <f t="shared" si="21"/>
        <v>70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3</v>
      </c>
      <c r="BN8" s="62">
        <f t="shared" si="23"/>
        <v>5</v>
      </c>
      <c r="BO8" s="61">
        <f t="shared" si="24"/>
        <v>5</v>
      </c>
    </row>
    <row r="9" spans="1:67" ht="16" thickBot="1">
      <c r="A9" s="50">
        <f t="shared" si="0"/>
        <v>4</v>
      </c>
      <c r="B9" s="63" t="s">
        <v>85</v>
      </c>
      <c r="C9" s="50"/>
      <c r="D9" s="52">
        <f t="shared" si="1"/>
        <v>0</v>
      </c>
      <c r="E9" s="53">
        <v>2</v>
      </c>
      <c r="F9" s="54">
        <f t="shared" si="2"/>
        <v>6</v>
      </c>
      <c r="G9" s="55">
        <v>14</v>
      </c>
      <c r="H9" s="52">
        <f t="shared" si="3"/>
        <v>3</v>
      </c>
      <c r="I9" s="56">
        <v>20</v>
      </c>
      <c r="J9" s="54">
        <f t="shared" si="4"/>
        <v>14</v>
      </c>
      <c r="K9" s="55">
        <v>1</v>
      </c>
      <c r="L9" s="52">
        <f t="shared" si="5"/>
        <v>0</v>
      </c>
      <c r="M9" s="56">
        <v>10</v>
      </c>
      <c r="N9" s="54">
        <f t="shared" si="6"/>
        <v>0</v>
      </c>
      <c r="O9" s="55">
        <v>9</v>
      </c>
      <c r="P9" s="52">
        <f t="shared" si="7"/>
        <v>14</v>
      </c>
      <c r="Q9" s="56">
        <v>17</v>
      </c>
      <c r="R9" s="54">
        <f t="shared" si="8"/>
        <v>3</v>
      </c>
      <c r="S9" s="55">
        <v>5</v>
      </c>
      <c r="T9" s="52">
        <f t="shared" si="9"/>
        <v>3</v>
      </c>
      <c r="U9" s="56">
        <v>4</v>
      </c>
      <c r="V9" s="54">
        <f t="shared" si="10"/>
        <v>1</v>
      </c>
      <c r="W9" s="55">
        <v>3</v>
      </c>
      <c r="X9" s="52">
        <f t="shared" si="11"/>
        <v>6</v>
      </c>
      <c r="Y9" s="56">
        <v>12</v>
      </c>
      <c r="Z9" s="54">
        <f t="shared" si="12"/>
        <v>0</v>
      </c>
      <c r="AA9" s="55">
        <v>16</v>
      </c>
      <c r="AB9" s="52">
        <f t="shared" si="13"/>
        <v>0</v>
      </c>
      <c r="AC9" s="56">
        <v>7</v>
      </c>
      <c r="AD9" s="54">
        <f t="shared" si="14"/>
        <v>1</v>
      </c>
      <c r="AE9" s="55">
        <v>15</v>
      </c>
      <c r="AF9" s="52">
        <f t="shared" si="15"/>
        <v>1</v>
      </c>
      <c r="AG9" s="56">
        <v>18</v>
      </c>
      <c r="AH9" s="54">
        <f t="shared" si="16"/>
        <v>5</v>
      </c>
      <c r="AI9" s="55">
        <v>8</v>
      </c>
      <c r="AJ9" s="52">
        <f t="shared" si="17"/>
        <v>1</v>
      </c>
      <c r="AK9" s="56">
        <v>6</v>
      </c>
      <c r="AL9" s="54">
        <f t="shared" si="18"/>
        <v>8</v>
      </c>
      <c r="AM9" s="55">
        <v>19</v>
      </c>
      <c r="AN9" s="52">
        <f t="shared" si="19"/>
        <v>1</v>
      </c>
      <c r="AO9" s="56">
        <v>13</v>
      </c>
      <c r="AP9" s="54">
        <f t="shared" si="20"/>
        <v>5</v>
      </c>
      <c r="AQ9" s="57">
        <v>11</v>
      </c>
      <c r="AR9" s="58">
        <f t="shared" si="21"/>
        <v>72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5</v>
      </c>
      <c r="BN9" s="62">
        <f t="shared" si="23"/>
        <v>5</v>
      </c>
      <c r="BO9" s="61">
        <f t="shared" si="24"/>
        <v>0</v>
      </c>
    </row>
    <row r="10" spans="1:67" ht="16" thickBot="1">
      <c r="A10" s="50">
        <f t="shared" si="0"/>
        <v>5</v>
      </c>
      <c r="B10" s="63" t="s">
        <v>65</v>
      </c>
      <c r="C10" s="50"/>
      <c r="D10" s="52">
        <f t="shared" si="1"/>
        <v>1</v>
      </c>
      <c r="E10" s="53">
        <v>1</v>
      </c>
      <c r="F10" s="54">
        <f t="shared" si="2"/>
        <v>7</v>
      </c>
      <c r="G10" s="55">
        <v>13</v>
      </c>
      <c r="H10" s="52">
        <f t="shared" si="3"/>
        <v>3</v>
      </c>
      <c r="I10" s="56">
        <v>20</v>
      </c>
      <c r="J10" s="54">
        <f t="shared" si="4"/>
        <v>13</v>
      </c>
      <c r="K10" s="55">
        <v>2</v>
      </c>
      <c r="L10" s="52">
        <f t="shared" si="5"/>
        <v>1</v>
      </c>
      <c r="M10" s="56">
        <v>9</v>
      </c>
      <c r="N10" s="54">
        <f t="shared" si="6"/>
        <v>1</v>
      </c>
      <c r="O10" s="55">
        <v>8</v>
      </c>
      <c r="P10" s="52">
        <f t="shared" si="7"/>
        <v>14</v>
      </c>
      <c r="Q10" s="56">
        <v>17</v>
      </c>
      <c r="R10" s="54">
        <f t="shared" si="8"/>
        <v>3</v>
      </c>
      <c r="S10" s="55">
        <v>5</v>
      </c>
      <c r="T10" s="52">
        <f t="shared" si="9"/>
        <v>2</v>
      </c>
      <c r="U10" s="56">
        <v>3</v>
      </c>
      <c r="V10" s="54">
        <f t="shared" si="10"/>
        <v>0</v>
      </c>
      <c r="W10" s="55">
        <v>4</v>
      </c>
      <c r="X10" s="52">
        <f t="shared" si="11"/>
        <v>3</v>
      </c>
      <c r="Y10" s="56">
        <v>15</v>
      </c>
      <c r="Z10" s="54">
        <f t="shared" si="12"/>
        <v>0</v>
      </c>
      <c r="AA10" s="55">
        <v>16</v>
      </c>
      <c r="AB10" s="52">
        <f t="shared" si="13"/>
        <v>0</v>
      </c>
      <c r="AC10" s="56">
        <v>7</v>
      </c>
      <c r="AD10" s="54">
        <f t="shared" si="14"/>
        <v>4</v>
      </c>
      <c r="AE10" s="55">
        <v>10</v>
      </c>
      <c r="AF10" s="52">
        <f t="shared" si="15"/>
        <v>1</v>
      </c>
      <c r="AG10" s="56">
        <v>18</v>
      </c>
      <c r="AH10" s="54">
        <f t="shared" si="16"/>
        <v>2</v>
      </c>
      <c r="AI10" s="55">
        <v>11</v>
      </c>
      <c r="AJ10" s="52">
        <f t="shared" si="17"/>
        <v>1</v>
      </c>
      <c r="AK10" s="56">
        <v>6</v>
      </c>
      <c r="AL10" s="54">
        <f t="shared" si="18"/>
        <v>8</v>
      </c>
      <c r="AM10" s="55">
        <v>19</v>
      </c>
      <c r="AN10" s="52">
        <f t="shared" si="19"/>
        <v>0</v>
      </c>
      <c r="AO10" s="56">
        <v>12</v>
      </c>
      <c r="AP10" s="54">
        <f t="shared" si="20"/>
        <v>8</v>
      </c>
      <c r="AQ10" s="57">
        <v>14</v>
      </c>
      <c r="AR10" s="58">
        <f t="shared" si="21"/>
        <v>72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4</v>
      </c>
      <c r="BN10" s="62">
        <f t="shared" si="23"/>
        <v>5</v>
      </c>
      <c r="BO10" s="61">
        <f t="shared" si="24"/>
        <v>2</v>
      </c>
    </row>
    <row r="11" spans="1:67" ht="16" thickBot="1">
      <c r="A11" s="50">
        <f t="shared" si="0"/>
        <v>6</v>
      </c>
      <c r="B11" s="51" t="s">
        <v>50</v>
      </c>
      <c r="C11" s="50"/>
      <c r="D11" s="52">
        <f t="shared" si="1"/>
        <v>0</v>
      </c>
      <c r="E11" s="53">
        <v>2</v>
      </c>
      <c r="F11" s="54">
        <f t="shared" si="2"/>
        <v>5</v>
      </c>
      <c r="G11" s="55">
        <v>15</v>
      </c>
      <c r="H11" s="52">
        <f t="shared" si="3"/>
        <v>1</v>
      </c>
      <c r="I11" s="56">
        <v>18</v>
      </c>
      <c r="J11" s="54">
        <f t="shared" si="4"/>
        <v>14</v>
      </c>
      <c r="K11" s="55">
        <v>1</v>
      </c>
      <c r="L11" s="52">
        <f t="shared" si="5"/>
        <v>2</v>
      </c>
      <c r="M11" s="56">
        <v>8</v>
      </c>
      <c r="N11" s="54">
        <f t="shared" si="6"/>
        <v>1</v>
      </c>
      <c r="O11" s="55">
        <v>10</v>
      </c>
      <c r="P11" s="52">
        <f t="shared" si="7"/>
        <v>8</v>
      </c>
      <c r="Q11" s="56">
        <v>11</v>
      </c>
      <c r="R11" s="54">
        <f t="shared" si="8"/>
        <v>2</v>
      </c>
      <c r="S11" s="55">
        <v>6</v>
      </c>
      <c r="T11" s="52">
        <f t="shared" si="9"/>
        <v>2</v>
      </c>
      <c r="U11" s="56">
        <v>3</v>
      </c>
      <c r="V11" s="54">
        <f t="shared" si="10"/>
        <v>0</v>
      </c>
      <c r="W11" s="55">
        <v>4</v>
      </c>
      <c r="X11" s="52">
        <f t="shared" si="11"/>
        <v>5</v>
      </c>
      <c r="Y11" s="56">
        <v>13</v>
      </c>
      <c r="Z11" s="54">
        <f t="shared" si="12"/>
        <v>4</v>
      </c>
      <c r="AA11" s="55">
        <v>20</v>
      </c>
      <c r="AB11" s="52">
        <f t="shared" si="13"/>
        <v>0</v>
      </c>
      <c r="AC11" s="56">
        <v>7</v>
      </c>
      <c r="AD11" s="54">
        <f t="shared" si="14"/>
        <v>2</v>
      </c>
      <c r="AE11" s="55">
        <v>12</v>
      </c>
      <c r="AF11" s="52">
        <f t="shared" si="15"/>
        <v>2</v>
      </c>
      <c r="AG11" s="56">
        <v>17</v>
      </c>
      <c r="AH11" s="54">
        <f t="shared" si="16"/>
        <v>4</v>
      </c>
      <c r="AI11" s="55">
        <v>9</v>
      </c>
      <c r="AJ11" s="52">
        <f t="shared" si="17"/>
        <v>0</v>
      </c>
      <c r="AK11" s="56">
        <v>5</v>
      </c>
      <c r="AL11" s="54">
        <f t="shared" si="18"/>
        <v>8</v>
      </c>
      <c r="AM11" s="55">
        <v>19</v>
      </c>
      <c r="AN11" s="52">
        <f t="shared" si="19"/>
        <v>4</v>
      </c>
      <c r="AO11" s="56">
        <v>16</v>
      </c>
      <c r="AP11" s="54">
        <f t="shared" si="20"/>
        <v>8</v>
      </c>
      <c r="AQ11" s="57">
        <v>14</v>
      </c>
      <c r="AR11" s="58">
        <f t="shared" si="21"/>
        <v>72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4</v>
      </c>
      <c r="BN11" s="62">
        <f t="shared" si="23"/>
        <v>2</v>
      </c>
      <c r="BO11" s="61">
        <f t="shared" si="24"/>
        <v>5</v>
      </c>
    </row>
    <row r="12" spans="1:67" ht="16" thickBot="1">
      <c r="A12" s="50">
        <f t="shared" si="0"/>
        <v>7</v>
      </c>
      <c r="B12" s="51" t="s">
        <v>87</v>
      </c>
      <c r="C12" s="50"/>
      <c r="D12" s="52">
        <f t="shared" si="1"/>
        <v>1</v>
      </c>
      <c r="E12" s="53">
        <v>1</v>
      </c>
      <c r="F12" s="54">
        <f t="shared" si="2"/>
        <v>0</v>
      </c>
      <c r="G12" s="55">
        <v>20</v>
      </c>
      <c r="H12" s="52">
        <f t="shared" si="3"/>
        <v>4</v>
      </c>
      <c r="I12" s="56">
        <v>13</v>
      </c>
      <c r="J12" s="54">
        <f t="shared" si="4"/>
        <v>13</v>
      </c>
      <c r="K12" s="55">
        <v>2</v>
      </c>
      <c r="L12" s="52">
        <f t="shared" si="5"/>
        <v>5</v>
      </c>
      <c r="M12" s="56">
        <v>5</v>
      </c>
      <c r="N12" s="54">
        <f t="shared" si="6"/>
        <v>1</v>
      </c>
      <c r="O12" s="55">
        <v>10</v>
      </c>
      <c r="P12" s="52">
        <f t="shared" si="7"/>
        <v>9</v>
      </c>
      <c r="Q12" s="56">
        <v>12</v>
      </c>
      <c r="R12" s="54">
        <f t="shared" si="8"/>
        <v>1</v>
      </c>
      <c r="S12" s="55">
        <v>9</v>
      </c>
      <c r="T12" s="52">
        <f t="shared" si="9"/>
        <v>2</v>
      </c>
      <c r="U12" s="56">
        <v>3</v>
      </c>
      <c r="V12" s="54">
        <f t="shared" si="10"/>
        <v>0</v>
      </c>
      <c r="W12" s="55">
        <v>4</v>
      </c>
      <c r="X12" s="52">
        <f t="shared" si="11"/>
        <v>2</v>
      </c>
      <c r="Y12" s="56">
        <v>16</v>
      </c>
      <c r="Z12" s="54">
        <f t="shared" si="12"/>
        <v>2</v>
      </c>
      <c r="AA12" s="55">
        <v>18</v>
      </c>
      <c r="AB12" s="52">
        <f t="shared" si="13"/>
        <v>1</v>
      </c>
      <c r="AC12" s="56">
        <v>6</v>
      </c>
      <c r="AD12" s="54">
        <f t="shared" si="14"/>
        <v>0</v>
      </c>
      <c r="AE12" s="55">
        <v>14</v>
      </c>
      <c r="AF12" s="52">
        <f t="shared" si="15"/>
        <v>4</v>
      </c>
      <c r="AG12" s="56">
        <v>15</v>
      </c>
      <c r="AH12" s="54">
        <f t="shared" si="16"/>
        <v>5</v>
      </c>
      <c r="AI12" s="55">
        <v>8</v>
      </c>
      <c r="AJ12" s="52">
        <f t="shared" si="17"/>
        <v>2</v>
      </c>
      <c r="AK12" s="56">
        <v>7</v>
      </c>
      <c r="AL12" s="54">
        <f t="shared" si="18"/>
        <v>8</v>
      </c>
      <c r="AM12" s="55">
        <v>19</v>
      </c>
      <c r="AN12" s="52">
        <f t="shared" si="19"/>
        <v>1</v>
      </c>
      <c r="AO12" s="56">
        <v>11</v>
      </c>
      <c r="AP12" s="54">
        <f t="shared" si="20"/>
        <v>11</v>
      </c>
      <c r="AQ12" s="57">
        <v>17</v>
      </c>
      <c r="AR12" s="58">
        <f t="shared" si="21"/>
        <v>72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3</v>
      </c>
      <c r="BN12" s="62">
        <f t="shared" si="23"/>
        <v>5</v>
      </c>
      <c r="BO12" s="61">
        <f t="shared" si="24"/>
        <v>4</v>
      </c>
    </row>
    <row r="13" spans="1:67" ht="16" thickBot="1">
      <c r="A13" s="50">
        <f t="shared" si="0"/>
        <v>8</v>
      </c>
      <c r="B13" s="51" t="s">
        <v>92</v>
      </c>
      <c r="C13" s="50"/>
      <c r="D13" s="52">
        <f t="shared" si="1"/>
        <v>1</v>
      </c>
      <c r="E13" s="53">
        <v>1</v>
      </c>
      <c r="F13" s="54">
        <f t="shared" si="2"/>
        <v>2</v>
      </c>
      <c r="G13" s="55">
        <v>18</v>
      </c>
      <c r="H13" s="52">
        <f t="shared" si="3"/>
        <v>2</v>
      </c>
      <c r="I13" s="56">
        <v>19</v>
      </c>
      <c r="J13" s="54">
        <f t="shared" si="4"/>
        <v>13</v>
      </c>
      <c r="K13" s="55">
        <v>2</v>
      </c>
      <c r="L13" s="52">
        <f t="shared" si="5"/>
        <v>3</v>
      </c>
      <c r="M13" s="56">
        <v>7</v>
      </c>
      <c r="N13" s="54">
        <f t="shared" si="6"/>
        <v>4</v>
      </c>
      <c r="O13" s="55">
        <v>13</v>
      </c>
      <c r="P13" s="52">
        <f t="shared" si="7"/>
        <v>17</v>
      </c>
      <c r="Q13" s="56">
        <v>20</v>
      </c>
      <c r="R13" s="54">
        <f t="shared" si="8"/>
        <v>3</v>
      </c>
      <c r="S13" s="55">
        <v>5</v>
      </c>
      <c r="T13" s="52">
        <f t="shared" si="9"/>
        <v>2</v>
      </c>
      <c r="U13" s="56">
        <v>3</v>
      </c>
      <c r="V13" s="54">
        <f t="shared" si="10"/>
        <v>0</v>
      </c>
      <c r="W13" s="55">
        <v>4</v>
      </c>
      <c r="X13" s="52">
        <f t="shared" si="11"/>
        <v>3</v>
      </c>
      <c r="Y13" s="56">
        <v>15</v>
      </c>
      <c r="Z13" s="54">
        <f t="shared" si="12"/>
        <v>0</v>
      </c>
      <c r="AA13" s="55">
        <v>16</v>
      </c>
      <c r="AB13" s="52">
        <f t="shared" si="13"/>
        <v>1</v>
      </c>
      <c r="AC13" s="56">
        <v>8</v>
      </c>
      <c r="AD13" s="54">
        <f t="shared" si="14"/>
        <v>3</v>
      </c>
      <c r="AE13" s="55">
        <v>11</v>
      </c>
      <c r="AF13" s="52">
        <f t="shared" si="15"/>
        <v>5</v>
      </c>
      <c r="AG13" s="56">
        <v>14</v>
      </c>
      <c r="AH13" s="54">
        <f t="shared" si="16"/>
        <v>1</v>
      </c>
      <c r="AI13" s="55">
        <v>12</v>
      </c>
      <c r="AJ13" s="52">
        <f t="shared" si="17"/>
        <v>1</v>
      </c>
      <c r="AK13" s="56">
        <v>6</v>
      </c>
      <c r="AL13" s="54">
        <f t="shared" si="18"/>
        <v>6</v>
      </c>
      <c r="AM13" s="55">
        <v>17</v>
      </c>
      <c r="AN13" s="52">
        <f t="shared" si="19"/>
        <v>2</v>
      </c>
      <c r="AO13" s="56">
        <v>10</v>
      </c>
      <c r="AP13" s="54">
        <f t="shared" si="20"/>
        <v>3</v>
      </c>
      <c r="AQ13" s="57">
        <v>9</v>
      </c>
      <c r="AR13" s="58">
        <f t="shared" si="21"/>
        <v>72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2</v>
      </c>
      <c r="BN13" s="62">
        <f t="shared" si="23"/>
        <v>4</v>
      </c>
      <c r="BO13" s="61">
        <f t="shared" si="24"/>
        <v>4</v>
      </c>
    </row>
    <row r="14" spans="1:67" ht="16" thickBot="1">
      <c r="A14" s="50">
        <f t="shared" si="0"/>
        <v>9</v>
      </c>
      <c r="B14" s="51" t="s">
        <v>103</v>
      </c>
      <c r="C14" s="50"/>
      <c r="D14" s="52">
        <f t="shared" si="1"/>
        <v>0</v>
      </c>
      <c r="E14" s="53">
        <v>2</v>
      </c>
      <c r="F14" s="54">
        <f t="shared" si="2"/>
        <v>2</v>
      </c>
      <c r="G14" s="55">
        <v>18</v>
      </c>
      <c r="H14" s="52">
        <f t="shared" si="3"/>
        <v>1</v>
      </c>
      <c r="I14" s="56">
        <v>16</v>
      </c>
      <c r="J14" s="54">
        <f t="shared" si="4"/>
        <v>14</v>
      </c>
      <c r="K14" s="55">
        <v>1</v>
      </c>
      <c r="L14" s="52">
        <f t="shared" si="5"/>
        <v>1</v>
      </c>
      <c r="M14" s="56">
        <v>9</v>
      </c>
      <c r="N14" s="54">
        <f t="shared" si="6"/>
        <v>1</v>
      </c>
      <c r="O14" s="55">
        <v>8</v>
      </c>
      <c r="P14" s="52">
        <f t="shared" si="7"/>
        <v>17</v>
      </c>
      <c r="Q14" s="56">
        <v>20</v>
      </c>
      <c r="R14" s="54">
        <f t="shared" si="8"/>
        <v>3</v>
      </c>
      <c r="S14" s="55">
        <v>5</v>
      </c>
      <c r="T14" s="52">
        <f t="shared" si="9"/>
        <v>2</v>
      </c>
      <c r="U14" s="56">
        <v>3</v>
      </c>
      <c r="V14" s="54">
        <f t="shared" si="10"/>
        <v>0</v>
      </c>
      <c r="W14" s="55">
        <v>4</v>
      </c>
      <c r="X14" s="52">
        <f t="shared" si="11"/>
        <v>4</v>
      </c>
      <c r="Y14" s="56">
        <v>14</v>
      </c>
      <c r="Z14" s="54">
        <f t="shared" si="12"/>
        <v>3</v>
      </c>
      <c r="AA14" s="55">
        <v>19</v>
      </c>
      <c r="AB14" s="52">
        <f t="shared" si="13"/>
        <v>1</v>
      </c>
      <c r="AC14" s="56">
        <v>6</v>
      </c>
      <c r="AD14" s="54">
        <f t="shared" si="14"/>
        <v>3</v>
      </c>
      <c r="AE14" s="55">
        <v>11</v>
      </c>
      <c r="AF14" s="52">
        <f t="shared" si="15"/>
        <v>4</v>
      </c>
      <c r="AG14" s="56">
        <v>15</v>
      </c>
      <c r="AH14" s="54">
        <f t="shared" si="16"/>
        <v>3</v>
      </c>
      <c r="AI14" s="55">
        <v>10</v>
      </c>
      <c r="AJ14" s="52">
        <f t="shared" si="17"/>
        <v>2</v>
      </c>
      <c r="AK14" s="56">
        <v>7</v>
      </c>
      <c r="AL14" s="54">
        <f t="shared" si="18"/>
        <v>6</v>
      </c>
      <c r="AM14" s="55">
        <v>17</v>
      </c>
      <c r="AN14" s="52">
        <f t="shared" si="19"/>
        <v>0</v>
      </c>
      <c r="AO14" s="56">
        <v>12</v>
      </c>
      <c r="AP14" s="54">
        <f t="shared" si="20"/>
        <v>7</v>
      </c>
      <c r="AQ14" s="57">
        <v>13</v>
      </c>
      <c r="AR14" s="58">
        <f t="shared" si="21"/>
        <v>74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3</v>
      </c>
      <c r="BN14" s="62">
        <f t="shared" si="23"/>
        <v>4</v>
      </c>
      <c r="BO14" s="61">
        <f t="shared" si="24"/>
        <v>3</v>
      </c>
    </row>
    <row r="15" spans="1:67" ht="16" thickBot="1">
      <c r="A15" s="50">
        <f t="shared" si="0"/>
        <v>10</v>
      </c>
      <c r="B15" s="51" t="s">
        <v>77</v>
      </c>
      <c r="C15" s="50"/>
      <c r="D15" s="52">
        <f t="shared" si="1"/>
        <v>0</v>
      </c>
      <c r="E15" s="53">
        <v>2</v>
      </c>
      <c r="F15" s="54">
        <f t="shared" si="2"/>
        <v>4</v>
      </c>
      <c r="G15" s="55">
        <v>16</v>
      </c>
      <c r="H15" s="52">
        <f t="shared" si="3"/>
        <v>3</v>
      </c>
      <c r="I15" s="56">
        <v>20</v>
      </c>
      <c r="J15" s="54">
        <f t="shared" si="4"/>
        <v>14</v>
      </c>
      <c r="K15" s="55">
        <v>1</v>
      </c>
      <c r="L15" s="52">
        <f t="shared" si="5"/>
        <v>2</v>
      </c>
      <c r="M15" s="56">
        <v>8</v>
      </c>
      <c r="N15" s="54">
        <f t="shared" si="6"/>
        <v>0</v>
      </c>
      <c r="O15" s="55">
        <v>9</v>
      </c>
      <c r="P15" s="52">
        <f t="shared" si="7"/>
        <v>15</v>
      </c>
      <c r="Q15" s="56">
        <v>18</v>
      </c>
      <c r="R15" s="54">
        <f t="shared" si="8"/>
        <v>3</v>
      </c>
      <c r="S15" s="55">
        <v>5</v>
      </c>
      <c r="T15" s="52">
        <f t="shared" si="9"/>
        <v>3</v>
      </c>
      <c r="U15" s="56">
        <v>4</v>
      </c>
      <c r="V15" s="54">
        <f t="shared" si="10"/>
        <v>1</v>
      </c>
      <c r="W15" s="55">
        <v>3</v>
      </c>
      <c r="X15" s="52">
        <f t="shared" si="11"/>
        <v>4</v>
      </c>
      <c r="Y15" s="56">
        <v>14</v>
      </c>
      <c r="Z15" s="54">
        <f t="shared" si="12"/>
        <v>1</v>
      </c>
      <c r="AA15" s="55">
        <v>15</v>
      </c>
      <c r="AB15" s="52">
        <f t="shared" si="13"/>
        <v>0</v>
      </c>
      <c r="AC15" s="56">
        <v>7</v>
      </c>
      <c r="AD15" s="54">
        <f t="shared" si="14"/>
        <v>3</v>
      </c>
      <c r="AE15" s="55">
        <v>11</v>
      </c>
      <c r="AF15" s="52">
        <f t="shared" si="15"/>
        <v>2</v>
      </c>
      <c r="AG15" s="56">
        <v>17</v>
      </c>
      <c r="AH15" s="54">
        <f t="shared" si="16"/>
        <v>3</v>
      </c>
      <c r="AI15" s="55">
        <v>10</v>
      </c>
      <c r="AJ15" s="52">
        <f t="shared" si="17"/>
        <v>1</v>
      </c>
      <c r="AK15" s="56">
        <v>6</v>
      </c>
      <c r="AL15" s="54">
        <f t="shared" si="18"/>
        <v>8</v>
      </c>
      <c r="AM15" s="55">
        <v>19</v>
      </c>
      <c r="AN15" s="52">
        <f t="shared" si="19"/>
        <v>1</v>
      </c>
      <c r="AO15" s="56">
        <v>13</v>
      </c>
      <c r="AP15" s="54">
        <f t="shared" si="20"/>
        <v>6</v>
      </c>
      <c r="AQ15" s="57">
        <v>12</v>
      </c>
      <c r="AR15" s="58">
        <f t="shared" si="21"/>
        <v>74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3</v>
      </c>
      <c r="BN15" s="62">
        <f t="shared" si="23"/>
        <v>4</v>
      </c>
      <c r="BO15" s="61">
        <f t="shared" si="24"/>
        <v>2</v>
      </c>
    </row>
    <row r="16" spans="1:67" ht="16" thickBot="1">
      <c r="A16" s="50">
        <f t="shared" si="0"/>
        <v>11</v>
      </c>
      <c r="B16" s="51" t="s">
        <v>42</v>
      </c>
      <c r="C16" s="50"/>
      <c r="D16" s="52">
        <f t="shared" si="1"/>
        <v>1</v>
      </c>
      <c r="E16" s="53">
        <v>3</v>
      </c>
      <c r="F16" s="54">
        <f t="shared" si="2"/>
        <v>5</v>
      </c>
      <c r="G16" s="55">
        <v>15</v>
      </c>
      <c r="H16" s="52">
        <f t="shared" si="3"/>
        <v>2</v>
      </c>
      <c r="I16" s="56">
        <v>19</v>
      </c>
      <c r="J16" s="54">
        <f t="shared" si="4"/>
        <v>14</v>
      </c>
      <c r="K16" s="55">
        <v>1</v>
      </c>
      <c r="L16" s="52">
        <f t="shared" si="5"/>
        <v>1</v>
      </c>
      <c r="M16" s="56">
        <v>11</v>
      </c>
      <c r="N16" s="54">
        <f t="shared" si="6"/>
        <v>0</v>
      </c>
      <c r="O16" s="55">
        <v>9</v>
      </c>
      <c r="P16" s="52">
        <f t="shared" si="7"/>
        <v>13</v>
      </c>
      <c r="Q16" s="56">
        <v>16</v>
      </c>
      <c r="R16" s="54">
        <f t="shared" si="8"/>
        <v>3</v>
      </c>
      <c r="S16" s="55">
        <v>5</v>
      </c>
      <c r="T16" s="52">
        <f t="shared" si="9"/>
        <v>1</v>
      </c>
      <c r="U16" s="56">
        <v>2</v>
      </c>
      <c r="V16" s="54">
        <f t="shared" si="10"/>
        <v>0</v>
      </c>
      <c r="W16" s="55">
        <v>4</v>
      </c>
      <c r="X16" s="52">
        <f t="shared" si="11"/>
        <v>4</v>
      </c>
      <c r="Y16" s="56">
        <v>14</v>
      </c>
      <c r="Z16" s="54">
        <f t="shared" si="12"/>
        <v>1</v>
      </c>
      <c r="AA16" s="55">
        <v>17</v>
      </c>
      <c r="AB16" s="52">
        <f t="shared" si="13"/>
        <v>1</v>
      </c>
      <c r="AC16" s="56">
        <v>8</v>
      </c>
      <c r="AD16" s="54">
        <f t="shared" si="14"/>
        <v>4</v>
      </c>
      <c r="AE16" s="55">
        <v>10</v>
      </c>
      <c r="AF16" s="52">
        <f t="shared" si="15"/>
        <v>1</v>
      </c>
      <c r="AG16" s="56">
        <v>18</v>
      </c>
      <c r="AH16" s="54">
        <f t="shared" si="16"/>
        <v>6</v>
      </c>
      <c r="AI16" s="55">
        <v>7</v>
      </c>
      <c r="AJ16" s="52">
        <f t="shared" si="17"/>
        <v>1</v>
      </c>
      <c r="AK16" s="56">
        <v>6</v>
      </c>
      <c r="AL16" s="54">
        <f t="shared" si="18"/>
        <v>9</v>
      </c>
      <c r="AM16" s="55">
        <v>20</v>
      </c>
      <c r="AN16" s="52">
        <f t="shared" si="19"/>
        <v>1</v>
      </c>
      <c r="AO16" s="56">
        <v>13</v>
      </c>
      <c r="AP16" s="54">
        <f t="shared" si="20"/>
        <v>6</v>
      </c>
      <c r="AQ16" s="57">
        <v>12</v>
      </c>
      <c r="AR16" s="58">
        <f t="shared" si="21"/>
        <v>74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2</v>
      </c>
      <c r="BN16" s="62">
        <f t="shared" si="23"/>
        <v>8</v>
      </c>
      <c r="BO16" s="61">
        <f t="shared" si="24"/>
        <v>1</v>
      </c>
    </row>
    <row r="17" spans="1:67" ht="16" thickBot="1">
      <c r="A17" s="50">
        <f t="shared" si="0"/>
        <v>12</v>
      </c>
      <c r="B17" s="51" t="s">
        <v>45</v>
      </c>
      <c r="C17" s="50"/>
      <c r="D17" s="52">
        <f t="shared" si="1"/>
        <v>2</v>
      </c>
      <c r="E17" s="53">
        <v>4</v>
      </c>
      <c r="F17" s="54">
        <f t="shared" si="2"/>
        <v>5</v>
      </c>
      <c r="G17" s="55">
        <v>15</v>
      </c>
      <c r="H17" s="52">
        <f t="shared" si="3"/>
        <v>3</v>
      </c>
      <c r="I17" s="56">
        <v>20</v>
      </c>
      <c r="J17" s="54">
        <f t="shared" si="4"/>
        <v>12</v>
      </c>
      <c r="K17" s="55">
        <v>3</v>
      </c>
      <c r="L17" s="52">
        <f t="shared" si="5"/>
        <v>6</v>
      </c>
      <c r="M17" s="56">
        <v>16</v>
      </c>
      <c r="N17" s="54">
        <f t="shared" si="6"/>
        <v>1</v>
      </c>
      <c r="O17" s="55">
        <v>8</v>
      </c>
      <c r="P17" s="52">
        <f t="shared" si="7"/>
        <v>8</v>
      </c>
      <c r="Q17" s="56">
        <v>11</v>
      </c>
      <c r="R17" s="54">
        <f t="shared" si="8"/>
        <v>3</v>
      </c>
      <c r="S17" s="55">
        <v>5</v>
      </c>
      <c r="T17" s="52">
        <f t="shared" si="9"/>
        <v>1</v>
      </c>
      <c r="U17" s="56">
        <v>2</v>
      </c>
      <c r="V17" s="54">
        <f t="shared" si="10"/>
        <v>3</v>
      </c>
      <c r="W17" s="55">
        <v>1</v>
      </c>
      <c r="X17" s="52">
        <f t="shared" si="11"/>
        <v>8</v>
      </c>
      <c r="Y17" s="56">
        <v>10</v>
      </c>
      <c r="Z17" s="54">
        <f t="shared" si="12"/>
        <v>1</v>
      </c>
      <c r="AA17" s="55">
        <v>17</v>
      </c>
      <c r="AB17" s="52">
        <f t="shared" si="13"/>
        <v>0</v>
      </c>
      <c r="AC17" s="56">
        <v>7</v>
      </c>
      <c r="AD17" s="54">
        <f t="shared" si="14"/>
        <v>1</v>
      </c>
      <c r="AE17" s="55">
        <v>13</v>
      </c>
      <c r="AF17" s="52">
        <f t="shared" si="15"/>
        <v>0</v>
      </c>
      <c r="AG17" s="56">
        <v>19</v>
      </c>
      <c r="AH17" s="54">
        <f t="shared" si="16"/>
        <v>4</v>
      </c>
      <c r="AI17" s="55">
        <v>9</v>
      </c>
      <c r="AJ17" s="52">
        <f t="shared" si="17"/>
        <v>1</v>
      </c>
      <c r="AK17" s="56">
        <v>6</v>
      </c>
      <c r="AL17" s="54">
        <f t="shared" si="18"/>
        <v>7</v>
      </c>
      <c r="AM17" s="55">
        <v>18</v>
      </c>
      <c r="AN17" s="52">
        <f t="shared" si="19"/>
        <v>2</v>
      </c>
      <c r="AO17" s="56">
        <v>14</v>
      </c>
      <c r="AP17" s="54">
        <f t="shared" si="20"/>
        <v>6</v>
      </c>
      <c r="AQ17" s="57">
        <v>12</v>
      </c>
      <c r="AR17" s="58">
        <f t="shared" si="21"/>
        <v>74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2</v>
      </c>
      <c r="BN17" s="62">
        <f t="shared" si="23"/>
        <v>5</v>
      </c>
      <c r="BO17" s="61">
        <f t="shared" si="24"/>
        <v>2</v>
      </c>
    </row>
    <row r="18" spans="1:67" ht="16" thickBot="1">
      <c r="A18" s="50">
        <f t="shared" si="0"/>
        <v>13</v>
      </c>
      <c r="B18" s="63" t="s">
        <v>57</v>
      </c>
      <c r="C18" s="50"/>
      <c r="D18" s="52">
        <f t="shared" si="1"/>
        <v>1</v>
      </c>
      <c r="E18" s="53">
        <v>1</v>
      </c>
      <c r="F18" s="54">
        <f t="shared" si="2"/>
        <v>2</v>
      </c>
      <c r="G18" s="55">
        <v>18</v>
      </c>
      <c r="H18" s="52">
        <f t="shared" si="3"/>
        <v>1</v>
      </c>
      <c r="I18" s="56">
        <v>16</v>
      </c>
      <c r="J18" s="54">
        <f t="shared" si="4"/>
        <v>13</v>
      </c>
      <c r="K18" s="55">
        <v>2</v>
      </c>
      <c r="L18" s="52">
        <f t="shared" si="5"/>
        <v>2</v>
      </c>
      <c r="M18" s="56">
        <v>8</v>
      </c>
      <c r="N18" s="54">
        <f t="shared" si="6"/>
        <v>3</v>
      </c>
      <c r="O18" s="55">
        <v>12</v>
      </c>
      <c r="P18" s="52">
        <f t="shared" si="7"/>
        <v>11</v>
      </c>
      <c r="Q18" s="56">
        <v>14</v>
      </c>
      <c r="R18" s="54">
        <f t="shared" si="8"/>
        <v>1</v>
      </c>
      <c r="S18" s="55">
        <v>7</v>
      </c>
      <c r="T18" s="52">
        <f t="shared" si="9"/>
        <v>2</v>
      </c>
      <c r="U18" s="56">
        <v>3</v>
      </c>
      <c r="V18" s="54">
        <f t="shared" si="10"/>
        <v>1</v>
      </c>
      <c r="W18" s="55">
        <v>5</v>
      </c>
      <c r="X18" s="52">
        <f t="shared" si="11"/>
        <v>7</v>
      </c>
      <c r="Y18" s="56">
        <v>11</v>
      </c>
      <c r="Z18" s="54">
        <f t="shared" si="12"/>
        <v>1</v>
      </c>
      <c r="AA18" s="55">
        <v>17</v>
      </c>
      <c r="AB18" s="52">
        <f t="shared" si="13"/>
        <v>1</v>
      </c>
      <c r="AC18" s="56">
        <v>6</v>
      </c>
      <c r="AD18" s="54">
        <f t="shared" si="14"/>
        <v>5</v>
      </c>
      <c r="AE18" s="55">
        <v>9</v>
      </c>
      <c r="AF18" s="52">
        <f t="shared" si="15"/>
        <v>0</v>
      </c>
      <c r="AG18" s="56">
        <v>19</v>
      </c>
      <c r="AH18" s="54">
        <f t="shared" si="16"/>
        <v>3</v>
      </c>
      <c r="AI18" s="55">
        <v>10</v>
      </c>
      <c r="AJ18" s="52">
        <f t="shared" si="17"/>
        <v>1</v>
      </c>
      <c r="AK18" s="56">
        <v>4</v>
      </c>
      <c r="AL18" s="54">
        <f t="shared" si="18"/>
        <v>9</v>
      </c>
      <c r="AM18" s="55">
        <v>20</v>
      </c>
      <c r="AN18" s="52">
        <f t="shared" si="19"/>
        <v>3</v>
      </c>
      <c r="AO18" s="56">
        <v>15</v>
      </c>
      <c r="AP18" s="54">
        <f t="shared" si="20"/>
        <v>7</v>
      </c>
      <c r="AQ18" s="57">
        <v>13</v>
      </c>
      <c r="AR18" s="58">
        <f t="shared" si="21"/>
        <v>74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1</v>
      </c>
      <c r="BN18" s="62">
        <f t="shared" si="23"/>
        <v>7</v>
      </c>
      <c r="BO18" s="61">
        <f t="shared" si="24"/>
        <v>3</v>
      </c>
    </row>
    <row r="19" spans="1:67" ht="16" thickBot="1">
      <c r="A19" s="50">
        <f t="shared" si="0"/>
        <v>14</v>
      </c>
      <c r="B19" s="51" t="s">
        <v>120</v>
      </c>
      <c r="C19" s="50"/>
      <c r="D19" s="52">
        <f t="shared" si="1"/>
        <v>1</v>
      </c>
      <c r="E19" s="53">
        <v>3</v>
      </c>
      <c r="F19" s="54">
        <f t="shared" si="2"/>
        <v>4</v>
      </c>
      <c r="G19" s="55">
        <v>16</v>
      </c>
      <c r="H19" s="52">
        <f t="shared" si="3"/>
        <v>1</v>
      </c>
      <c r="I19" s="56">
        <v>18</v>
      </c>
      <c r="J19" s="54">
        <f t="shared" si="4"/>
        <v>14</v>
      </c>
      <c r="K19" s="55">
        <v>1</v>
      </c>
      <c r="L19" s="52">
        <f t="shared" si="5"/>
        <v>0</v>
      </c>
      <c r="M19" s="56">
        <v>10</v>
      </c>
      <c r="N19" s="54">
        <f t="shared" si="6"/>
        <v>2</v>
      </c>
      <c r="O19" s="55">
        <v>11</v>
      </c>
      <c r="P19" s="52">
        <f t="shared" si="7"/>
        <v>17</v>
      </c>
      <c r="Q19" s="56">
        <v>20</v>
      </c>
      <c r="R19" s="54">
        <f t="shared" si="8"/>
        <v>2</v>
      </c>
      <c r="S19" s="55">
        <v>6</v>
      </c>
      <c r="T19" s="52">
        <f t="shared" si="9"/>
        <v>1</v>
      </c>
      <c r="U19" s="56">
        <v>2</v>
      </c>
      <c r="V19" s="54">
        <f t="shared" si="10"/>
        <v>0</v>
      </c>
      <c r="W19" s="55">
        <v>4</v>
      </c>
      <c r="X19" s="52">
        <f t="shared" si="11"/>
        <v>6</v>
      </c>
      <c r="Y19" s="56">
        <v>12</v>
      </c>
      <c r="Z19" s="54">
        <f t="shared" si="12"/>
        <v>2</v>
      </c>
      <c r="AA19" s="55">
        <v>14</v>
      </c>
      <c r="AB19" s="52">
        <f t="shared" si="13"/>
        <v>0</v>
      </c>
      <c r="AC19" s="56">
        <v>7</v>
      </c>
      <c r="AD19" s="54">
        <f t="shared" si="14"/>
        <v>6</v>
      </c>
      <c r="AE19" s="55">
        <v>8</v>
      </c>
      <c r="AF19" s="52">
        <f t="shared" si="15"/>
        <v>0</v>
      </c>
      <c r="AG19" s="56">
        <v>19</v>
      </c>
      <c r="AH19" s="54">
        <f t="shared" si="16"/>
        <v>4</v>
      </c>
      <c r="AI19" s="55">
        <v>9</v>
      </c>
      <c r="AJ19" s="52">
        <f t="shared" si="17"/>
        <v>0</v>
      </c>
      <c r="AK19" s="56">
        <v>5</v>
      </c>
      <c r="AL19" s="54">
        <f t="shared" si="18"/>
        <v>6</v>
      </c>
      <c r="AM19" s="55">
        <v>17</v>
      </c>
      <c r="AN19" s="52">
        <f t="shared" si="19"/>
        <v>3</v>
      </c>
      <c r="AO19" s="56">
        <v>15</v>
      </c>
      <c r="AP19" s="54">
        <f t="shared" si="20"/>
        <v>7</v>
      </c>
      <c r="AQ19" s="57">
        <v>13</v>
      </c>
      <c r="AR19" s="58">
        <f t="shared" si="21"/>
        <v>76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5</v>
      </c>
      <c r="BN19" s="62">
        <f t="shared" si="23"/>
        <v>3</v>
      </c>
      <c r="BO19" s="61">
        <f t="shared" si="24"/>
        <v>3</v>
      </c>
    </row>
    <row r="20" spans="1:67" ht="16" thickBot="1">
      <c r="A20" s="50">
        <f t="shared" si="0"/>
        <v>15</v>
      </c>
      <c r="B20" s="51" t="s">
        <v>114</v>
      </c>
      <c r="C20" s="50"/>
      <c r="D20" s="52">
        <f t="shared" si="1"/>
        <v>0</v>
      </c>
      <c r="E20" s="53">
        <v>2</v>
      </c>
      <c r="F20" s="54">
        <f t="shared" si="2"/>
        <v>6</v>
      </c>
      <c r="G20" s="55">
        <v>14</v>
      </c>
      <c r="H20" s="52">
        <f t="shared" si="3"/>
        <v>0</v>
      </c>
      <c r="I20" s="56">
        <v>17</v>
      </c>
      <c r="J20" s="54">
        <f t="shared" si="4"/>
        <v>14</v>
      </c>
      <c r="K20" s="55">
        <v>1</v>
      </c>
      <c r="L20" s="52">
        <f t="shared" si="5"/>
        <v>0</v>
      </c>
      <c r="M20" s="56">
        <v>10</v>
      </c>
      <c r="N20" s="54">
        <f t="shared" si="6"/>
        <v>0</v>
      </c>
      <c r="O20" s="55">
        <v>9</v>
      </c>
      <c r="P20" s="52">
        <f t="shared" si="7"/>
        <v>15</v>
      </c>
      <c r="Q20" s="56">
        <v>18</v>
      </c>
      <c r="R20" s="54">
        <f t="shared" si="8"/>
        <v>3</v>
      </c>
      <c r="S20" s="55">
        <v>5</v>
      </c>
      <c r="T20" s="52">
        <f t="shared" si="9"/>
        <v>2</v>
      </c>
      <c r="U20" s="56">
        <v>3</v>
      </c>
      <c r="V20" s="54">
        <f t="shared" si="10"/>
        <v>0</v>
      </c>
      <c r="W20" s="55">
        <v>4</v>
      </c>
      <c r="X20" s="52">
        <f t="shared" si="11"/>
        <v>3</v>
      </c>
      <c r="Y20" s="56">
        <v>15</v>
      </c>
      <c r="Z20" s="54">
        <f t="shared" si="12"/>
        <v>3</v>
      </c>
      <c r="AA20" s="55">
        <v>19</v>
      </c>
      <c r="AB20" s="52">
        <f t="shared" si="13"/>
        <v>1</v>
      </c>
      <c r="AC20" s="56">
        <v>8</v>
      </c>
      <c r="AD20" s="54">
        <f t="shared" si="14"/>
        <v>7</v>
      </c>
      <c r="AE20" s="55">
        <v>7</v>
      </c>
      <c r="AF20" s="52">
        <f t="shared" si="15"/>
        <v>3</v>
      </c>
      <c r="AG20" s="56">
        <v>16</v>
      </c>
      <c r="AH20" s="54">
        <f t="shared" si="16"/>
        <v>2</v>
      </c>
      <c r="AI20" s="55">
        <v>11</v>
      </c>
      <c r="AJ20" s="52">
        <f t="shared" si="17"/>
        <v>1</v>
      </c>
      <c r="AK20" s="56">
        <v>6</v>
      </c>
      <c r="AL20" s="54">
        <f t="shared" si="18"/>
        <v>9</v>
      </c>
      <c r="AM20" s="55">
        <v>20</v>
      </c>
      <c r="AN20" s="52">
        <f t="shared" si="19"/>
        <v>1</v>
      </c>
      <c r="AO20" s="56">
        <v>13</v>
      </c>
      <c r="AP20" s="54">
        <f t="shared" si="20"/>
        <v>6</v>
      </c>
      <c r="AQ20" s="57">
        <v>12</v>
      </c>
      <c r="AR20" s="58">
        <f t="shared" si="21"/>
        <v>76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5</v>
      </c>
      <c r="BN20" s="62">
        <f t="shared" si="23"/>
        <v>3</v>
      </c>
      <c r="BO20" s="61">
        <f t="shared" si="24"/>
        <v>2</v>
      </c>
    </row>
    <row r="21" spans="1:67" ht="16" thickBot="1">
      <c r="A21" s="50">
        <f t="shared" si="0"/>
        <v>16</v>
      </c>
      <c r="B21" s="51" t="s">
        <v>53</v>
      </c>
      <c r="C21" s="50"/>
      <c r="D21" s="52">
        <f t="shared" si="1"/>
        <v>0</v>
      </c>
      <c r="E21" s="53">
        <v>2</v>
      </c>
      <c r="F21" s="54">
        <f t="shared" si="2"/>
        <v>8</v>
      </c>
      <c r="G21" s="55">
        <v>12</v>
      </c>
      <c r="H21" s="52">
        <f t="shared" si="3"/>
        <v>3</v>
      </c>
      <c r="I21" s="56">
        <v>20</v>
      </c>
      <c r="J21" s="54">
        <f t="shared" si="4"/>
        <v>14</v>
      </c>
      <c r="K21" s="55">
        <v>1</v>
      </c>
      <c r="L21" s="52">
        <f t="shared" si="5"/>
        <v>0</v>
      </c>
      <c r="M21" s="56">
        <v>10</v>
      </c>
      <c r="N21" s="54">
        <f t="shared" si="6"/>
        <v>2</v>
      </c>
      <c r="O21" s="55">
        <v>11</v>
      </c>
      <c r="P21" s="52">
        <f t="shared" si="7"/>
        <v>14</v>
      </c>
      <c r="Q21" s="56">
        <v>17</v>
      </c>
      <c r="R21" s="54">
        <f t="shared" si="8"/>
        <v>3</v>
      </c>
      <c r="S21" s="55">
        <v>5</v>
      </c>
      <c r="T21" s="52">
        <f t="shared" si="9"/>
        <v>2</v>
      </c>
      <c r="U21" s="56">
        <v>3</v>
      </c>
      <c r="V21" s="54">
        <f t="shared" si="10"/>
        <v>0</v>
      </c>
      <c r="W21" s="55">
        <v>4</v>
      </c>
      <c r="X21" s="52">
        <f t="shared" si="11"/>
        <v>4</v>
      </c>
      <c r="Y21" s="56">
        <v>14</v>
      </c>
      <c r="Z21" s="54">
        <f t="shared" si="12"/>
        <v>0</v>
      </c>
      <c r="AA21" s="55">
        <v>16</v>
      </c>
      <c r="AB21" s="52">
        <f t="shared" si="13"/>
        <v>1</v>
      </c>
      <c r="AC21" s="56">
        <v>8</v>
      </c>
      <c r="AD21" s="54">
        <f t="shared" si="14"/>
        <v>5</v>
      </c>
      <c r="AE21" s="55">
        <v>9</v>
      </c>
      <c r="AF21" s="52">
        <f t="shared" si="15"/>
        <v>4</v>
      </c>
      <c r="AG21" s="56">
        <v>15</v>
      </c>
      <c r="AH21" s="54">
        <f t="shared" si="16"/>
        <v>5</v>
      </c>
      <c r="AI21" s="55">
        <v>18</v>
      </c>
      <c r="AJ21" s="52">
        <f t="shared" si="17"/>
        <v>1</v>
      </c>
      <c r="AK21" s="56">
        <v>6</v>
      </c>
      <c r="AL21" s="54">
        <f t="shared" si="18"/>
        <v>8</v>
      </c>
      <c r="AM21" s="55">
        <v>19</v>
      </c>
      <c r="AN21" s="52">
        <f t="shared" si="19"/>
        <v>1</v>
      </c>
      <c r="AO21" s="56">
        <v>13</v>
      </c>
      <c r="AP21" s="54">
        <f t="shared" si="20"/>
        <v>1</v>
      </c>
      <c r="AQ21" s="57">
        <v>7</v>
      </c>
      <c r="AR21" s="58">
        <f t="shared" si="21"/>
        <v>76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4</v>
      </c>
      <c r="BN21" s="62">
        <f t="shared" si="23"/>
        <v>4</v>
      </c>
      <c r="BO21" s="61">
        <f t="shared" si="24"/>
        <v>2</v>
      </c>
    </row>
    <row r="22" spans="1:67" ht="16" thickBot="1">
      <c r="A22" s="50">
        <f t="shared" si="0"/>
        <v>17</v>
      </c>
      <c r="B22" s="51" t="s">
        <v>59</v>
      </c>
      <c r="C22" s="50"/>
      <c r="D22" s="52">
        <f t="shared" si="1"/>
        <v>0</v>
      </c>
      <c r="E22" s="53">
        <v>2</v>
      </c>
      <c r="F22" s="54">
        <f t="shared" si="2"/>
        <v>8</v>
      </c>
      <c r="G22" s="55">
        <v>12</v>
      </c>
      <c r="H22" s="52">
        <f t="shared" si="3"/>
        <v>3</v>
      </c>
      <c r="I22" s="56">
        <v>20</v>
      </c>
      <c r="J22" s="54">
        <f t="shared" si="4"/>
        <v>14</v>
      </c>
      <c r="K22" s="55">
        <v>1</v>
      </c>
      <c r="L22" s="52">
        <f t="shared" si="5"/>
        <v>3</v>
      </c>
      <c r="M22" s="56">
        <v>7</v>
      </c>
      <c r="N22" s="54">
        <f t="shared" si="6"/>
        <v>1</v>
      </c>
      <c r="O22" s="55">
        <v>8</v>
      </c>
      <c r="P22" s="52">
        <f t="shared" si="7"/>
        <v>14</v>
      </c>
      <c r="Q22" s="56">
        <v>17</v>
      </c>
      <c r="R22" s="54">
        <f t="shared" si="8"/>
        <v>2</v>
      </c>
      <c r="S22" s="55">
        <v>6</v>
      </c>
      <c r="T22" s="52">
        <f t="shared" si="9"/>
        <v>2</v>
      </c>
      <c r="U22" s="56">
        <v>3</v>
      </c>
      <c r="V22" s="54">
        <f t="shared" si="10"/>
        <v>0</v>
      </c>
      <c r="W22" s="55">
        <v>4</v>
      </c>
      <c r="X22" s="52">
        <f t="shared" si="11"/>
        <v>3</v>
      </c>
      <c r="Y22" s="56">
        <v>15</v>
      </c>
      <c r="Z22" s="54">
        <f t="shared" si="12"/>
        <v>0</v>
      </c>
      <c r="AA22" s="55">
        <v>16</v>
      </c>
      <c r="AB22" s="52">
        <f t="shared" si="13"/>
        <v>2</v>
      </c>
      <c r="AC22" s="56">
        <v>9</v>
      </c>
      <c r="AD22" s="54">
        <f t="shared" si="14"/>
        <v>3</v>
      </c>
      <c r="AE22" s="55">
        <v>11</v>
      </c>
      <c r="AF22" s="52">
        <f t="shared" si="15"/>
        <v>1</v>
      </c>
      <c r="AG22" s="56">
        <v>18</v>
      </c>
      <c r="AH22" s="54">
        <f t="shared" si="16"/>
        <v>3</v>
      </c>
      <c r="AI22" s="55">
        <v>10</v>
      </c>
      <c r="AJ22" s="52">
        <f t="shared" si="17"/>
        <v>0</v>
      </c>
      <c r="AK22" s="56">
        <v>5</v>
      </c>
      <c r="AL22" s="54">
        <f t="shared" si="18"/>
        <v>8</v>
      </c>
      <c r="AM22" s="55">
        <v>19</v>
      </c>
      <c r="AN22" s="52">
        <f t="shared" si="19"/>
        <v>1</v>
      </c>
      <c r="AO22" s="56">
        <v>13</v>
      </c>
      <c r="AP22" s="54">
        <f t="shared" si="20"/>
        <v>8</v>
      </c>
      <c r="AQ22" s="57">
        <v>14</v>
      </c>
      <c r="AR22" s="58">
        <f t="shared" si="21"/>
        <v>76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4</v>
      </c>
      <c r="BN22" s="62">
        <f t="shared" si="23"/>
        <v>3</v>
      </c>
      <c r="BO22" s="61">
        <f t="shared" si="24"/>
        <v>3</v>
      </c>
    </row>
    <row r="23" spans="1:67" ht="16" thickBot="1">
      <c r="A23" s="50">
        <f t="shared" si="0"/>
        <v>18</v>
      </c>
      <c r="B23" s="51" t="s">
        <v>128</v>
      </c>
      <c r="C23" s="50"/>
      <c r="D23" s="52">
        <f t="shared" si="1"/>
        <v>2</v>
      </c>
      <c r="E23" s="53">
        <v>4</v>
      </c>
      <c r="F23" s="54">
        <f t="shared" si="2"/>
        <v>6</v>
      </c>
      <c r="G23" s="55">
        <v>14</v>
      </c>
      <c r="H23" s="52">
        <f t="shared" si="3"/>
        <v>2</v>
      </c>
      <c r="I23" s="56">
        <v>19</v>
      </c>
      <c r="J23" s="54">
        <f t="shared" si="4"/>
        <v>13</v>
      </c>
      <c r="K23" s="55">
        <v>2</v>
      </c>
      <c r="L23" s="52">
        <f t="shared" si="5"/>
        <v>2</v>
      </c>
      <c r="M23" s="56">
        <v>8</v>
      </c>
      <c r="N23" s="54">
        <f t="shared" si="6"/>
        <v>4</v>
      </c>
      <c r="O23" s="55">
        <v>13</v>
      </c>
      <c r="P23" s="52">
        <f t="shared" si="7"/>
        <v>15</v>
      </c>
      <c r="Q23" s="56">
        <v>18</v>
      </c>
      <c r="R23" s="54">
        <f t="shared" si="8"/>
        <v>2</v>
      </c>
      <c r="S23" s="55">
        <v>6</v>
      </c>
      <c r="T23" s="52">
        <f t="shared" si="9"/>
        <v>2</v>
      </c>
      <c r="U23" s="56">
        <v>3</v>
      </c>
      <c r="V23" s="54">
        <f t="shared" si="10"/>
        <v>3</v>
      </c>
      <c r="W23" s="55">
        <v>1</v>
      </c>
      <c r="X23" s="52">
        <f t="shared" si="11"/>
        <v>3</v>
      </c>
      <c r="Y23" s="56">
        <v>15</v>
      </c>
      <c r="Z23" s="54">
        <f t="shared" si="12"/>
        <v>0</v>
      </c>
      <c r="AA23" s="55">
        <v>16</v>
      </c>
      <c r="AB23" s="52">
        <f t="shared" si="13"/>
        <v>0</v>
      </c>
      <c r="AC23" s="56">
        <v>7</v>
      </c>
      <c r="AD23" s="54">
        <f t="shared" si="14"/>
        <v>3</v>
      </c>
      <c r="AE23" s="55">
        <v>11</v>
      </c>
      <c r="AF23" s="52">
        <f t="shared" si="15"/>
        <v>2</v>
      </c>
      <c r="AG23" s="56">
        <v>17</v>
      </c>
      <c r="AH23" s="54">
        <f t="shared" si="16"/>
        <v>4</v>
      </c>
      <c r="AI23" s="55">
        <v>9</v>
      </c>
      <c r="AJ23" s="52">
        <f t="shared" si="17"/>
        <v>0</v>
      </c>
      <c r="AK23" s="56">
        <v>5</v>
      </c>
      <c r="AL23" s="54">
        <f t="shared" si="18"/>
        <v>9</v>
      </c>
      <c r="AM23" s="55">
        <v>20</v>
      </c>
      <c r="AN23" s="52">
        <f t="shared" si="19"/>
        <v>0</v>
      </c>
      <c r="AO23" s="56">
        <v>12</v>
      </c>
      <c r="AP23" s="54">
        <f t="shared" si="20"/>
        <v>4</v>
      </c>
      <c r="AQ23" s="57">
        <v>10</v>
      </c>
      <c r="AR23" s="58">
        <f t="shared" si="21"/>
        <v>76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4</v>
      </c>
      <c r="BN23" s="62">
        <f t="shared" si="23"/>
        <v>0</v>
      </c>
      <c r="BO23" s="61">
        <f t="shared" si="24"/>
        <v>6</v>
      </c>
    </row>
    <row r="24" spans="1:67" ht="16" thickBot="1">
      <c r="A24" s="50">
        <f t="shared" si="0"/>
        <v>19</v>
      </c>
      <c r="B24" s="51" t="s">
        <v>86</v>
      </c>
      <c r="C24" s="50"/>
      <c r="D24" s="52">
        <f t="shared" si="1"/>
        <v>1</v>
      </c>
      <c r="E24" s="53">
        <v>1</v>
      </c>
      <c r="F24" s="54">
        <f t="shared" si="2"/>
        <v>6</v>
      </c>
      <c r="G24" s="55">
        <v>14</v>
      </c>
      <c r="H24" s="52">
        <f t="shared" si="3"/>
        <v>3</v>
      </c>
      <c r="I24" s="56">
        <v>20</v>
      </c>
      <c r="J24" s="54">
        <f t="shared" si="4"/>
        <v>12</v>
      </c>
      <c r="K24" s="55">
        <v>3</v>
      </c>
      <c r="L24" s="52">
        <f t="shared" si="5"/>
        <v>2</v>
      </c>
      <c r="M24" s="56">
        <v>8</v>
      </c>
      <c r="N24" s="54">
        <f t="shared" si="6"/>
        <v>0</v>
      </c>
      <c r="O24" s="55">
        <v>9</v>
      </c>
      <c r="P24" s="52">
        <f t="shared" si="7"/>
        <v>14</v>
      </c>
      <c r="Q24" s="56">
        <v>17</v>
      </c>
      <c r="R24" s="54">
        <f t="shared" si="8"/>
        <v>3</v>
      </c>
      <c r="S24" s="55">
        <v>5</v>
      </c>
      <c r="T24" s="52">
        <f t="shared" si="9"/>
        <v>3</v>
      </c>
      <c r="U24" s="56">
        <v>4</v>
      </c>
      <c r="V24" s="54">
        <f t="shared" si="10"/>
        <v>2</v>
      </c>
      <c r="W24" s="55">
        <v>2</v>
      </c>
      <c r="X24" s="52">
        <f t="shared" si="11"/>
        <v>7</v>
      </c>
      <c r="Y24" s="56">
        <v>11</v>
      </c>
      <c r="Z24" s="54">
        <f t="shared" si="12"/>
        <v>0</v>
      </c>
      <c r="AA24" s="55">
        <v>16</v>
      </c>
      <c r="AB24" s="52">
        <f t="shared" si="13"/>
        <v>1</v>
      </c>
      <c r="AC24" s="56">
        <v>6</v>
      </c>
      <c r="AD24" s="54">
        <f t="shared" si="14"/>
        <v>1</v>
      </c>
      <c r="AE24" s="55">
        <v>13</v>
      </c>
      <c r="AF24" s="52">
        <f t="shared" si="15"/>
        <v>0</v>
      </c>
      <c r="AG24" s="56">
        <v>19</v>
      </c>
      <c r="AH24" s="54">
        <f t="shared" si="16"/>
        <v>3</v>
      </c>
      <c r="AI24" s="55">
        <v>10</v>
      </c>
      <c r="AJ24" s="52">
        <f t="shared" si="17"/>
        <v>2</v>
      </c>
      <c r="AK24" s="56">
        <v>7</v>
      </c>
      <c r="AL24" s="54">
        <f t="shared" si="18"/>
        <v>7</v>
      </c>
      <c r="AM24" s="55">
        <v>18</v>
      </c>
      <c r="AN24" s="52">
        <f t="shared" si="19"/>
        <v>3</v>
      </c>
      <c r="AO24" s="56">
        <v>15</v>
      </c>
      <c r="AP24" s="54">
        <f t="shared" si="20"/>
        <v>6</v>
      </c>
      <c r="AQ24" s="57">
        <v>12</v>
      </c>
      <c r="AR24" s="58">
        <f t="shared" si="21"/>
        <v>76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3</v>
      </c>
      <c r="BN24" s="62">
        <f t="shared" si="23"/>
        <v>3</v>
      </c>
      <c r="BO24" s="61">
        <f t="shared" si="24"/>
        <v>3</v>
      </c>
    </row>
    <row r="25" spans="1:67" ht="16" thickBot="1">
      <c r="A25" s="50">
        <f t="shared" si="0"/>
        <v>20</v>
      </c>
      <c r="B25" s="51" t="s">
        <v>80</v>
      </c>
      <c r="C25" s="50"/>
      <c r="D25" s="52">
        <f t="shared" si="1"/>
        <v>1</v>
      </c>
      <c r="E25" s="53">
        <v>3</v>
      </c>
      <c r="F25" s="54">
        <f t="shared" si="2"/>
        <v>5</v>
      </c>
      <c r="G25" s="55">
        <v>15</v>
      </c>
      <c r="H25" s="52">
        <f t="shared" si="3"/>
        <v>1</v>
      </c>
      <c r="I25" s="56">
        <v>18</v>
      </c>
      <c r="J25" s="54">
        <f t="shared" si="4"/>
        <v>14</v>
      </c>
      <c r="K25" s="55">
        <v>1</v>
      </c>
      <c r="L25" s="52">
        <f t="shared" si="5"/>
        <v>2</v>
      </c>
      <c r="M25" s="56">
        <v>12</v>
      </c>
      <c r="N25" s="54">
        <f t="shared" si="6"/>
        <v>1</v>
      </c>
      <c r="O25" s="55">
        <v>8</v>
      </c>
      <c r="P25" s="52">
        <f t="shared" si="7"/>
        <v>14</v>
      </c>
      <c r="Q25" s="56">
        <v>17</v>
      </c>
      <c r="R25" s="54">
        <f t="shared" si="8"/>
        <v>3</v>
      </c>
      <c r="S25" s="55">
        <v>5</v>
      </c>
      <c r="T25" s="52">
        <f t="shared" si="9"/>
        <v>1</v>
      </c>
      <c r="U25" s="56">
        <v>2</v>
      </c>
      <c r="V25" s="54">
        <f t="shared" si="10"/>
        <v>0</v>
      </c>
      <c r="W25" s="55">
        <v>4</v>
      </c>
      <c r="X25" s="52">
        <f t="shared" si="11"/>
        <v>4</v>
      </c>
      <c r="Y25" s="56">
        <v>14</v>
      </c>
      <c r="Z25" s="54">
        <f t="shared" si="12"/>
        <v>3</v>
      </c>
      <c r="AA25" s="55">
        <v>19</v>
      </c>
      <c r="AB25" s="52">
        <f t="shared" si="13"/>
        <v>0</v>
      </c>
      <c r="AC25" s="56">
        <v>7</v>
      </c>
      <c r="AD25" s="54">
        <f t="shared" si="14"/>
        <v>5</v>
      </c>
      <c r="AE25" s="55">
        <v>9</v>
      </c>
      <c r="AF25" s="52">
        <f t="shared" si="15"/>
        <v>3</v>
      </c>
      <c r="AG25" s="56">
        <v>16</v>
      </c>
      <c r="AH25" s="54">
        <f t="shared" si="16"/>
        <v>3</v>
      </c>
      <c r="AI25" s="55">
        <v>10</v>
      </c>
      <c r="AJ25" s="52">
        <f t="shared" si="17"/>
        <v>1</v>
      </c>
      <c r="AK25" s="56">
        <v>6</v>
      </c>
      <c r="AL25" s="54">
        <f t="shared" si="18"/>
        <v>9</v>
      </c>
      <c r="AM25" s="55">
        <v>20</v>
      </c>
      <c r="AN25" s="52">
        <f t="shared" si="19"/>
        <v>1</v>
      </c>
      <c r="AO25" s="56">
        <v>13</v>
      </c>
      <c r="AP25" s="54">
        <f t="shared" si="20"/>
        <v>5</v>
      </c>
      <c r="AQ25" s="57">
        <v>11</v>
      </c>
      <c r="AR25" s="58">
        <f t="shared" si="21"/>
        <v>76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2</v>
      </c>
      <c r="BN25" s="62">
        <f t="shared" si="23"/>
        <v>6</v>
      </c>
      <c r="BO25" s="61">
        <f t="shared" si="24"/>
        <v>1</v>
      </c>
    </row>
    <row r="26" spans="1:67" ht="16" thickBot="1">
      <c r="A26" s="50">
        <f t="shared" si="0"/>
        <v>21</v>
      </c>
      <c r="B26" s="63" t="s">
        <v>54</v>
      </c>
      <c r="C26" s="50"/>
      <c r="D26" s="52">
        <f t="shared" si="1"/>
        <v>1</v>
      </c>
      <c r="E26" s="53">
        <v>3</v>
      </c>
      <c r="F26" s="54">
        <f t="shared" si="2"/>
        <v>1</v>
      </c>
      <c r="G26" s="55">
        <v>19</v>
      </c>
      <c r="H26" s="52">
        <f t="shared" si="3"/>
        <v>2</v>
      </c>
      <c r="I26" s="56">
        <v>15</v>
      </c>
      <c r="J26" s="54">
        <f t="shared" si="4"/>
        <v>13</v>
      </c>
      <c r="K26" s="55">
        <v>2</v>
      </c>
      <c r="L26" s="52">
        <f t="shared" si="5"/>
        <v>6</v>
      </c>
      <c r="M26" s="56">
        <v>16</v>
      </c>
      <c r="N26" s="54">
        <f t="shared" si="6"/>
        <v>1</v>
      </c>
      <c r="O26" s="55">
        <v>8</v>
      </c>
      <c r="P26" s="52">
        <f t="shared" si="7"/>
        <v>7</v>
      </c>
      <c r="Q26" s="56">
        <v>10</v>
      </c>
      <c r="R26" s="54">
        <f t="shared" si="8"/>
        <v>3</v>
      </c>
      <c r="S26" s="55">
        <v>5</v>
      </c>
      <c r="T26" s="52">
        <f t="shared" si="9"/>
        <v>3</v>
      </c>
      <c r="U26" s="56">
        <v>4</v>
      </c>
      <c r="V26" s="54">
        <f t="shared" si="10"/>
        <v>3</v>
      </c>
      <c r="W26" s="55">
        <v>1</v>
      </c>
      <c r="X26" s="52">
        <f t="shared" si="11"/>
        <v>4</v>
      </c>
      <c r="Y26" s="56">
        <v>14</v>
      </c>
      <c r="Z26" s="54">
        <f t="shared" si="12"/>
        <v>3</v>
      </c>
      <c r="AA26" s="55">
        <v>13</v>
      </c>
      <c r="AB26" s="52">
        <f t="shared" si="13"/>
        <v>1</v>
      </c>
      <c r="AC26" s="56">
        <v>6</v>
      </c>
      <c r="AD26" s="54">
        <f t="shared" si="14"/>
        <v>4</v>
      </c>
      <c r="AE26" s="55">
        <v>18</v>
      </c>
      <c r="AF26" s="52">
        <f t="shared" si="15"/>
        <v>2</v>
      </c>
      <c r="AG26" s="56">
        <v>17</v>
      </c>
      <c r="AH26" s="54">
        <f t="shared" si="16"/>
        <v>4</v>
      </c>
      <c r="AI26" s="55">
        <v>9</v>
      </c>
      <c r="AJ26" s="52">
        <f t="shared" si="17"/>
        <v>2</v>
      </c>
      <c r="AK26" s="56">
        <v>7</v>
      </c>
      <c r="AL26" s="54">
        <f t="shared" si="18"/>
        <v>9</v>
      </c>
      <c r="AM26" s="55">
        <v>20</v>
      </c>
      <c r="AN26" s="52">
        <f t="shared" si="19"/>
        <v>1</v>
      </c>
      <c r="AO26" s="56">
        <v>11</v>
      </c>
      <c r="AP26" s="54">
        <f t="shared" si="20"/>
        <v>6</v>
      </c>
      <c r="AQ26" s="57">
        <v>12</v>
      </c>
      <c r="AR26" s="58">
        <f t="shared" si="21"/>
        <v>76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0</v>
      </c>
      <c r="BN26" s="62">
        <f t="shared" si="23"/>
        <v>5</v>
      </c>
      <c r="BO26" s="61">
        <f t="shared" si="24"/>
        <v>3</v>
      </c>
    </row>
    <row r="27" spans="1:67" ht="16" thickBot="1">
      <c r="A27" s="50">
        <f t="shared" si="0"/>
        <v>22</v>
      </c>
      <c r="B27" s="63" t="s">
        <v>64</v>
      </c>
      <c r="C27" s="50"/>
      <c r="D27" s="52">
        <f t="shared" si="1"/>
        <v>0</v>
      </c>
      <c r="E27" s="53">
        <v>2</v>
      </c>
      <c r="F27" s="54">
        <f t="shared" si="2"/>
        <v>7</v>
      </c>
      <c r="G27" s="55">
        <v>13</v>
      </c>
      <c r="H27" s="52">
        <f t="shared" si="3"/>
        <v>3</v>
      </c>
      <c r="I27" s="56">
        <v>20</v>
      </c>
      <c r="J27" s="54">
        <f t="shared" si="4"/>
        <v>14</v>
      </c>
      <c r="K27" s="55">
        <v>1</v>
      </c>
      <c r="L27" s="52">
        <f t="shared" si="5"/>
        <v>2</v>
      </c>
      <c r="M27" s="56">
        <v>8</v>
      </c>
      <c r="N27" s="54">
        <f t="shared" si="6"/>
        <v>2</v>
      </c>
      <c r="O27" s="55">
        <v>7</v>
      </c>
      <c r="P27" s="52">
        <f t="shared" si="7"/>
        <v>14</v>
      </c>
      <c r="Q27" s="56">
        <v>17</v>
      </c>
      <c r="R27" s="54">
        <f t="shared" si="8"/>
        <v>2</v>
      </c>
      <c r="S27" s="55">
        <v>6</v>
      </c>
      <c r="T27" s="52">
        <f t="shared" si="9"/>
        <v>3</v>
      </c>
      <c r="U27" s="56">
        <v>4</v>
      </c>
      <c r="V27" s="54">
        <f t="shared" si="10"/>
        <v>1</v>
      </c>
      <c r="W27" s="55">
        <v>3</v>
      </c>
      <c r="X27" s="52">
        <f t="shared" si="11"/>
        <v>4</v>
      </c>
      <c r="Y27" s="56">
        <v>14</v>
      </c>
      <c r="Z27" s="54">
        <f t="shared" si="12"/>
        <v>0</v>
      </c>
      <c r="AA27" s="55">
        <v>16</v>
      </c>
      <c r="AB27" s="52">
        <f t="shared" si="13"/>
        <v>2</v>
      </c>
      <c r="AC27" s="56">
        <v>9</v>
      </c>
      <c r="AD27" s="54">
        <f t="shared" si="14"/>
        <v>3</v>
      </c>
      <c r="AE27" s="55">
        <v>11</v>
      </c>
      <c r="AF27" s="52">
        <f t="shared" si="15"/>
        <v>1</v>
      </c>
      <c r="AG27" s="56">
        <v>18</v>
      </c>
      <c r="AH27" s="54">
        <f t="shared" si="16"/>
        <v>3</v>
      </c>
      <c r="AI27" s="55">
        <v>10</v>
      </c>
      <c r="AJ27" s="52">
        <f t="shared" si="17"/>
        <v>0</v>
      </c>
      <c r="AK27" s="56">
        <v>5</v>
      </c>
      <c r="AL27" s="54">
        <f t="shared" si="18"/>
        <v>8</v>
      </c>
      <c r="AM27" s="55">
        <v>19</v>
      </c>
      <c r="AN27" s="52">
        <f t="shared" si="19"/>
        <v>0</v>
      </c>
      <c r="AO27" s="56">
        <v>12</v>
      </c>
      <c r="AP27" s="54">
        <f t="shared" si="20"/>
        <v>9</v>
      </c>
      <c r="AQ27" s="57">
        <v>15</v>
      </c>
      <c r="AR27" s="58">
        <f t="shared" si="21"/>
        <v>78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4</v>
      </c>
      <c r="BN27" s="62">
        <f t="shared" si="23"/>
        <v>2</v>
      </c>
      <c r="BO27" s="61">
        <f t="shared" si="24"/>
        <v>4</v>
      </c>
    </row>
    <row r="28" spans="1:67" ht="16" thickBot="1">
      <c r="A28" s="50">
        <f t="shared" si="0"/>
        <v>23</v>
      </c>
      <c r="B28" s="51" t="s">
        <v>122</v>
      </c>
      <c r="C28" s="50"/>
      <c r="D28" s="52">
        <f t="shared" si="1"/>
        <v>1</v>
      </c>
      <c r="E28" s="53">
        <v>3</v>
      </c>
      <c r="F28" s="54">
        <f t="shared" si="2"/>
        <v>6</v>
      </c>
      <c r="G28" s="55">
        <v>14</v>
      </c>
      <c r="H28" s="52">
        <f t="shared" si="3"/>
        <v>2</v>
      </c>
      <c r="I28" s="56">
        <v>19</v>
      </c>
      <c r="J28" s="54">
        <f t="shared" si="4"/>
        <v>14</v>
      </c>
      <c r="K28" s="55">
        <v>1</v>
      </c>
      <c r="L28" s="52">
        <f t="shared" si="5"/>
        <v>3</v>
      </c>
      <c r="M28" s="56">
        <v>13</v>
      </c>
      <c r="N28" s="54">
        <f t="shared" si="6"/>
        <v>2</v>
      </c>
      <c r="O28" s="55">
        <v>11</v>
      </c>
      <c r="P28" s="52">
        <f t="shared" si="7"/>
        <v>15</v>
      </c>
      <c r="Q28" s="56">
        <v>18</v>
      </c>
      <c r="R28" s="54">
        <f t="shared" si="8"/>
        <v>2</v>
      </c>
      <c r="S28" s="55">
        <v>6</v>
      </c>
      <c r="T28" s="52">
        <f t="shared" si="9"/>
        <v>3</v>
      </c>
      <c r="U28" s="56">
        <v>4</v>
      </c>
      <c r="V28" s="54">
        <f t="shared" si="10"/>
        <v>2</v>
      </c>
      <c r="W28" s="55">
        <v>2</v>
      </c>
      <c r="X28" s="52">
        <f t="shared" si="11"/>
        <v>3</v>
      </c>
      <c r="Y28" s="56">
        <v>15</v>
      </c>
      <c r="Z28" s="54">
        <f t="shared" si="12"/>
        <v>0</v>
      </c>
      <c r="AA28" s="55">
        <v>16</v>
      </c>
      <c r="AB28" s="52">
        <f t="shared" si="13"/>
        <v>0</v>
      </c>
      <c r="AC28" s="56">
        <v>7</v>
      </c>
      <c r="AD28" s="54">
        <f t="shared" si="14"/>
        <v>5</v>
      </c>
      <c r="AE28" s="55">
        <v>9</v>
      </c>
      <c r="AF28" s="52">
        <f t="shared" si="15"/>
        <v>2</v>
      </c>
      <c r="AG28" s="56">
        <v>17</v>
      </c>
      <c r="AH28" s="54">
        <f t="shared" si="16"/>
        <v>5</v>
      </c>
      <c r="AI28" s="55">
        <v>8</v>
      </c>
      <c r="AJ28" s="52">
        <f t="shared" si="17"/>
        <v>0</v>
      </c>
      <c r="AK28" s="56">
        <v>5</v>
      </c>
      <c r="AL28" s="54">
        <f t="shared" si="18"/>
        <v>9</v>
      </c>
      <c r="AM28" s="55">
        <v>20</v>
      </c>
      <c r="AN28" s="52">
        <f t="shared" si="19"/>
        <v>0</v>
      </c>
      <c r="AO28" s="56">
        <v>12</v>
      </c>
      <c r="AP28" s="54">
        <f t="shared" si="20"/>
        <v>4</v>
      </c>
      <c r="AQ28" s="57">
        <v>10</v>
      </c>
      <c r="AR28" s="58">
        <f t="shared" si="21"/>
        <v>78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4</v>
      </c>
      <c r="BN28" s="62">
        <f t="shared" si="23"/>
        <v>1</v>
      </c>
      <c r="BO28" s="61">
        <f t="shared" si="24"/>
        <v>5</v>
      </c>
    </row>
    <row r="29" spans="1:67" ht="16" thickBot="1">
      <c r="A29" s="50">
        <f t="shared" si="0"/>
        <v>24</v>
      </c>
      <c r="B29" s="51" t="s">
        <v>63</v>
      </c>
      <c r="C29" s="50"/>
      <c r="D29" s="52">
        <f t="shared" si="1"/>
        <v>1</v>
      </c>
      <c r="E29" s="53">
        <v>1</v>
      </c>
      <c r="F29" s="54">
        <f t="shared" si="2"/>
        <v>7</v>
      </c>
      <c r="G29" s="55">
        <v>13</v>
      </c>
      <c r="H29" s="52">
        <f t="shared" si="3"/>
        <v>3</v>
      </c>
      <c r="I29" s="56">
        <v>20</v>
      </c>
      <c r="J29" s="54">
        <f t="shared" si="4"/>
        <v>13</v>
      </c>
      <c r="K29" s="55">
        <v>2</v>
      </c>
      <c r="L29" s="52">
        <f t="shared" si="5"/>
        <v>2</v>
      </c>
      <c r="M29" s="56">
        <v>8</v>
      </c>
      <c r="N29" s="54">
        <f t="shared" si="6"/>
        <v>2</v>
      </c>
      <c r="O29" s="55">
        <v>7</v>
      </c>
      <c r="P29" s="52">
        <f t="shared" si="7"/>
        <v>14</v>
      </c>
      <c r="Q29" s="56">
        <v>17</v>
      </c>
      <c r="R29" s="54">
        <f t="shared" si="8"/>
        <v>3</v>
      </c>
      <c r="S29" s="55">
        <v>5</v>
      </c>
      <c r="T29" s="52">
        <f t="shared" si="9"/>
        <v>2</v>
      </c>
      <c r="U29" s="56">
        <v>3</v>
      </c>
      <c r="V29" s="54">
        <f t="shared" si="10"/>
        <v>0</v>
      </c>
      <c r="W29" s="55">
        <v>4</v>
      </c>
      <c r="X29" s="52">
        <f t="shared" si="11"/>
        <v>4</v>
      </c>
      <c r="Y29" s="56">
        <v>14</v>
      </c>
      <c r="Z29" s="54">
        <f t="shared" si="12"/>
        <v>0</v>
      </c>
      <c r="AA29" s="55">
        <v>16</v>
      </c>
      <c r="AB29" s="52">
        <f t="shared" si="13"/>
        <v>2</v>
      </c>
      <c r="AC29" s="56">
        <v>9</v>
      </c>
      <c r="AD29" s="54">
        <f t="shared" si="14"/>
        <v>4</v>
      </c>
      <c r="AE29" s="55">
        <v>10</v>
      </c>
      <c r="AF29" s="52">
        <f t="shared" si="15"/>
        <v>1</v>
      </c>
      <c r="AG29" s="56">
        <v>18</v>
      </c>
      <c r="AH29" s="54">
        <f t="shared" si="16"/>
        <v>2</v>
      </c>
      <c r="AI29" s="55">
        <v>11</v>
      </c>
      <c r="AJ29" s="52">
        <f t="shared" si="17"/>
        <v>1</v>
      </c>
      <c r="AK29" s="56">
        <v>6</v>
      </c>
      <c r="AL29" s="54">
        <f t="shared" si="18"/>
        <v>8</v>
      </c>
      <c r="AM29" s="55">
        <v>19</v>
      </c>
      <c r="AN29" s="52">
        <f t="shared" si="19"/>
        <v>0</v>
      </c>
      <c r="AO29" s="56">
        <v>12</v>
      </c>
      <c r="AP29" s="54">
        <f t="shared" si="20"/>
        <v>9</v>
      </c>
      <c r="AQ29" s="57">
        <v>15</v>
      </c>
      <c r="AR29" s="58">
        <f t="shared" si="21"/>
        <v>78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3</v>
      </c>
      <c r="BN29" s="62">
        <f t="shared" si="23"/>
        <v>3</v>
      </c>
      <c r="BO29" s="61">
        <f t="shared" si="24"/>
        <v>5</v>
      </c>
    </row>
    <row r="30" spans="1:67" ht="16" thickBot="1">
      <c r="A30" s="50">
        <f t="shared" si="0"/>
        <v>25</v>
      </c>
      <c r="B30" s="51" t="s">
        <v>115</v>
      </c>
      <c r="C30" s="50"/>
      <c r="D30" s="52">
        <f t="shared" si="1"/>
        <v>1</v>
      </c>
      <c r="E30" s="53">
        <v>3</v>
      </c>
      <c r="F30" s="54">
        <f t="shared" si="2"/>
        <v>7</v>
      </c>
      <c r="G30" s="55">
        <v>13</v>
      </c>
      <c r="H30" s="52">
        <f t="shared" si="3"/>
        <v>1</v>
      </c>
      <c r="I30" s="56">
        <v>18</v>
      </c>
      <c r="J30" s="54">
        <f t="shared" si="4"/>
        <v>14</v>
      </c>
      <c r="K30" s="55">
        <v>1</v>
      </c>
      <c r="L30" s="52">
        <f t="shared" si="5"/>
        <v>1</v>
      </c>
      <c r="M30" s="56">
        <v>9</v>
      </c>
      <c r="N30" s="54">
        <f t="shared" si="6"/>
        <v>2</v>
      </c>
      <c r="O30" s="55">
        <v>7</v>
      </c>
      <c r="P30" s="52">
        <f t="shared" si="7"/>
        <v>11</v>
      </c>
      <c r="Q30" s="56">
        <v>14</v>
      </c>
      <c r="R30" s="54">
        <f t="shared" si="8"/>
        <v>3</v>
      </c>
      <c r="S30" s="55">
        <v>5</v>
      </c>
      <c r="T30" s="52">
        <f t="shared" si="9"/>
        <v>1</v>
      </c>
      <c r="U30" s="56">
        <v>2</v>
      </c>
      <c r="V30" s="54">
        <f t="shared" si="10"/>
        <v>0</v>
      </c>
      <c r="W30" s="55">
        <v>4</v>
      </c>
      <c r="X30" s="52">
        <f t="shared" si="11"/>
        <v>3</v>
      </c>
      <c r="Y30" s="56">
        <v>15</v>
      </c>
      <c r="Z30" s="54">
        <f t="shared" si="12"/>
        <v>3</v>
      </c>
      <c r="AA30" s="55">
        <v>19</v>
      </c>
      <c r="AB30" s="52">
        <f t="shared" si="13"/>
        <v>1</v>
      </c>
      <c r="AC30" s="56">
        <v>8</v>
      </c>
      <c r="AD30" s="54">
        <f t="shared" si="14"/>
        <v>4</v>
      </c>
      <c r="AE30" s="55">
        <v>10</v>
      </c>
      <c r="AF30" s="52">
        <f t="shared" si="15"/>
        <v>3</v>
      </c>
      <c r="AG30" s="56">
        <v>16</v>
      </c>
      <c r="AH30" s="54">
        <f t="shared" si="16"/>
        <v>2</v>
      </c>
      <c r="AI30" s="55">
        <v>11</v>
      </c>
      <c r="AJ30" s="52">
        <f t="shared" si="17"/>
        <v>1</v>
      </c>
      <c r="AK30" s="56">
        <v>6</v>
      </c>
      <c r="AL30" s="54">
        <f t="shared" si="18"/>
        <v>9</v>
      </c>
      <c r="AM30" s="55">
        <v>20</v>
      </c>
      <c r="AN30" s="52">
        <f t="shared" si="19"/>
        <v>5</v>
      </c>
      <c r="AO30" s="56">
        <v>17</v>
      </c>
      <c r="AP30" s="54">
        <f t="shared" si="20"/>
        <v>6</v>
      </c>
      <c r="AQ30" s="57">
        <v>12</v>
      </c>
      <c r="AR30" s="58">
        <f t="shared" si="21"/>
        <v>78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1</v>
      </c>
      <c r="BN30" s="62">
        <f t="shared" si="23"/>
        <v>6</v>
      </c>
      <c r="BO30" s="61">
        <f t="shared" si="24"/>
        <v>2</v>
      </c>
    </row>
    <row r="31" spans="1:67" ht="16" thickBot="1">
      <c r="A31" s="50">
        <f t="shared" si="0"/>
        <v>26</v>
      </c>
      <c r="B31" s="51" t="s">
        <v>81</v>
      </c>
      <c r="C31" s="50"/>
      <c r="D31" s="52">
        <f t="shared" si="1"/>
        <v>0</v>
      </c>
      <c r="E31" s="53">
        <v>2</v>
      </c>
      <c r="F31" s="54">
        <f t="shared" si="2"/>
        <v>1</v>
      </c>
      <c r="G31" s="55">
        <v>19</v>
      </c>
      <c r="H31" s="52">
        <f t="shared" si="3"/>
        <v>1</v>
      </c>
      <c r="I31" s="56">
        <v>18</v>
      </c>
      <c r="J31" s="54">
        <f t="shared" si="4"/>
        <v>14</v>
      </c>
      <c r="K31" s="55">
        <v>1</v>
      </c>
      <c r="L31" s="52">
        <f t="shared" si="5"/>
        <v>2</v>
      </c>
      <c r="M31" s="56">
        <v>8</v>
      </c>
      <c r="N31" s="54">
        <f t="shared" si="6"/>
        <v>1</v>
      </c>
      <c r="O31" s="55">
        <v>10</v>
      </c>
      <c r="P31" s="52">
        <f t="shared" si="7"/>
        <v>17</v>
      </c>
      <c r="Q31" s="56">
        <v>20</v>
      </c>
      <c r="R31" s="54">
        <f t="shared" si="8"/>
        <v>3</v>
      </c>
      <c r="S31" s="55">
        <v>5</v>
      </c>
      <c r="T31" s="52">
        <f t="shared" si="9"/>
        <v>3</v>
      </c>
      <c r="U31" s="56">
        <v>4</v>
      </c>
      <c r="V31" s="54">
        <f t="shared" si="10"/>
        <v>1</v>
      </c>
      <c r="W31" s="55">
        <v>3</v>
      </c>
      <c r="X31" s="52">
        <f t="shared" si="11"/>
        <v>4</v>
      </c>
      <c r="Y31" s="56">
        <v>14</v>
      </c>
      <c r="Z31" s="54">
        <f t="shared" si="12"/>
        <v>4</v>
      </c>
      <c r="AA31" s="55">
        <v>12</v>
      </c>
      <c r="AB31" s="52">
        <f t="shared" si="13"/>
        <v>1</v>
      </c>
      <c r="AC31" s="56">
        <v>6</v>
      </c>
      <c r="AD31" s="54">
        <f t="shared" si="14"/>
        <v>3</v>
      </c>
      <c r="AE31" s="55">
        <v>17</v>
      </c>
      <c r="AF31" s="52">
        <f t="shared" si="15"/>
        <v>4</v>
      </c>
      <c r="AG31" s="56">
        <v>15</v>
      </c>
      <c r="AH31" s="54">
        <f t="shared" si="16"/>
        <v>4</v>
      </c>
      <c r="AI31" s="55">
        <v>9</v>
      </c>
      <c r="AJ31" s="52">
        <f t="shared" si="17"/>
        <v>2</v>
      </c>
      <c r="AK31" s="56">
        <v>7</v>
      </c>
      <c r="AL31" s="54">
        <f t="shared" si="18"/>
        <v>5</v>
      </c>
      <c r="AM31" s="55">
        <v>16</v>
      </c>
      <c r="AN31" s="52">
        <f t="shared" si="19"/>
        <v>1</v>
      </c>
      <c r="AO31" s="56">
        <v>11</v>
      </c>
      <c r="AP31" s="54">
        <f t="shared" si="20"/>
        <v>7</v>
      </c>
      <c r="AQ31" s="57">
        <v>13</v>
      </c>
      <c r="AR31" s="58">
        <f t="shared" si="21"/>
        <v>78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1</v>
      </c>
      <c r="BN31" s="62">
        <f t="shared" si="23"/>
        <v>6</v>
      </c>
      <c r="BO31" s="61">
        <f t="shared" si="24"/>
        <v>2</v>
      </c>
    </row>
    <row r="32" spans="1:67" ht="16" thickBot="1">
      <c r="A32" s="50">
        <f t="shared" si="0"/>
        <v>27</v>
      </c>
      <c r="B32" s="51" t="s">
        <v>84</v>
      </c>
      <c r="C32" s="50"/>
      <c r="D32" s="52">
        <f t="shared" si="1"/>
        <v>0</v>
      </c>
      <c r="E32" s="53">
        <v>2</v>
      </c>
      <c r="F32" s="54">
        <f t="shared" si="2"/>
        <v>6</v>
      </c>
      <c r="G32" s="55">
        <v>14</v>
      </c>
      <c r="H32" s="52">
        <f t="shared" si="3"/>
        <v>1</v>
      </c>
      <c r="I32" s="56">
        <v>18</v>
      </c>
      <c r="J32" s="54">
        <f t="shared" si="4"/>
        <v>14</v>
      </c>
      <c r="K32" s="55">
        <v>1</v>
      </c>
      <c r="L32" s="52">
        <f t="shared" si="5"/>
        <v>1</v>
      </c>
      <c r="M32" s="56">
        <v>11</v>
      </c>
      <c r="N32" s="54">
        <f t="shared" si="6"/>
        <v>2</v>
      </c>
      <c r="O32" s="55">
        <v>7</v>
      </c>
      <c r="P32" s="52">
        <f t="shared" si="7"/>
        <v>13</v>
      </c>
      <c r="Q32" s="56">
        <v>16</v>
      </c>
      <c r="R32" s="54">
        <f t="shared" si="8"/>
        <v>3</v>
      </c>
      <c r="S32" s="55">
        <v>5</v>
      </c>
      <c r="T32" s="52">
        <f t="shared" si="9"/>
        <v>3</v>
      </c>
      <c r="U32" s="56">
        <v>4</v>
      </c>
      <c r="V32" s="54">
        <f t="shared" si="10"/>
        <v>1</v>
      </c>
      <c r="W32" s="55">
        <v>3</v>
      </c>
      <c r="X32" s="52">
        <f t="shared" si="11"/>
        <v>5</v>
      </c>
      <c r="Y32" s="56">
        <v>13</v>
      </c>
      <c r="Z32" s="54">
        <f t="shared" si="12"/>
        <v>4</v>
      </c>
      <c r="AA32" s="55">
        <v>20</v>
      </c>
      <c r="AB32" s="52">
        <f t="shared" si="13"/>
        <v>1</v>
      </c>
      <c r="AC32" s="56">
        <v>6</v>
      </c>
      <c r="AD32" s="54">
        <f t="shared" si="14"/>
        <v>4</v>
      </c>
      <c r="AE32" s="55">
        <v>10</v>
      </c>
      <c r="AF32" s="52">
        <f t="shared" si="15"/>
        <v>2</v>
      </c>
      <c r="AG32" s="56">
        <v>17</v>
      </c>
      <c r="AH32" s="54">
        <f t="shared" si="16"/>
        <v>1</v>
      </c>
      <c r="AI32" s="55">
        <v>12</v>
      </c>
      <c r="AJ32" s="52">
        <f t="shared" si="17"/>
        <v>3</v>
      </c>
      <c r="AK32" s="56">
        <v>8</v>
      </c>
      <c r="AL32" s="54">
        <f t="shared" si="18"/>
        <v>8</v>
      </c>
      <c r="AM32" s="55">
        <v>19</v>
      </c>
      <c r="AN32" s="52">
        <f t="shared" si="19"/>
        <v>3</v>
      </c>
      <c r="AO32" s="56">
        <v>15</v>
      </c>
      <c r="AP32" s="54">
        <f t="shared" si="20"/>
        <v>3</v>
      </c>
      <c r="AQ32" s="57">
        <v>9</v>
      </c>
      <c r="AR32" s="58">
        <f t="shared" si="21"/>
        <v>78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1</v>
      </c>
      <c r="BN32" s="62">
        <f t="shared" si="23"/>
        <v>5</v>
      </c>
      <c r="BO32" s="61">
        <f t="shared" si="24"/>
        <v>2</v>
      </c>
    </row>
    <row r="33" spans="1:67" ht="16" thickBot="1">
      <c r="A33" s="50">
        <f t="shared" si="0"/>
        <v>28</v>
      </c>
      <c r="B33" s="51" t="s">
        <v>82</v>
      </c>
      <c r="C33" s="50"/>
      <c r="D33" s="52">
        <f t="shared" si="1"/>
        <v>1</v>
      </c>
      <c r="E33" s="53">
        <v>1</v>
      </c>
      <c r="F33" s="54">
        <f t="shared" si="2"/>
        <v>7</v>
      </c>
      <c r="G33" s="55">
        <v>13</v>
      </c>
      <c r="H33" s="52">
        <f t="shared" si="3"/>
        <v>2</v>
      </c>
      <c r="I33" s="56">
        <v>19</v>
      </c>
      <c r="J33" s="54">
        <f t="shared" si="4"/>
        <v>13</v>
      </c>
      <c r="K33" s="55">
        <v>2</v>
      </c>
      <c r="L33" s="52">
        <f t="shared" si="5"/>
        <v>2</v>
      </c>
      <c r="M33" s="56">
        <v>12</v>
      </c>
      <c r="N33" s="54">
        <f t="shared" si="6"/>
        <v>1</v>
      </c>
      <c r="O33" s="55">
        <v>8</v>
      </c>
      <c r="P33" s="52">
        <f t="shared" si="7"/>
        <v>13</v>
      </c>
      <c r="Q33" s="56">
        <v>16</v>
      </c>
      <c r="R33" s="54">
        <f t="shared" si="8"/>
        <v>1</v>
      </c>
      <c r="S33" s="55">
        <v>7</v>
      </c>
      <c r="T33" s="52">
        <f t="shared" si="9"/>
        <v>2</v>
      </c>
      <c r="U33" s="56">
        <v>3</v>
      </c>
      <c r="V33" s="54">
        <f t="shared" si="10"/>
        <v>0</v>
      </c>
      <c r="W33" s="55">
        <v>4</v>
      </c>
      <c r="X33" s="52">
        <f t="shared" si="11"/>
        <v>4</v>
      </c>
      <c r="Y33" s="56">
        <v>14</v>
      </c>
      <c r="Z33" s="54">
        <f t="shared" si="12"/>
        <v>1</v>
      </c>
      <c r="AA33" s="55">
        <v>17</v>
      </c>
      <c r="AB33" s="52">
        <f t="shared" si="13"/>
        <v>1</v>
      </c>
      <c r="AC33" s="56">
        <v>6</v>
      </c>
      <c r="AD33" s="54">
        <f t="shared" si="14"/>
        <v>3</v>
      </c>
      <c r="AE33" s="55">
        <v>11</v>
      </c>
      <c r="AF33" s="52">
        <f t="shared" si="15"/>
        <v>1</v>
      </c>
      <c r="AG33" s="56">
        <v>18</v>
      </c>
      <c r="AH33" s="54">
        <f t="shared" si="16"/>
        <v>7</v>
      </c>
      <c r="AI33" s="55">
        <v>6</v>
      </c>
      <c r="AJ33" s="52">
        <f t="shared" si="17"/>
        <v>0</v>
      </c>
      <c r="AK33" s="56">
        <v>5</v>
      </c>
      <c r="AL33" s="54">
        <f t="shared" si="18"/>
        <v>9</v>
      </c>
      <c r="AM33" s="55">
        <v>20</v>
      </c>
      <c r="AN33" s="52">
        <f t="shared" si="19"/>
        <v>2</v>
      </c>
      <c r="AO33" s="56">
        <v>10</v>
      </c>
      <c r="AP33" s="54">
        <f t="shared" si="20"/>
        <v>9</v>
      </c>
      <c r="AQ33" s="57">
        <v>15</v>
      </c>
      <c r="AR33" s="58">
        <f t="shared" si="21"/>
        <v>79</v>
      </c>
      <c r="AS33" s="59">
        <v>1</v>
      </c>
      <c r="AT33" s="60">
        <v>0</v>
      </c>
      <c r="AU33" s="60">
        <v>3</v>
      </c>
      <c r="AV33" s="60">
        <v>2</v>
      </c>
      <c r="AW33" s="60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2</v>
      </c>
      <c r="BN33" s="62">
        <f t="shared" si="23"/>
        <v>6</v>
      </c>
      <c r="BO33" s="61">
        <f t="shared" si="24"/>
        <v>4</v>
      </c>
    </row>
    <row r="34" spans="1:67" ht="16" thickBot="1">
      <c r="A34" s="50">
        <f t="shared" si="0"/>
        <v>29</v>
      </c>
      <c r="B34" s="51" t="s">
        <v>89</v>
      </c>
      <c r="C34" s="50"/>
      <c r="D34" s="52">
        <f t="shared" si="1"/>
        <v>0</v>
      </c>
      <c r="E34" s="53">
        <v>2</v>
      </c>
      <c r="F34" s="54">
        <f t="shared" si="2"/>
        <v>7</v>
      </c>
      <c r="G34" s="55">
        <v>13</v>
      </c>
      <c r="H34" s="52">
        <f t="shared" si="3"/>
        <v>0</v>
      </c>
      <c r="I34" s="56">
        <v>17</v>
      </c>
      <c r="J34" s="54">
        <f t="shared" si="4"/>
        <v>14</v>
      </c>
      <c r="K34" s="55">
        <v>1</v>
      </c>
      <c r="L34" s="52">
        <f t="shared" si="5"/>
        <v>0</v>
      </c>
      <c r="M34" s="56">
        <v>10</v>
      </c>
      <c r="N34" s="54">
        <f t="shared" si="6"/>
        <v>0</v>
      </c>
      <c r="O34" s="55">
        <v>9</v>
      </c>
      <c r="P34" s="52">
        <f t="shared" si="7"/>
        <v>15</v>
      </c>
      <c r="Q34" s="56">
        <v>18</v>
      </c>
      <c r="R34" s="54">
        <f t="shared" si="8"/>
        <v>3</v>
      </c>
      <c r="S34" s="55">
        <v>5</v>
      </c>
      <c r="T34" s="52">
        <f t="shared" si="9"/>
        <v>2</v>
      </c>
      <c r="U34" s="56">
        <v>3</v>
      </c>
      <c r="V34" s="54">
        <f t="shared" si="10"/>
        <v>0</v>
      </c>
      <c r="W34" s="55">
        <v>4</v>
      </c>
      <c r="X34" s="52">
        <f t="shared" si="11"/>
        <v>2</v>
      </c>
      <c r="Y34" s="56">
        <v>16</v>
      </c>
      <c r="Z34" s="54">
        <f t="shared" si="12"/>
        <v>4</v>
      </c>
      <c r="AA34" s="55">
        <v>20</v>
      </c>
      <c r="AB34" s="52">
        <f t="shared" si="13"/>
        <v>0</v>
      </c>
      <c r="AC34" s="56">
        <v>7</v>
      </c>
      <c r="AD34" s="54">
        <f t="shared" si="14"/>
        <v>3</v>
      </c>
      <c r="AE34" s="55">
        <v>11</v>
      </c>
      <c r="AF34" s="52">
        <f t="shared" si="15"/>
        <v>4</v>
      </c>
      <c r="AG34" s="56">
        <v>15</v>
      </c>
      <c r="AH34" s="54">
        <f t="shared" si="16"/>
        <v>7</v>
      </c>
      <c r="AI34" s="55">
        <v>6</v>
      </c>
      <c r="AJ34" s="52">
        <f t="shared" si="17"/>
        <v>3</v>
      </c>
      <c r="AK34" s="56">
        <v>8</v>
      </c>
      <c r="AL34" s="54">
        <f t="shared" si="18"/>
        <v>8</v>
      </c>
      <c r="AM34" s="55">
        <v>19</v>
      </c>
      <c r="AN34" s="52">
        <f t="shared" si="19"/>
        <v>2</v>
      </c>
      <c r="AO34" s="56">
        <v>14</v>
      </c>
      <c r="AP34" s="54">
        <f t="shared" si="20"/>
        <v>6</v>
      </c>
      <c r="AQ34" s="57">
        <v>12</v>
      </c>
      <c r="AR34" s="58">
        <f t="shared" si="21"/>
        <v>80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6</v>
      </c>
      <c r="BN34" s="62">
        <f t="shared" si="23"/>
        <v>0</v>
      </c>
      <c r="BO34" s="61">
        <f t="shared" si="24"/>
        <v>3</v>
      </c>
    </row>
    <row r="35" spans="1:67" ht="16" thickBot="1">
      <c r="A35" s="50">
        <f t="shared" si="0"/>
        <v>30</v>
      </c>
      <c r="B35" s="51" t="s">
        <v>90</v>
      </c>
      <c r="C35" s="50"/>
      <c r="D35" s="52">
        <f t="shared" si="1"/>
        <v>0</v>
      </c>
      <c r="E35" s="53">
        <v>2</v>
      </c>
      <c r="F35" s="54">
        <f t="shared" si="2"/>
        <v>8</v>
      </c>
      <c r="G35" s="55">
        <v>12</v>
      </c>
      <c r="H35" s="52">
        <f t="shared" si="3"/>
        <v>3</v>
      </c>
      <c r="I35" s="56">
        <v>14</v>
      </c>
      <c r="J35" s="54">
        <f t="shared" si="4"/>
        <v>14</v>
      </c>
      <c r="K35" s="55">
        <v>1</v>
      </c>
      <c r="L35" s="52">
        <f t="shared" si="5"/>
        <v>0</v>
      </c>
      <c r="M35" s="56">
        <v>10</v>
      </c>
      <c r="N35" s="54">
        <f t="shared" si="6"/>
        <v>0</v>
      </c>
      <c r="O35" s="55">
        <v>9</v>
      </c>
      <c r="P35" s="52">
        <f t="shared" si="7"/>
        <v>17</v>
      </c>
      <c r="Q35" s="56">
        <v>20</v>
      </c>
      <c r="R35" s="54">
        <f t="shared" si="8"/>
        <v>3</v>
      </c>
      <c r="S35" s="55">
        <v>5</v>
      </c>
      <c r="T35" s="52">
        <f t="shared" si="9"/>
        <v>3</v>
      </c>
      <c r="U35" s="56">
        <v>4</v>
      </c>
      <c r="V35" s="54">
        <f t="shared" si="10"/>
        <v>1</v>
      </c>
      <c r="W35" s="55">
        <v>3</v>
      </c>
      <c r="X35" s="52">
        <f t="shared" si="11"/>
        <v>2</v>
      </c>
      <c r="Y35" s="56">
        <v>16</v>
      </c>
      <c r="Z35" s="54">
        <f t="shared" si="12"/>
        <v>2</v>
      </c>
      <c r="AA35" s="55">
        <v>18</v>
      </c>
      <c r="AB35" s="52">
        <f t="shared" si="13"/>
        <v>1</v>
      </c>
      <c r="AC35" s="56">
        <v>8</v>
      </c>
      <c r="AD35" s="54">
        <f t="shared" si="14"/>
        <v>3</v>
      </c>
      <c r="AE35" s="55">
        <v>11</v>
      </c>
      <c r="AF35" s="52">
        <f t="shared" si="15"/>
        <v>0</v>
      </c>
      <c r="AG35" s="56">
        <v>19</v>
      </c>
      <c r="AH35" s="54">
        <f t="shared" si="16"/>
        <v>6</v>
      </c>
      <c r="AI35" s="55">
        <v>7</v>
      </c>
      <c r="AJ35" s="52">
        <f t="shared" si="17"/>
        <v>1</v>
      </c>
      <c r="AK35" s="56">
        <v>6</v>
      </c>
      <c r="AL35" s="54">
        <f t="shared" si="18"/>
        <v>6</v>
      </c>
      <c r="AM35" s="55">
        <v>17</v>
      </c>
      <c r="AN35" s="52">
        <f t="shared" si="19"/>
        <v>3</v>
      </c>
      <c r="AO35" s="56">
        <v>15</v>
      </c>
      <c r="AP35" s="54">
        <f t="shared" si="20"/>
        <v>7</v>
      </c>
      <c r="AQ35" s="57">
        <v>13</v>
      </c>
      <c r="AR35" s="58">
        <f t="shared" si="21"/>
        <v>80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4</v>
      </c>
      <c r="BN35" s="62">
        <f t="shared" si="23"/>
        <v>3</v>
      </c>
      <c r="BO35" s="61">
        <f t="shared" si="24"/>
        <v>2</v>
      </c>
    </row>
    <row r="36" spans="1:67" ht="16" thickBot="1">
      <c r="A36" s="50">
        <f t="shared" si="0"/>
        <v>31</v>
      </c>
      <c r="B36" s="63" t="s">
        <v>78</v>
      </c>
      <c r="C36" s="50"/>
      <c r="D36" s="52">
        <f t="shared" si="1"/>
        <v>1</v>
      </c>
      <c r="E36" s="53">
        <v>1</v>
      </c>
      <c r="F36" s="54">
        <f t="shared" si="2"/>
        <v>8</v>
      </c>
      <c r="G36" s="55">
        <v>12</v>
      </c>
      <c r="H36" s="52">
        <f t="shared" si="3"/>
        <v>3</v>
      </c>
      <c r="I36" s="56">
        <v>20</v>
      </c>
      <c r="J36" s="54">
        <f t="shared" si="4"/>
        <v>13</v>
      </c>
      <c r="K36" s="55">
        <v>2</v>
      </c>
      <c r="L36" s="52">
        <f t="shared" si="5"/>
        <v>1</v>
      </c>
      <c r="M36" s="56">
        <v>11</v>
      </c>
      <c r="N36" s="54">
        <f t="shared" si="6"/>
        <v>1</v>
      </c>
      <c r="O36" s="55">
        <v>8</v>
      </c>
      <c r="P36" s="52">
        <f t="shared" si="7"/>
        <v>13</v>
      </c>
      <c r="Q36" s="56">
        <v>16</v>
      </c>
      <c r="R36" s="54">
        <f t="shared" si="8"/>
        <v>3</v>
      </c>
      <c r="S36" s="55">
        <v>5</v>
      </c>
      <c r="T36" s="52">
        <f t="shared" si="9"/>
        <v>2</v>
      </c>
      <c r="U36" s="56">
        <v>3</v>
      </c>
      <c r="V36" s="54">
        <f t="shared" si="10"/>
        <v>0</v>
      </c>
      <c r="W36" s="55">
        <v>4</v>
      </c>
      <c r="X36" s="52">
        <f t="shared" si="11"/>
        <v>8</v>
      </c>
      <c r="Y36" s="56">
        <v>10</v>
      </c>
      <c r="Z36" s="54">
        <f t="shared" si="12"/>
        <v>1</v>
      </c>
      <c r="AA36" s="55">
        <v>15</v>
      </c>
      <c r="AB36" s="52">
        <f t="shared" si="13"/>
        <v>0</v>
      </c>
      <c r="AC36" s="56">
        <v>7</v>
      </c>
      <c r="AD36" s="54">
        <f t="shared" si="14"/>
        <v>5</v>
      </c>
      <c r="AE36" s="55">
        <v>9</v>
      </c>
      <c r="AF36" s="52">
        <f t="shared" si="15"/>
        <v>0</v>
      </c>
      <c r="AG36" s="56">
        <v>19</v>
      </c>
      <c r="AH36" s="54">
        <f t="shared" si="16"/>
        <v>1</v>
      </c>
      <c r="AI36" s="55">
        <v>14</v>
      </c>
      <c r="AJ36" s="52">
        <f t="shared" si="17"/>
        <v>1</v>
      </c>
      <c r="AK36" s="56">
        <v>6</v>
      </c>
      <c r="AL36" s="54">
        <f t="shared" si="18"/>
        <v>7</v>
      </c>
      <c r="AM36" s="55">
        <v>18</v>
      </c>
      <c r="AN36" s="52">
        <f t="shared" si="19"/>
        <v>5</v>
      </c>
      <c r="AO36" s="56">
        <v>17</v>
      </c>
      <c r="AP36" s="54">
        <f t="shared" si="20"/>
        <v>7</v>
      </c>
      <c r="AQ36" s="57">
        <v>13</v>
      </c>
      <c r="AR36" s="58">
        <f t="shared" si="21"/>
        <v>80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3</v>
      </c>
      <c r="BN36" s="62">
        <f t="shared" si="23"/>
        <v>6</v>
      </c>
      <c r="BO36" s="61">
        <f t="shared" si="24"/>
        <v>1</v>
      </c>
    </row>
    <row r="37" spans="1:67" ht="16" thickBot="1">
      <c r="A37" s="50">
        <f t="shared" si="0"/>
        <v>32</v>
      </c>
      <c r="B37" s="51" t="s">
        <v>52</v>
      </c>
      <c r="C37" s="50"/>
      <c r="D37" s="52">
        <f t="shared" si="1"/>
        <v>1</v>
      </c>
      <c r="E37" s="53">
        <v>3</v>
      </c>
      <c r="F37" s="54">
        <f t="shared" si="2"/>
        <v>4</v>
      </c>
      <c r="G37" s="55">
        <v>16</v>
      </c>
      <c r="H37" s="52">
        <f t="shared" si="3"/>
        <v>2</v>
      </c>
      <c r="I37" s="56">
        <v>19</v>
      </c>
      <c r="J37" s="54">
        <f t="shared" si="4"/>
        <v>13</v>
      </c>
      <c r="K37" s="55">
        <v>2</v>
      </c>
      <c r="L37" s="52">
        <f t="shared" si="5"/>
        <v>1</v>
      </c>
      <c r="M37" s="56">
        <v>11</v>
      </c>
      <c r="N37" s="54">
        <f t="shared" si="6"/>
        <v>0</v>
      </c>
      <c r="O37" s="55">
        <v>9</v>
      </c>
      <c r="P37" s="52">
        <f t="shared" si="7"/>
        <v>14</v>
      </c>
      <c r="Q37" s="56">
        <v>17</v>
      </c>
      <c r="R37" s="54">
        <f t="shared" si="8"/>
        <v>2</v>
      </c>
      <c r="S37" s="55">
        <v>6</v>
      </c>
      <c r="T37" s="52">
        <f t="shared" si="9"/>
        <v>0</v>
      </c>
      <c r="U37" s="56">
        <v>1</v>
      </c>
      <c r="V37" s="54">
        <f t="shared" si="10"/>
        <v>0</v>
      </c>
      <c r="W37" s="55">
        <v>4</v>
      </c>
      <c r="X37" s="52">
        <f t="shared" si="11"/>
        <v>3</v>
      </c>
      <c r="Y37" s="56">
        <v>15</v>
      </c>
      <c r="Z37" s="54">
        <f t="shared" si="12"/>
        <v>2</v>
      </c>
      <c r="AA37" s="55">
        <v>18</v>
      </c>
      <c r="AB37" s="52">
        <f t="shared" si="13"/>
        <v>2</v>
      </c>
      <c r="AC37" s="56">
        <v>5</v>
      </c>
      <c r="AD37" s="54">
        <f t="shared" si="14"/>
        <v>4</v>
      </c>
      <c r="AE37" s="55">
        <v>10</v>
      </c>
      <c r="AF37" s="52">
        <f t="shared" si="15"/>
        <v>7</v>
      </c>
      <c r="AG37" s="56">
        <v>12</v>
      </c>
      <c r="AH37" s="54">
        <f t="shared" si="16"/>
        <v>5</v>
      </c>
      <c r="AI37" s="55">
        <v>8</v>
      </c>
      <c r="AJ37" s="52">
        <f t="shared" si="17"/>
        <v>2</v>
      </c>
      <c r="AK37" s="56">
        <v>7</v>
      </c>
      <c r="AL37" s="54">
        <f t="shared" si="18"/>
        <v>9</v>
      </c>
      <c r="AM37" s="55">
        <v>20</v>
      </c>
      <c r="AN37" s="52">
        <f t="shared" si="19"/>
        <v>2</v>
      </c>
      <c r="AO37" s="56">
        <v>14</v>
      </c>
      <c r="AP37" s="54">
        <f t="shared" si="20"/>
        <v>7</v>
      </c>
      <c r="AQ37" s="57">
        <v>13</v>
      </c>
      <c r="AR37" s="58">
        <f t="shared" si="21"/>
        <v>80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3</v>
      </c>
      <c r="BN37" s="62">
        <f t="shared" si="23"/>
        <v>2</v>
      </c>
      <c r="BO37" s="61">
        <f t="shared" si="24"/>
        <v>6</v>
      </c>
    </row>
    <row r="38" spans="1:67" ht="16" thickBot="1">
      <c r="A38" s="50">
        <f t="shared" si="0"/>
        <v>33</v>
      </c>
      <c r="B38" s="51" t="s">
        <v>116</v>
      </c>
      <c r="C38" s="50"/>
      <c r="D38" s="52">
        <f t="shared" si="1"/>
        <v>1</v>
      </c>
      <c r="E38" s="53">
        <v>3</v>
      </c>
      <c r="F38" s="54">
        <f t="shared" si="2"/>
        <v>6</v>
      </c>
      <c r="G38" s="55">
        <v>14</v>
      </c>
      <c r="H38" s="52">
        <f t="shared" si="3"/>
        <v>1</v>
      </c>
      <c r="I38" s="56">
        <v>18</v>
      </c>
      <c r="J38" s="54">
        <f t="shared" si="4"/>
        <v>14</v>
      </c>
      <c r="K38" s="55">
        <v>1</v>
      </c>
      <c r="L38" s="52">
        <f t="shared" si="5"/>
        <v>0</v>
      </c>
      <c r="M38" s="56">
        <v>10</v>
      </c>
      <c r="N38" s="54">
        <f t="shared" si="6"/>
        <v>0</v>
      </c>
      <c r="O38" s="55">
        <v>9</v>
      </c>
      <c r="P38" s="52">
        <f t="shared" si="7"/>
        <v>16</v>
      </c>
      <c r="Q38" s="56">
        <v>19</v>
      </c>
      <c r="R38" s="54">
        <f t="shared" si="8"/>
        <v>3</v>
      </c>
      <c r="S38" s="55">
        <v>5</v>
      </c>
      <c r="T38" s="52">
        <f t="shared" si="9"/>
        <v>3</v>
      </c>
      <c r="U38" s="56">
        <v>4</v>
      </c>
      <c r="V38" s="54">
        <f t="shared" si="10"/>
        <v>2</v>
      </c>
      <c r="W38" s="55">
        <v>2</v>
      </c>
      <c r="X38" s="52">
        <f t="shared" si="11"/>
        <v>1</v>
      </c>
      <c r="Y38" s="56">
        <v>17</v>
      </c>
      <c r="Z38" s="54">
        <f t="shared" si="12"/>
        <v>3</v>
      </c>
      <c r="AA38" s="55">
        <v>13</v>
      </c>
      <c r="AB38" s="52">
        <f t="shared" si="13"/>
        <v>1</v>
      </c>
      <c r="AC38" s="56">
        <v>8</v>
      </c>
      <c r="AD38" s="54">
        <f t="shared" si="14"/>
        <v>7</v>
      </c>
      <c r="AE38" s="55">
        <v>7</v>
      </c>
      <c r="AF38" s="52">
        <f t="shared" si="15"/>
        <v>3</v>
      </c>
      <c r="AG38" s="56">
        <v>16</v>
      </c>
      <c r="AH38" s="54">
        <f t="shared" si="16"/>
        <v>1</v>
      </c>
      <c r="AI38" s="55">
        <v>12</v>
      </c>
      <c r="AJ38" s="52">
        <f t="shared" si="17"/>
        <v>1</v>
      </c>
      <c r="AK38" s="56">
        <v>6</v>
      </c>
      <c r="AL38" s="54">
        <f t="shared" si="18"/>
        <v>9</v>
      </c>
      <c r="AM38" s="55">
        <v>20</v>
      </c>
      <c r="AN38" s="52">
        <f t="shared" si="19"/>
        <v>3</v>
      </c>
      <c r="AO38" s="56">
        <v>15</v>
      </c>
      <c r="AP38" s="54">
        <f t="shared" si="20"/>
        <v>5</v>
      </c>
      <c r="AQ38" s="57">
        <v>11</v>
      </c>
      <c r="AR38" s="58">
        <f t="shared" si="21"/>
        <v>80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si="22"/>
        <v>2</v>
      </c>
      <c r="BN38" s="62">
        <f t="shared" si="23"/>
        <v>6</v>
      </c>
      <c r="BO38" s="61">
        <f t="shared" si="24"/>
        <v>1</v>
      </c>
    </row>
    <row r="39" spans="1:67" ht="16" thickBot="1">
      <c r="A39" s="50">
        <f t="shared" si="0"/>
        <v>34</v>
      </c>
      <c r="B39" s="51" t="s">
        <v>110</v>
      </c>
      <c r="C39" s="50"/>
      <c r="D39" s="52">
        <f t="shared" si="1"/>
        <v>1</v>
      </c>
      <c r="E39" s="53">
        <v>3</v>
      </c>
      <c r="F39" s="54">
        <f t="shared" si="2"/>
        <v>4</v>
      </c>
      <c r="G39" s="55">
        <v>16</v>
      </c>
      <c r="H39" s="52">
        <f t="shared" si="3"/>
        <v>1</v>
      </c>
      <c r="I39" s="56">
        <v>18</v>
      </c>
      <c r="J39" s="54">
        <f t="shared" si="4"/>
        <v>13</v>
      </c>
      <c r="K39" s="55">
        <v>2</v>
      </c>
      <c r="L39" s="52">
        <f t="shared" si="5"/>
        <v>2</v>
      </c>
      <c r="M39" s="56">
        <v>12</v>
      </c>
      <c r="N39" s="54">
        <f t="shared" si="6"/>
        <v>1</v>
      </c>
      <c r="O39" s="55">
        <v>8</v>
      </c>
      <c r="P39" s="52">
        <f t="shared" si="7"/>
        <v>12</v>
      </c>
      <c r="Q39" s="56">
        <v>15</v>
      </c>
      <c r="R39" s="54">
        <f t="shared" si="8"/>
        <v>3</v>
      </c>
      <c r="S39" s="55">
        <v>5</v>
      </c>
      <c r="T39" s="52">
        <f t="shared" si="9"/>
        <v>0</v>
      </c>
      <c r="U39" s="56">
        <v>1</v>
      </c>
      <c r="V39" s="54">
        <f t="shared" si="10"/>
        <v>0</v>
      </c>
      <c r="W39" s="55">
        <v>4</v>
      </c>
      <c r="X39" s="52">
        <f t="shared" si="11"/>
        <v>7</v>
      </c>
      <c r="Y39" s="56">
        <v>11</v>
      </c>
      <c r="Z39" s="54">
        <f t="shared" si="12"/>
        <v>3</v>
      </c>
      <c r="AA39" s="55">
        <v>19</v>
      </c>
      <c r="AB39" s="52">
        <f t="shared" si="13"/>
        <v>2</v>
      </c>
      <c r="AC39" s="56">
        <v>9</v>
      </c>
      <c r="AD39" s="54">
        <f t="shared" si="14"/>
        <v>7</v>
      </c>
      <c r="AE39" s="55">
        <v>7</v>
      </c>
      <c r="AF39" s="52">
        <f t="shared" si="15"/>
        <v>2</v>
      </c>
      <c r="AG39" s="56">
        <v>17</v>
      </c>
      <c r="AH39" s="54">
        <f t="shared" si="16"/>
        <v>3</v>
      </c>
      <c r="AI39" s="55">
        <v>10</v>
      </c>
      <c r="AJ39" s="52">
        <f t="shared" si="17"/>
        <v>1</v>
      </c>
      <c r="AK39" s="56">
        <v>6</v>
      </c>
      <c r="AL39" s="54">
        <f t="shared" si="18"/>
        <v>9</v>
      </c>
      <c r="AM39" s="55">
        <v>20</v>
      </c>
      <c r="AN39" s="52">
        <f t="shared" si="19"/>
        <v>1</v>
      </c>
      <c r="AO39" s="56">
        <v>13</v>
      </c>
      <c r="AP39" s="54">
        <f t="shared" si="20"/>
        <v>8</v>
      </c>
      <c r="AQ39" s="57">
        <v>14</v>
      </c>
      <c r="AR39" s="58">
        <f t="shared" si="21"/>
        <v>80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22"/>
        <v>2</v>
      </c>
      <c r="BN39" s="62">
        <f t="shared" si="23"/>
        <v>5</v>
      </c>
      <c r="BO39" s="61">
        <f t="shared" si="24"/>
        <v>3</v>
      </c>
    </row>
    <row r="40" spans="1:67" ht="16" thickBot="1">
      <c r="A40" s="50">
        <f t="shared" si="0"/>
        <v>35</v>
      </c>
      <c r="B40" s="51" t="s">
        <v>111</v>
      </c>
      <c r="C40" s="50"/>
      <c r="D40" s="52">
        <f t="shared" si="1"/>
        <v>1</v>
      </c>
      <c r="E40" s="53">
        <v>3</v>
      </c>
      <c r="F40" s="54">
        <f t="shared" si="2"/>
        <v>3</v>
      </c>
      <c r="G40" s="55">
        <v>17</v>
      </c>
      <c r="H40" s="52">
        <f t="shared" si="3"/>
        <v>1</v>
      </c>
      <c r="I40" s="56">
        <v>18</v>
      </c>
      <c r="J40" s="54">
        <f t="shared" si="4"/>
        <v>13</v>
      </c>
      <c r="K40" s="55">
        <v>2</v>
      </c>
      <c r="L40" s="52">
        <f t="shared" si="5"/>
        <v>2</v>
      </c>
      <c r="M40" s="56">
        <v>12</v>
      </c>
      <c r="N40" s="54">
        <f t="shared" si="6"/>
        <v>1</v>
      </c>
      <c r="O40" s="55">
        <v>8</v>
      </c>
      <c r="P40" s="52">
        <f t="shared" si="7"/>
        <v>11</v>
      </c>
      <c r="Q40" s="56">
        <v>14</v>
      </c>
      <c r="R40" s="54">
        <f t="shared" si="8"/>
        <v>3</v>
      </c>
      <c r="S40" s="55">
        <v>5</v>
      </c>
      <c r="T40" s="52">
        <f t="shared" si="9"/>
        <v>0</v>
      </c>
      <c r="U40" s="56">
        <v>1</v>
      </c>
      <c r="V40" s="54">
        <f t="shared" si="10"/>
        <v>0</v>
      </c>
      <c r="W40" s="55">
        <v>4</v>
      </c>
      <c r="X40" s="52">
        <f t="shared" si="11"/>
        <v>7</v>
      </c>
      <c r="Y40" s="56">
        <v>11</v>
      </c>
      <c r="Z40" s="54">
        <f t="shared" si="12"/>
        <v>3</v>
      </c>
      <c r="AA40" s="55">
        <v>19</v>
      </c>
      <c r="AB40" s="52">
        <f t="shared" si="13"/>
        <v>2</v>
      </c>
      <c r="AC40" s="56">
        <v>9</v>
      </c>
      <c r="AD40" s="54">
        <f t="shared" si="14"/>
        <v>7</v>
      </c>
      <c r="AE40" s="55">
        <v>7</v>
      </c>
      <c r="AF40" s="52">
        <f t="shared" si="15"/>
        <v>3</v>
      </c>
      <c r="AG40" s="56">
        <v>16</v>
      </c>
      <c r="AH40" s="54">
        <f t="shared" si="16"/>
        <v>3</v>
      </c>
      <c r="AI40" s="55">
        <v>10</v>
      </c>
      <c r="AJ40" s="52">
        <f t="shared" si="17"/>
        <v>1</v>
      </c>
      <c r="AK40" s="56">
        <v>6</v>
      </c>
      <c r="AL40" s="54">
        <f t="shared" si="18"/>
        <v>9</v>
      </c>
      <c r="AM40" s="55">
        <v>20</v>
      </c>
      <c r="AN40" s="52">
        <f t="shared" si="19"/>
        <v>1</v>
      </c>
      <c r="AO40" s="56">
        <v>13</v>
      </c>
      <c r="AP40" s="54">
        <f t="shared" si="20"/>
        <v>9</v>
      </c>
      <c r="AQ40" s="57">
        <v>15</v>
      </c>
      <c r="AR40" s="58">
        <f t="shared" si="21"/>
        <v>80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22"/>
        <v>2</v>
      </c>
      <c r="BN40" s="62">
        <f t="shared" si="23"/>
        <v>5</v>
      </c>
      <c r="BO40" s="61">
        <f t="shared" si="24"/>
        <v>2</v>
      </c>
    </row>
    <row r="41" spans="1:67" ht="16" thickBot="1">
      <c r="A41" s="50">
        <f t="shared" si="0"/>
        <v>36</v>
      </c>
      <c r="B41" s="51" t="s">
        <v>41</v>
      </c>
      <c r="C41" s="50"/>
      <c r="D41" s="52">
        <f t="shared" si="1"/>
        <v>1</v>
      </c>
      <c r="E41" s="53">
        <v>3</v>
      </c>
      <c r="F41" s="54">
        <f t="shared" si="2"/>
        <v>6</v>
      </c>
      <c r="G41" s="55">
        <v>14</v>
      </c>
      <c r="H41" s="52">
        <f t="shared" si="3"/>
        <v>2</v>
      </c>
      <c r="I41" s="56">
        <v>19</v>
      </c>
      <c r="J41" s="54">
        <f t="shared" si="4"/>
        <v>14</v>
      </c>
      <c r="K41" s="55">
        <v>1</v>
      </c>
      <c r="L41" s="52">
        <f t="shared" si="5"/>
        <v>0</v>
      </c>
      <c r="M41" s="56">
        <v>10</v>
      </c>
      <c r="N41" s="54">
        <f t="shared" si="6"/>
        <v>2</v>
      </c>
      <c r="O41" s="55">
        <v>7</v>
      </c>
      <c r="P41" s="52">
        <f t="shared" si="7"/>
        <v>14</v>
      </c>
      <c r="Q41" s="56">
        <v>17</v>
      </c>
      <c r="R41" s="54">
        <f t="shared" si="8"/>
        <v>3</v>
      </c>
      <c r="S41" s="55">
        <v>5</v>
      </c>
      <c r="T41" s="52">
        <f t="shared" si="9"/>
        <v>1</v>
      </c>
      <c r="U41" s="56">
        <v>2</v>
      </c>
      <c r="V41" s="54">
        <f t="shared" si="10"/>
        <v>0</v>
      </c>
      <c r="W41" s="55">
        <v>4</v>
      </c>
      <c r="X41" s="52">
        <f t="shared" si="11"/>
        <v>5</v>
      </c>
      <c r="Y41" s="56">
        <v>13</v>
      </c>
      <c r="Z41" s="54">
        <f t="shared" si="12"/>
        <v>2</v>
      </c>
      <c r="AA41" s="55">
        <v>18</v>
      </c>
      <c r="AB41" s="52">
        <f t="shared" si="13"/>
        <v>1</v>
      </c>
      <c r="AC41" s="56">
        <v>8</v>
      </c>
      <c r="AD41" s="54">
        <f t="shared" si="14"/>
        <v>2</v>
      </c>
      <c r="AE41" s="55">
        <v>12</v>
      </c>
      <c r="AF41" s="52">
        <f t="shared" si="15"/>
        <v>4</v>
      </c>
      <c r="AG41" s="56">
        <v>15</v>
      </c>
      <c r="AH41" s="54">
        <f t="shared" si="16"/>
        <v>4</v>
      </c>
      <c r="AI41" s="55">
        <v>9</v>
      </c>
      <c r="AJ41" s="52">
        <f t="shared" si="17"/>
        <v>1</v>
      </c>
      <c r="AK41" s="56">
        <v>6</v>
      </c>
      <c r="AL41" s="54">
        <f t="shared" si="18"/>
        <v>9</v>
      </c>
      <c r="AM41" s="55">
        <v>20</v>
      </c>
      <c r="AN41" s="52">
        <f t="shared" si="19"/>
        <v>4</v>
      </c>
      <c r="AO41" s="56">
        <v>16</v>
      </c>
      <c r="AP41" s="54">
        <f t="shared" si="20"/>
        <v>5</v>
      </c>
      <c r="AQ41" s="57">
        <v>11</v>
      </c>
      <c r="AR41" s="58">
        <f t="shared" si="21"/>
        <v>80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22"/>
        <v>2</v>
      </c>
      <c r="BN41" s="62">
        <f t="shared" si="23"/>
        <v>4</v>
      </c>
      <c r="BO41" s="61">
        <f t="shared" si="24"/>
        <v>4</v>
      </c>
    </row>
    <row r="42" spans="1:67" ht="16" thickBot="1">
      <c r="A42" s="50">
        <f t="shared" si="0"/>
        <v>37</v>
      </c>
      <c r="B42" s="51" t="s">
        <v>72</v>
      </c>
      <c r="C42" s="50"/>
      <c r="D42" s="52">
        <f t="shared" si="1"/>
        <v>2</v>
      </c>
      <c r="E42" s="53">
        <v>4</v>
      </c>
      <c r="F42" s="54">
        <f t="shared" si="2"/>
        <v>5</v>
      </c>
      <c r="G42" s="55">
        <v>15</v>
      </c>
      <c r="H42" s="52">
        <f t="shared" si="3"/>
        <v>3</v>
      </c>
      <c r="I42" s="56">
        <v>20</v>
      </c>
      <c r="J42" s="54">
        <f t="shared" si="4"/>
        <v>12</v>
      </c>
      <c r="K42" s="55">
        <v>3</v>
      </c>
      <c r="L42" s="52">
        <f t="shared" si="5"/>
        <v>0</v>
      </c>
      <c r="M42" s="56">
        <v>10</v>
      </c>
      <c r="N42" s="54">
        <f t="shared" si="6"/>
        <v>3</v>
      </c>
      <c r="O42" s="55">
        <v>12</v>
      </c>
      <c r="P42" s="52">
        <f t="shared" si="7"/>
        <v>16</v>
      </c>
      <c r="Q42" s="56">
        <v>19</v>
      </c>
      <c r="R42" s="54">
        <f t="shared" si="8"/>
        <v>3</v>
      </c>
      <c r="S42" s="55">
        <v>5</v>
      </c>
      <c r="T42" s="52">
        <f t="shared" si="9"/>
        <v>1</v>
      </c>
      <c r="U42" s="56">
        <v>2</v>
      </c>
      <c r="V42" s="54">
        <f t="shared" si="10"/>
        <v>3</v>
      </c>
      <c r="W42" s="55">
        <v>1</v>
      </c>
      <c r="X42" s="52">
        <f t="shared" si="11"/>
        <v>4</v>
      </c>
      <c r="Y42" s="56">
        <v>14</v>
      </c>
      <c r="Z42" s="54">
        <f t="shared" si="12"/>
        <v>2</v>
      </c>
      <c r="AA42" s="55">
        <v>18</v>
      </c>
      <c r="AB42" s="52">
        <f t="shared" si="13"/>
        <v>0</v>
      </c>
      <c r="AC42" s="56">
        <v>7</v>
      </c>
      <c r="AD42" s="54">
        <f t="shared" si="14"/>
        <v>6</v>
      </c>
      <c r="AE42" s="55">
        <v>8</v>
      </c>
      <c r="AF42" s="52">
        <f t="shared" si="15"/>
        <v>3</v>
      </c>
      <c r="AG42" s="56">
        <v>16</v>
      </c>
      <c r="AH42" s="54">
        <f t="shared" si="16"/>
        <v>4</v>
      </c>
      <c r="AI42" s="55">
        <v>9</v>
      </c>
      <c r="AJ42" s="52">
        <f t="shared" si="17"/>
        <v>1</v>
      </c>
      <c r="AK42" s="56">
        <v>6</v>
      </c>
      <c r="AL42" s="54">
        <f t="shared" si="18"/>
        <v>6</v>
      </c>
      <c r="AM42" s="55">
        <v>17</v>
      </c>
      <c r="AN42" s="52">
        <f t="shared" si="19"/>
        <v>1</v>
      </c>
      <c r="AO42" s="56">
        <v>13</v>
      </c>
      <c r="AP42" s="54">
        <f t="shared" si="20"/>
        <v>5</v>
      </c>
      <c r="AQ42" s="57">
        <v>11</v>
      </c>
      <c r="AR42" s="58">
        <f t="shared" si="21"/>
        <v>80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22"/>
        <v>2</v>
      </c>
      <c r="BN42" s="62">
        <f t="shared" si="23"/>
        <v>3</v>
      </c>
      <c r="BO42" s="61">
        <f t="shared" si="24"/>
        <v>2</v>
      </c>
    </row>
    <row r="43" spans="1:67" ht="16" thickBot="1">
      <c r="A43" s="50">
        <f t="shared" si="0"/>
        <v>38</v>
      </c>
      <c r="B43" s="51" t="s">
        <v>58</v>
      </c>
      <c r="C43" s="50"/>
      <c r="D43" s="52">
        <f t="shared" si="1"/>
        <v>1</v>
      </c>
      <c r="E43" s="53">
        <v>1</v>
      </c>
      <c r="F43" s="54">
        <f t="shared" si="2"/>
        <v>8</v>
      </c>
      <c r="G43" s="55">
        <v>12</v>
      </c>
      <c r="H43" s="52">
        <f t="shared" si="3"/>
        <v>3</v>
      </c>
      <c r="I43" s="56">
        <v>20</v>
      </c>
      <c r="J43" s="54">
        <f t="shared" si="4"/>
        <v>13</v>
      </c>
      <c r="K43" s="55">
        <v>2</v>
      </c>
      <c r="L43" s="52">
        <f t="shared" si="5"/>
        <v>3</v>
      </c>
      <c r="M43" s="56">
        <v>7</v>
      </c>
      <c r="N43" s="54">
        <f t="shared" si="6"/>
        <v>1</v>
      </c>
      <c r="O43" s="55">
        <v>8</v>
      </c>
      <c r="P43" s="52">
        <f t="shared" si="7"/>
        <v>14</v>
      </c>
      <c r="Q43" s="56">
        <v>17</v>
      </c>
      <c r="R43" s="54">
        <f t="shared" si="8"/>
        <v>3</v>
      </c>
      <c r="S43" s="55">
        <v>5</v>
      </c>
      <c r="T43" s="52">
        <f t="shared" si="9"/>
        <v>3</v>
      </c>
      <c r="U43" s="56">
        <v>4</v>
      </c>
      <c r="V43" s="54">
        <f t="shared" si="10"/>
        <v>1</v>
      </c>
      <c r="W43" s="55">
        <v>3</v>
      </c>
      <c r="X43" s="52">
        <f t="shared" si="11"/>
        <v>3</v>
      </c>
      <c r="Y43" s="56">
        <v>15</v>
      </c>
      <c r="Z43" s="54">
        <f t="shared" si="12"/>
        <v>0</v>
      </c>
      <c r="AA43" s="55">
        <v>16</v>
      </c>
      <c r="AB43" s="52">
        <f t="shared" si="13"/>
        <v>2</v>
      </c>
      <c r="AC43" s="56">
        <v>9</v>
      </c>
      <c r="AD43" s="54">
        <f t="shared" si="14"/>
        <v>4</v>
      </c>
      <c r="AE43" s="55">
        <v>10</v>
      </c>
      <c r="AF43" s="52">
        <f t="shared" si="15"/>
        <v>1</v>
      </c>
      <c r="AG43" s="56">
        <v>18</v>
      </c>
      <c r="AH43" s="54">
        <f t="shared" si="16"/>
        <v>2</v>
      </c>
      <c r="AI43" s="55">
        <v>11</v>
      </c>
      <c r="AJ43" s="52">
        <f t="shared" si="17"/>
        <v>1</v>
      </c>
      <c r="AK43" s="56">
        <v>6</v>
      </c>
      <c r="AL43" s="54">
        <f t="shared" si="18"/>
        <v>8</v>
      </c>
      <c r="AM43" s="55">
        <v>19</v>
      </c>
      <c r="AN43" s="52">
        <f t="shared" si="19"/>
        <v>1</v>
      </c>
      <c r="AO43" s="56">
        <v>13</v>
      </c>
      <c r="AP43" s="54">
        <f t="shared" si="20"/>
        <v>8</v>
      </c>
      <c r="AQ43" s="57">
        <v>14</v>
      </c>
      <c r="AR43" s="58">
        <f t="shared" si="21"/>
        <v>80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22"/>
        <v>1</v>
      </c>
      <c r="BN43" s="62">
        <f t="shared" si="23"/>
        <v>6</v>
      </c>
      <c r="BO43" s="61">
        <f t="shared" si="24"/>
        <v>2</v>
      </c>
    </row>
    <row r="44" spans="1:67" ht="16" thickBot="1">
      <c r="A44" s="50">
        <f t="shared" si="0"/>
        <v>39</v>
      </c>
      <c r="B44" s="63" t="s">
        <v>37</v>
      </c>
      <c r="C44" s="50"/>
      <c r="D44" s="52">
        <f t="shared" si="1"/>
        <v>1</v>
      </c>
      <c r="E44" s="53">
        <v>3</v>
      </c>
      <c r="F44" s="54">
        <f t="shared" si="2"/>
        <v>7</v>
      </c>
      <c r="G44" s="55">
        <v>13</v>
      </c>
      <c r="H44" s="52">
        <f t="shared" si="3"/>
        <v>3</v>
      </c>
      <c r="I44" s="56">
        <v>20</v>
      </c>
      <c r="J44" s="54">
        <f t="shared" si="4"/>
        <v>13</v>
      </c>
      <c r="K44" s="55">
        <v>2</v>
      </c>
      <c r="L44" s="52">
        <f t="shared" si="5"/>
        <v>1</v>
      </c>
      <c r="M44" s="56">
        <v>11</v>
      </c>
      <c r="N44" s="54">
        <f t="shared" si="6"/>
        <v>2</v>
      </c>
      <c r="O44" s="55">
        <v>7</v>
      </c>
      <c r="P44" s="52">
        <f t="shared" si="7"/>
        <v>15</v>
      </c>
      <c r="Q44" s="56">
        <v>18</v>
      </c>
      <c r="R44" s="54">
        <f t="shared" si="8"/>
        <v>3</v>
      </c>
      <c r="S44" s="55">
        <v>5</v>
      </c>
      <c r="T44" s="52">
        <f t="shared" si="9"/>
        <v>3</v>
      </c>
      <c r="U44" s="56">
        <v>4</v>
      </c>
      <c r="V44" s="54">
        <f t="shared" si="10"/>
        <v>3</v>
      </c>
      <c r="W44" s="55">
        <v>1</v>
      </c>
      <c r="X44" s="52">
        <f t="shared" si="11"/>
        <v>2</v>
      </c>
      <c r="Y44" s="56">
        <v>16</v>
      </c>
      <c r="Z44" s="54">
        <f t="shared" si="12"/>
        <v>2</v>
      </c>
      <c r="AA44" s="55">
        <v>14</v>
      </c>
      <c r="AB44" s="52">
        <f t="shared" si="13"/>
        <v>1</v>
      </c>
      <c r="AC44" s="56">
        <v>8</v>
      </c>
      <c r="AD44" s="54">
        <f t="shared" si="14"/>
        <v>5</v>
      </c>
      <c r="AE44" s="55">
        <v>9</v>
      </c>
      <c r="AF44" s="52">
        <f t="shared" si="15"/>
        <v>0</v>
      </c>
      <c r="AG44" s="56">
        <v>19</v>
      </c>
      <c r="AH44" s="54">
        <f t="shared" si="16"/>
        <v>1</v>
      </c>
      <c r="AI44" s="55">
        <v>12</v>
      </c>
      <c r="AJ44" s="52">
        <f t="shared" si="17"/>
        <v>1</v>
      </c>
      <c r="AK44" s="56">
        <v>6</v>
      </c>
      <c r="AL44" s="54">
        <f t="shared" si="18"/>
        <v>6</v>
      </c>
      <c r="AM44" s="55">
        <v>17</v>
      </c>
      <c r="AN44" s="52">
        <f t="shared" si="19"/>
        <v>2</v>
      </c>
      <c r="AO44" s="56">
        <v>10</v>
      </c>
      <c r="AP44" s="54">
        <f t="shared" si="20"/>
        <v>9</v>
      </c>
      <c r="AQ44" s="57">
        <v>15</v>
      </c>
      <c r="AR44" s="58">
        <f t="shared" si="21"/>
        <v>80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22"/>
        <v>1</v>
      </c>
      <c r="BN44" s="62">
        <f t="shared" si="23"/>
        <v>5</v>
      </c>
      <c r="BO44" s="61">
        <f t="shared" si="24"/>
        <v>4</v>
      </c>
    </row>
    <row r="45" spans="1:67" ht="16" thickBot="1">
      <c r="A45" s="50">
        <f t="shared" si="0"/>
        <v>40</v>
      </c>
      <c r="B45" s="51" t="s">
        <v>56</v>
      </c>
      <c r="C45" s="50"/>
      <c r="D45" s="52">
        <f t="shared" si="1"/>
        <v>0</v>
      </c>
      <c r="E45" s="53">
        <v>2</v>
      </c>
      <c r="F45" s="54">
        <f t="shared" si="2"/>
        <v>11</v>
      </c>
      <c r="G45" s="55">
        <v>9</v>
      </c>
      <c r="H45" s="52">
        <f t="shared" si="3"/>
        <v>3</v>
      </c>
      <c r="I45" s="56">
        <v>20</v>
      </c>
      <c r="J45" s="54">
        <f t="shared" si="4"/>
        <v>14</v>
      </c>
      <c r="K45" s="55">
        <v>1</v>
      </c>
      <c r="L45" s="52">
        <f t="shared" si="5"/>
        <v>2</v>
      </c>
      <c r="M45" s="56">
        <v>12</v>
      </c>
      <c r="N45" s="54">
        <f t="shared" si="6"/>
        <v>2</v>
      </c>
      <c r="O45" s="55">
        <v>11</v>
      </c>
      <c r="P45" s="52">
        <f t="shared" si="7"/>
        <v>15</v>
      </c>
      <c r="Q45" s="56">
        <v>18</v>
      </c>
      <c r="R45" s="54">
        <f t="shared" si="8"/>
        <v>0</v>
      </c>
      <c r="S45" s="55">
        <v>8</v>
      </c>
      <c r="T45" s="52">
        <f t="shared" si="9"/>
        <v>2</v>
      </c>
      <c r="U45" s="56">
        <v>3</v>
      </c>
      <c r="V45" s="54">
        <f t="shared" si="10"/>
        <v>0</v>
      </c>
      <c r="W45" s="55">
        <v>4</v>
      </c>
      <c r="X45" s="52">
        <f t="shared" si="11"/>
        <v>6</v>
      </c>
      <c r="Y45" s="56">
        <v>12</v>
      </c>
      <c r="Z45" s="54">
        <f t="shared" si="12"/>
        <v>3</v>
      </c>
      <c r="AA45" s="55">
        <v>19</v>
      </c>
      <c r="AB45" s="52">
        <f t="shared" si="13"/>
        <v>3</v>
      </c>
      <c r="AC45" s="56">
        <v>10</v>
      </c>
      <c r="AD45" s="54">
        <f t="shared" si="14"/>
        <v>1</v>
      </c>
      <c r="AE45" s="55">
        <v>13</v>
      </c>
      <c r="AF45" s="52">
        <f t="shared" si="15"/>
        <v>2</v>
      </c>
      <c r="AG45" s="56">
        <v>17</v>
      </c>
      <c r="AH45" s="54">
        <f t="shared" si="16"/>
        <v>3</v>
      </c>
      <c r="AI45" s="55">
        <v>16</v>
      </c>
      <c r="AJ45" s="52">
        <f t="shared" si="17"/>
        <v>2</v>
      </c>
      <c r="AK45" s="56">
        <v>7</v>
      </c>
      <c r="AL45" s="54">
        <f t="shared" si="18"/>
        <v>4</v>
      </c>
      <c r="AM45" s="55">
        <v>15</v>
      </c>
      <c r="AN45" s="52">
        <f t="shared" si="19"/>
        <v>2</v>
      </c>
      <c r="AO45" s="56">
        <v>14</v>
      </c>
      <c r="AP45" s="54">
        <f t="shared" si="20"/>
        <v>6</v>
      </c>
      <c r="AQ45" s="57">
        <v>12</v>
      </c>
      <c r="AR45" s="58">
        <f t="shared" si="21"/>
        <v>81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22"/>
        <v>3</v>
      </c>
      <c r="BN45" s="62">
        <f t="shared" si="23"/>
        <v>1</v>
      </c>
      <c r="BO45" s="61">
        <f t="shared" si="24"/>
        <v>6</v>
      </c>
    </row>
    <row r="46" spans="1:67" ht="16" thickBot="1">
      <c r="A46" s="50">
        <f t="shared" si="0"/>
        <v>41</v>
      </c>
      <c r="B46" s="51" t="s">
        <v>118</v>
      </c>
      <c r="C46" s="50"/>
      <c r="D46" s="52">
        <f t="shared" si="1"/>
        <v>0</v>
      </c>
      <c r="E46" s="53">
        <v>2</v>
      </c>
      <c r="F46" s="54">
        <f t="shared" si="2"/>
        <v>7</v>
      </c>
      <c r="G46" s="55">
        <v>13</v>
      </c>
      <c r="H46" s="52">
        <f t="shared" si="3"/>
        <v>2</v>
      </c>
      <c r="I46" s="56">
        <v>19</v>
      </c>
      <c r="J46" s="54">
        <f t="shared" si="4"/>
        <v>12</v>
      </c>
      <c r="K46" s="55">
        <v>3</v>
      </c>
      <c r="L46" s="52">
        <f t="shared" si="5"/>
        <v>1</v>
      </c>
      <c r="M46" s="56">
        <v>11</v>
      </c>
      <c r="N46" s="54">
        <f t="shared" si="6"/>
        <v>1</v>
      </c>
      <c r="O46" s="55">
        <v>8</v>
      </c>
      <c r="P46" s="52">
        <f t="shared" si="7"/>
        <v>15</v>
      </c>
      <c r="Q46" s="56">
        <v>18</v>
      </c>
      <c r="R46" s="54">
        <f t="shared" si="8"/>
        <v>2</v>
      </c>
      <c r="S46" s="55">
        <v>6</v>
      </c>
      <c r="T46" s="52">
        <f t="shared" si="9"/>
        <v>0</v>
      </c>
      <c r="U46" s="56">
        <v>1</v>
      </c>
      <c r="V46" s="54">
        <f t="shared" si="10"/>
        <v>1</v>
      </c>
      <c r="W46" s="55">
        <v>5</v>
      </c>
      <c r="X46" s="52">
        <f t="shared" si="11"/>
        <v>6</v>
      </c>
      <c r="Y46" s="56">
        <v>12</v>
      </c>
      <c r="Z46" s="54">
        <f t="shared" si="12"/>
        <v>0</v>
      </c>
      <c r="AA46" s="55">
        <v>16</v>
      </c>
      <c r="AB46" s="52">
        <f t="shared" si="13"/>
        <v>2</v>
      </c>
      <c r="AC46" s="56">
        <v>9</v>
      </c>
      <c r="AD46" s="54">
        <f t="shared" si="14"/>
        <v>7</v>
      </c>
      <c r="AE46" s="55">
        <v>7</v>
      </c>
      <c r="AF46" s="52">
        <f t="shared" si="15"/>
        <v>2</v>
      </c>
      <c r="AG46" s="56">
        <v>17</v>
      </c>
      <c r="AH46" s="54">
        <f t="shared" si="16"/>
        <v>3</v>
      </c>
      <c r="AI46" s="55">
        <v>10</v>
      </c>
      <c r="AJ46" s="52">
        <f t="shared" si="17"/>
        <v>1</v>
      </c>
      <c r="AK46" s="56">
        <v>4</v>
      </c>
      <c r="AL46" s="54">
        <f t="shared" si="18"/>
        <v>9</v>
      </c>
      <c r="AM46" s="55">
        <v>20</v>
      </c>
      <c r="AN46" s="52">
        <f t="shared" si="19"/>
        <v>3</v>
      </c>
      <c r="AO46" s="56">
        <v>15</v>
      </c>
      <c r="AP46" s="54">
        <f t="shared" si="20"/>
        <v>8</v>
      </c>
      <c r="AQ46" s="57">
        <v>14</v>
      </c>
      <c r="AR46" s="58">
        <f t="shared" si="21"/>
        <v>82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22"/>
        <v>3</v>
      </c>
      <c r="BN46" s="62">
        <f t="shared" si="23"/>
        <v>4</v>
      </c>
      <c r="BO46" s="61">
        <f t="shared" si="24"/>
        <v>4</v>
      </c>
    </row>
    <row r="47" spans="1:67" ht="16" thickBot="1">
      <c r="A47" s="50">
        <f t="shared" si="0"/>
        <v>42</v>
      </c>
      <c r="B47" s="51" t="s">
        <v>98</v>
      </c>
      <c r="C47" s="50"/>
      <c r="D47" s="52">
        <f t="shared" si="1"/>
        <v>0</v>
      </c>
      <c r="E47" s="53">
        <v>2</v>
      </c>
      <c r="F47" s="54">
        <f t="shared" si="2"/>
        <v>4</v>
      </c>
      <c r="G47" s="55">
        <v>16</v>
      </c>
      <c r="H47" s="52">
        <f t="shared" si="3"/>
        <v>3</v>
      </c>
      <c r="I47" s="56">
        <v>20</v>
      </c>
      <c r="J47" s="54">
        <f t="shared" si="4"/>
        <v>14</v>
      </c>
      <c r="K47" s="55">
        <v>1</v>
      </c>
      <c r="L47" s="52">
        <f t="shared" si="5"/>
        <v>2</v>
      </c>
      <c r="M47" s="56">
        <v>12</v>
      </c>
      <c r="N47" s="54">
        <f t="shared" si="6"/>
        <v>3</v>
      </c>
      <c r="O47" s="55">
        <v>6</v>
      </c>
      <c r="P47" s="52">
        <f t="shared" si="7"/>
        <v>15</v>
      </c>
      <c r="Q47" s="56">
        <v>18</v>
      </c>
      <c r="R47" s="54">
        <f t="shared" si="8"/>
        <v>1</v>
      </c>
      <c r="S47" s="55">
        <v>7</v>
      </c>
      <c r="T47" s="52">
        <f t="shared" si="9"/>
        <v>2</v>
      </c>
      <c r="U47" s="56">
        <v>3</v>
      </c>
      <c r="V47" s="54">
        <f t="shared" si="10"/>
        <v>0</v>
      </c>
      <c r="W47" s="55">
        <v>4</v>
      </c>
      <c r="X47" s="52">
        <f t="shared" si="11"/>
        <v>7</v>
      </c>
      <c r="Y47" s="56">
        <v>11</v>
      </c>
      <c r="Z47" s="54">
        <f t="shared" si="12"/>
        <v>3</v>
      </c>
      <c r="AA47" s="55">
        <v>19</v>
      </c>
      <c r="AB47" s="52">
        <f t="shared" si="13"/>
        <v>2</v>
      </c>
      <c r="AC47" s="56">
        <v>5</v>
      </c>
      <c r="AD47" s="54">
        <f t="shared" si="14"/>
        <v>0</v>
      </c>
      <c r="AE47" s="55">
        <v>14</v>
      </c>
      <c r="AF47" s="52">
        <f t="shared" si="15"/>
        <v>4</v>
      </c>
      <c r="AG47" s="56">
        <v>15</v>
      </c>
      <c r="AH47" s="54">
        <f t="shared" si="16"/>
        <v>3</v>
      </c>
      <c r="AI47" s="55">
        <v>10</v>
      </c>
      <c r="AJ47" s="52">
        <f t="shared" si="17"/>
        <v>3</v>
      </c>
      <c r="AK47" s="56">
        <v>8</v>
      </c>
      <c r="AL47" s="54">
        <f t="shared" si="18"/>
        <v>6</v>
      </c>
      <c r="AM47" s="55">
        <v>17</v>
      </c>
      <c r="AN47" s="52">
        <f t="shared" si="19"/>
        <v>3</v>
      </c>
      <c r="AO47" s="56">
        <v>9</v>
      </c>
      <c r="AP47" s="54">
        <f t="shared" si="20"/>
        <v>7</v>
      </c>
      <c r="AQ47" s="57">
        <v>13</v>
      </c>
      <c r="AR47" s="58">
        <f t="shared" si="21"/>
        <v>82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22"/>
        <v>3</v>
      </c>
      <c r="BN47" s="62">
        <f t="shared" si="23"/>
        <v>1</v>
      </c>
      <c r="BO47" s="61">
        <f t="shared" si="24"/>
        <v>3</v>
      </c>
    </row>
    <row r="48" spans="1:67" ht="16" thickBot="1">
      <c r="A48" s="50">
        <f t="shared" si="0"/>
        <v>43</v>
      </c>
      <c r="B48" s="51" t="s">
        <v>74</v>
      </c>
      <c r="C48" s="50"/>
      <c r="D48" s="52">
        <f t="shared" si="1"/>
        <v>1</v>
      </c>
      <c r="E48" s="53">
        <v>1</v>
      </c>
      <c r="F48" s="54">
        <f t="shared" si="2"/>
        <v>4</v>
      </c>
      <c r="G48" s="55">
        <v>16</v>
      </c>
      <c r="H48" s="52">
        <f t="shared" si="3"/>
        <v>2</v>
      </c>
      <c r="I48" s="56">
        <v>19</v>
      </c>
      <c r="J48" s="54">
        <f t="shared" si="4"/>
        <v>13</v>
      </c>
      <c r="K48" s="55">
        <v>2</v>
      </c>
      <c r="L48" s="52">
        <f t="shared" si="5"/>
        <v>1</v>
      </c>
      <c r="M48" s="56">
        <v>11</v>
      </c>
      <c r="N48" s="54">
        <f t="shared" si="6"/>
        <v>1</v>
      </c>
      <c r="O48" s="55">
        <v>10</v>
      </c>
      <c r="P48" s="52">
        <f t="shared" si="7"/>
        <v>15</v>
      </c>
      <c r="Q48" s="56">
        <v>18</v>
      </c>
      <c r="R48" s="54">
        <f t="shared" si="8"/>
        <v>2</v>
      </c>
      <c r="S48" s="55">
        <v>6</v>
      </c>
      <c r="T48" s="52">
        <f t="shared" si="9"/>
        <v>3</v>
      </c>
      <c r="U48" s="56">
        <v>4</v>
      </c>
      <c r="V48" s="54">
        <f t="shared" si="10"/>
        <v>1</v>
      </c>
      <c r="W48" s="55">
        <v>3</v>
      </c>
      <c r="X48" s="52">
        <f t="shared" si="11"/>
        <v>6</v>
      </c>
      <c r="Y48" s="56">
        <v>12</v>
      </c>
      <c r="Z48" s="54">
        <f t="shared" si="12"/>
        <v>1</v>
      </c>
      <c r="AA48" s="55">
        <v>17</v>
      </c>
      <c r="AB48" s="52">
        <f t="shared" si="13"/>
        <v>0</v>
      </c>
      <c r="AC48" s="56">
        <v>7</v>
      </c>
      <c r="AD48" s="54">
        <f t="shared" si="14"/>
        <v>5</v>
      </c>
      <c r="AE48" s="55">
        <v>9</v>
      </c>
      <c r="AF48" s="52">
        <f t="shared" si="15"/>
        <v>4</v>
      </c>
      <c r="AG48" s="56">
        <v>15</v>
      </c>
      <c r="AH48" s="54">
        <f t="shared" si="16"/>
        <v>5</v>
      </c>
      <c r="AI48" s="55">
        <v>8</v>
      </c>
      <c r="AJ48" s="52">
        <f t="shared" si="17"/>
        <v>0</v>
      </c>
      <c r="AK48" s="56">
        <v>5</v>
      </c>
      <c r="AL48" s="54">
        <f t="shared" si="18"/>
        <v>9</v>
      </c>
      <c r="AM48" s="55">
        <v>20</v>
      </c>
      <c r="AN48" s="52">
        <f t="shared" si="19"/>
        <v>2</v>
      </c>
      <c r="AO48" s="56">
        <v>14</v>
      </c>
      <c r="AP48" s="54">
        <f t="shared" si="20"/>
        <v>7</v>
      </c>
      <c r="AQ48" s="57">
        <v>13</v>
      </c>
      <c r="AR48" s="58">
        <f t="shared" si="21"/>
        <v>82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22"/>
        <v>2</v>
      </c>
      <c r="BN48" s="62">
        <f t="shared" si="23"/>
        <v>5</v>
      </c>
      <c r="BO48" s="61">
        <f t="shared" si="24"/>
        <v>3</v>
      </c>
    </row>
    <row r="49" spans="1:67" ht="16" thickBot="1">
      <c r="A49" s="50">
        <f t="shared" si="0"/>
        <v>44</v>
      </c>
      <c r="B49" s="51" t="s">
        <v>99</v>
      </c>
      <c r="C49" s="50"/>
      <c r="D49" s="52">
        <f t="shared" si="1"/>
        <v>1</v>
      </c>
      <c r="E49" s="53">
        <v>1</v>
      </c>
      <c r="F49" s="54">
        <f t="shared" si="2"/>
        <v>11</v>
      </c>
      <c r="G49" s="55">
        <v>9</v>
      </c>
      <c r="H49" s="52">
        <f t="shared" si="3"/>
        <v>3</v>
      </c>
      <c r="I49" s="56">
        <v>20</v>
      </c>
      <c r="J49" s="54">
        <f t="shared" si="4"/>
        <v>13</v>
      </c>
      <c r="K49" s="55">
        <v>2</v>
      </c>
      <c r="L49" s="52">
        <f t="shared" si="5"/>
        <v>0</v>
      </c>
      <c r="M49" s="56">
        <v>10</v>
      </c>
      <c r="N49" s="54">
        <f t="shared" si="6"/>
        <v>2</v>
      </c>
      <c r="O49" s="55">
        <v>7</v>
      </c>
      <c r="P49" s="52">
        <f t="shared" si="7"/>
        <v>15</v>
      </c>
      <c r="Q49" s="56">
        <v>18</v>
      </c>
      <c r="R49" s="54">
        <f t="shared" si="8"/>
        <v>4</v>
      </c>
      <c r="S49" s="55">
        <v>4</v>
      </c>
      <c r="T49" s="52">
        <f t="shared" si="9"/>
        <v>2</v>
      </c>
      <c r="U49" s="56">
        <v>3</v>
      </c>
      <c r="V49" s="54">
        <f t="shared" si="10"/>
        <v>1</v>
      </c>
      <c r="W49" s="55">
        <v>5</v>
      </c>
      <c r="X49" s="52">
        <f t="shared" si="11"/>
        <v>2</v>
      </c>
      <c r="Y49" s="56">
        <v>16</v>
      </c>
      <c r="Z49" s="54">
        <f t="shared" si="12"/>
        <v>1</v>
      </c>
      <c r="AA49" s="55">
        <v>15</v>
      </c>
      <c r="AB49" s="52">
        <f t="shared" si="13"/>
        <v>1</v>
      </c>
      <c r="AC49" s="56">
        <v>8</v>
      </c>
      <c r="AD49" s="54">
        <f t="shared" si="14"/>
        <v>5</v>
      </c>
      <c r="AE49" s="55">
        <v>19</v>
      </c>
      <c r="AF49" s="52">
        <f t="shared" si="15"/>
        <v>5</v>
      </c>
      <c r="AG49" s="56">
        <v>14</v>
      </c>
      <c r="AH49" s="54">
        <f t="shared" si="16"/>
        <v>2</v>
      </c>
      <c r="AI49" s="55">
        <v>11</v>
      </c>
      <c r="AJ49" s="52">
        <f t="shared" si="17"/>
        <v>1</v>
      </c>
      <c r="AK49" s="56">
        <v>6</v>
      </c>
      <c r="AL49" s="54">
        <f t="shared" si="18"/>
        <v>6</v>
      </c>
      <c r="AM49" s="55">
        <v>17</v>
      </c>
      <c r="AN49" s="52">
        <f t="shared" si="19"/>
        <v>1</v>
      </c>
      <c r="AO49" s="56">
        <v>13</v>
      </c>
      <c r="AP49" s="54">
        <f t="shared" si="20"/>
        <v>6</v>
      </c>
      <c r="AQ49" s="57">
        <v>12</v>
      </c>
      <c r="AR49" s="58">
        <f t="shared" si="21"/>
        <v>82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22"/>
        <v>1</v>
      </c>
      <c r="BN49" s="62">
        <f t="shared" si="23"/>
        <v>6</v>
      </c>
      <c r="BO49" s="61">
        <f t="shared" si="24"/>
        <v>4</v>
      </c>
    </row>
    <row r="50" spans="1:67" ht="16" thickBot="1">
      <c r="A50" s="50">
        <f t="shared" si="0"/>
        <v>45</v>
      </c>
      <c r="B50" s="51" t="s">
        <v>48</v>
      </c>
      <c r="C50" s="50"/>
      <c r="D50" s="52">
        <f t="shared" si="1"/>
        <v>2</v>
      </c>
      <c r="E50" s="53">
        <v>4</v>
      </c>
      <c r="F50" s="54">
        <f t="shared" si="2"/>
        <v>7</v>
      </c>
      <c r="G50" s="55">
        <v>13</v>
      </c>
      <c r="H50" s="52">
        <f t="shared" si="3"/>
        <v>3</v>
      </c>
      <c r="I50" s="56">
        <v>14</v>
      </c>
      <c r="J50" s="54">
        <f t="shared" si="4"/>
        <v>14</v>
      </c>
      <c r="K50" s="55">
        <v>1</v>
      </c>
      <c r="L50" s="52">
        <f t="shared" si="5"/>
        <v>2</v>
      </c>
      <c r="M50" s="56">
        <v>8</v>
      </c>
      <c r="N50" s="54">
        <f t="shared" si="6"/>
        <v>2</v>
      </c>
      <c r="O50" s="55">
        <v>7</v>
      </c>
      <c r="P50" s="52">
        <f t="shared" si="7"/>
        <v>16</v>
      </c>
      <c r="Q50" s="56">
        <v>19</v>
      </c>
      <c r="R50" s="54">
        <f t="shared" si="8"/>
        <v>3</v>
      </c>
      <c r="S50" s="55">
        <v>5</v>
      </c>
      <c r="T50" s="52">
        <f t="shared" si="9"/>
        <v>1</v>
      </c>
      <c r="U50" s="56">
        <v>2</v>
      </c>
      <c r="V50" s="54">
        <f t="shared" si="10"/>
        <v>1</v>
      </c>
      <c r="W50" s="55">
        <v>3</v>
      </c>
      <c r="X50" s="52">
        <f t="shared" si="11"/>
        <v>1</v>
      </c>
      <c r="Y50" s="56">
        <v>17</v>
      </c>
      <c r="Z50" s="54">
        <f t="shared" si="12"/>
        <v>0</v>
      </c>
      <c r="AA50" s="55">
        <v>16</v>
      </c>
      <c r="AB50" s="52">
        <f t="shared" si="13"/>
        <v>1</v>
      </c>
      <c r="AC50" s="56">
        <v>6</v>
      </c>
      <c r="AD50" s="54">
        <f t="shared" si="14"/>
        <v>5</v>
      </c>
      <c r="AE50" s="55">
        <v>9</v>
      </c>
      <c r="AF50" s="52">
        <f t="shared" si="15"/>
        <v>1</v>
      </c>
      <c r="AG50" s="56">
        <v>18</v>
      </c>
      <c r="AH50" s="54">
        <f t="shared" si="16"/>
        <v>1</v>
      </c>
      <c r="AI50" s="55">
        <v>12</v>
      </c>
      <c r="AJ50" s="52">
        <f t="shared" si="17"/>
        <v>5</v>
      </c>
      <c r="AK50" s="56">
        <v>10</v>
      </c>
      <c r="AL50" s="54">
        <f t="shared" si="18"/>
        <v>9</v>
      </c>
      <c r="AM50" s="55">
        <v>20</v>
      </c>
      <c r="AN50" s="52">
        <f t="shared" si="19"/>
        <v>3</v>
      </c>
      <c r="AO50" s="56">
        <v>15</v>
      </c>
      <c r="AP50" s="54">
        <f t="shared" si="20"/>
        <v>5</v>
      </c>
      <c r="AQ50" s="57">
        <v>11</v>
      </c>
      <c r="AR50" s="58">
        <f t="shared" si="21"/>
        <v>82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22"/>
        <v>1</v>
      </c>
      <c r="BN50" s="62">
        <f t="shared" si="23"/>
        <v>6</v>
      </c>
      <c r="BO50" s="61">
        <f t="shared" si="24"/>
        <v>3</v>
      </c>
    </row>
    <row r="51" spans="1:67" ht="16" thickBot="1">
      <c r="A51" s="50">
        <f t="shared" si="0"/>
        <v>46</v>
      </c>
      <c r="B51" s="51" t="s">
        <v>88</v>
      </c>
      <c r="C51" s="50"/>
      <c r="D51" s="52">
        <f t="shared" si="1"/>
        <v>0</v>
      </c>
      <c r="E51" s="53">
        <v>2</v>
      </c>
      <c r="F51" s="54">
        <f t="shared" si="2"/>
        <v>6</v>
      </c>
      <c r="G51" s="55">
        <v>14</v>
      </c>
      <c r="H51" s="52">
        <f t="shared" si="3"/>
        <v>7</v>
      </c>
      <c r="I51" s="56">
        <v>10</v>
      </c>
      <c r="J51" s="54">
        <f t="shared" si="4"/>
        <v>14</v>
      </c>
      <c r="K51" s="55">
        <v>1</v>
      </c>
      <c r="L51" s="52">
        <f t="shared" si="5"/>
        <v>1</v>
      </c>
      <c r="M51" s="56">
        <v>11</v>
      </c>
      <c r="N51" s="54">
        <f t="shared" si="6"/>
        <v>2</v>
      </c>
      <c r="O51" s="55">
        <v>7</v>
      </c>
      <c r="P51" s="52">
        <f t="shared" si="7"/>
        <v>14</v>
      </c>
      <c r="Q51" s="56">
        <v>17</v>
      </c>
      <c r="R51" s="54">
        <f t="shared" si="8"/>
        <v>4</v>
      </c>
      <c r="S51" s="55">
        <v>4</v>
      </c>
      <c r="T51" s="52">
        <f t="shared" si="9"/>
        <v>4</v>
      </c>
      <c r="U51" s="56">
        <v>5</v>
      </c>
      <c r="V51" s="54">
        <f t="shared" si="10"/>
        <v>1</v>
      </c>
      <c r="W51" s="55">
        <v>3</v>
      </c>
      <c r="X51" s="52">
        <f t="shared" si="11"/>
        <v>3</v>
      </c>
      <c r="Y51" s="56">
        <v>15</v>
      </c>
      <c r="Z51" s="54">
        <f t="shared" si="12"/>
        <v>0</v>
      </c>
      <c r="AA51" s="55">
        <v>16</v>
      </c>
      <c r="AB51" s="52">
        <f t="shared" si="13"/>
        <v>1</v>
      </c>
      <c r="AC51" s="56">
        <v>8</v>
      </c>
      <c r="AD51" s="54">
        <f t="shared" si="14"/>
        <v>1</v>
      </c>
      <c r="AE51" s="55">
        <v>13</v>
      </c>
      <c r="AF51" s="52">
        <f t="shared" si="15"/>
        <v>1</v>
      </c>
      <c r="AG51" s="56">
        <v>20</v>
      </c>
      <c r="AH51" s="54">
        <f t="shared" si="16"/>
        <v>4</v>
      </c>
      <c r="AI51" s="55">
        <v>9</v>
      </c>
      <c r="AJ51" s="52">
        <f t="shared" si="17"/>
        <v>1</v>
      </c>
      <c r="AK51" s="56">
        <v>6</v>
      </c>
      <c r="AL51" s="54">
        <f t="shared" si="18"/>
        <v>8</v>
      </c>
      <c r="AM51" s="55">
        <v>19</v>
      </c>
      <c r="AN51" s="52">
        <f t="shared" si="19"/>
        <v>0</v>
      </c>
      <c r="AO51" s="56">
        <v>12</v>
      </c>
      <c r="AP51" s="54">
        <f t="shared" si="20"/>
        <v>12</v>
      </c>
      <c r="AQ51" s="57">
        <v>18</v>
      </c>
      <c r="AR51" s="58">
        <f t="shared" si="21"/>
        <v>84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22"/>
        <v>3</v>
      </c>
      <c r="BN51" s="62">
        <f t="shared" si="23"/>
        <v>6</v>
      </c>
      <c r="BO51" s="61">
        <f t="shared" si="24"/>
        <v>1</v>
      </c>
    </row>
    <row r="52" spans="1:67" ht="16" thickBot="1">
      <c r="A52" s="50">
        <f t="shared" si="0"/>
        <v>47</v>
      </c>
      <c r="B52" s="51" t="s">
        <v>44</v>
      </c>
      <c r="C52" s="50"/>
      <c r="D52" s="52">
        <f t="shared" si="1"/>
        <v>2</v>
      </c>
      <c r="E52" s="53">
        <v>4</v>
      </c>
      <c r="F52" s="54">
        <f t="shared" si="2"/>
        <v>11</v>
      </c>
      <c r="G52" s="55">
        <v>9</v>
      </c>
      <c r="H52" s="52">
        <f t="shared" si="3"/>
        <v>2</v>
      </c>
      <c r="I52" s="56">
        <v>19</v>
      </c>
      <c r="J52" s="54">
        <f t="shared" si="4"/>
        <v>13</v>
      </c>
      <c r="K52" s="55">
        <v>2</v>
      </c>
      <c r="L52" s="52">
        <f t="shared" si="5"/>
        <v>0</v>
      </c>
      <c r="M52" s="56">
        <v>10</v>
      </c>
      <c r="N52" s="54">
        <f t="shared" si="6"/>
        <v>2</v>
      </c>
      <c r="O52" s="55">
        <v>7</v>
      </c>
      <c r="P52" s="52">
        <f t="shared" si="7"/>
        <v>15</v>
      </c>
      <c r="Q52" s="56">
        <v>18</v>
      </c>
      <c r="R52" s="54">
        <f t="shared" si="8"/>
        <v>2</v>
      </c>
      <c r="S52" s="55">
        <v>6</v>
      </c>
      <c r="T52" s="52">
        <f t="shared" si="9"/>
        <v>2</v>
      </c>
      <c r="U52" s="56">
        <v>3</v>
      </c>
      <c r="V52" s="54">
        <f t="shared" si="10"/>
        <v>3</v>
      </c>
      <c r="W52" s="55">
        <v>1</v>
      </c>
      <c r="X52" s="52">
        <f t="shared" si="11"/>
        <v>5</v>
      </c>
      <c r="Y52" s="56">
        <v>13</v>
      </c>
      <c r="Z52" s="54">
        <f t="shared" si="12"/>
        <v>1</v>
      </c>
      <c r="AA52" s="55">
        <v>17</v>
      </c>
      <c r="AB52" s="52">
        <f t="shared" si="13"/>
        <v>1</v>
      </c>
      <c r="AC52" s="56">
        <v>8</v>
      </c>
      <c r="AD52" s="54">
        <f t="shared" si="14"/>
        <v>3</v>
      </c>
      <c r="AE52" s="55">
        <v>11</v>
      </c>
      <c r="AF52" s="52">
        <f t="shared" si="15"/>
        <v>3</v>
      </c>
      <c r="AG52" s="56">
        <v>16</v>
      </c>
      <c r="AH52" s="54">
        <f t="shared" si="16"/>
        <v>1</v>
      </c>
      <c r="AI52" s="55">
        <v>14</v>
      </c>
      <c r="AJ52" s="52">
        <f t="shared" si="17"/>
        <v>0</v>
      </c>
      <c r="AK52" s="56">
        <v>5</v>
      </c>
      <c r="AL52" s="54">
        <f t="shared" si="18"/>
        <v>9</v>
      </c>
      <c r="AM52" s="55">
        <v>20</v>
      </c>
      <c r="AN52" s="52">
        <f t="shared" si="19"/>
        <v>3</v>
      </c>
      <c r="AO52" s="56">
        <v>15</v>
      </c>
      <c r="AP52" s="54">
        <f t="shared" si="20"/>
        <v>6</v>
      </c>
      <c r="AQ52" s="57">
        <v>12</v>
      </c>
      <c r="AR52" s="58">
        <f t="shared" si="21"/>
        <v>84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22"/>
        <v>2</v>
      </c>
      <c r="BN52" s="62">
        <f t="shared" si="23"/>
        <v>3</v>
      </c>
      <c r="BO52" s="61">
        <f t="shared" si="24"/>
        <v>5</v>
      </c>
    </row>
    <row r="53" spans="1:67" ht="16" thickBot="1">
      <c r="A53" s="50">
        <f t="shared" si="0"/>
        <v>48</v>
      </c>
      <c r="B53" s="51" t="s">
        <v>100</v>
      </c>
      <c r="C53" s="50"/>
      <c r="D53" s="52">
        <f t="shared" si="1"/>
        <v>1</v>
      </c>
      <c r="E53" s="53">
        <v>1</v>
      </c>
      <c r="F53" s="54">
        <f t="shared" si="2"/>
        <v>5</v>
      </c>
      <c r="G53" s="55">
        <v>15</v>
      </c>
      <c r="H53" s="52">
        <f t="shared" si="3"/>
        <v>0</v>
      </c>
      <c r="I53" s="56">
        <v>17</v>
      </c>
      <c r="J53" s="54">
        <f t="shared" si="4"/>
        <v>13</v>
      </c>
      <c r="K53" s="55">
        <v>2</v>
      </c>
      <c r="L53" s="52">
        <f t="shared" si="5"/>
        <v>2</v>
      </c>
      <c r="M53" s="56">
        <v>12</v>
      </c>
      <c r="N53" s="54">
        <f t="shared" si="6"/>
        <v>2</v>
      </c>
      <c r="O53" s="55">
        <v>7</v>
      </c>
      <c r="P53" s="52">
        <f t="shared" si="7"/>
        <v>15</v>
      </c>
      <c r="Q53" s="56">
        <v>18</v>
      </c>
      <c r="R53" s="54">
        <f t="shared" si="8"/>
        <v>3</v>
      </c>
      <c r="S53" s="55">
        <v>5</v>
      </c>
      <c r="T53" s="52">
        <f t="shared" si="9"/>
        <v>2</v>
      </c>
      <c r="U53" s="56">
        <v>3</v>
      </c>
      <c r="V53" s="54">
        <f t="shared" si="10"/>
        <v>0</v>
      </c>
      <c r="W53" s="55">
        <v>4</v>
      </c>
      <c r="X53" s="52">
        <f t="shared" si="11"/>
        <v>5</v>
      </c>
      <c r="Y53" s="56">
        <v>13</v>
      </c>
      <c r="Z53" s="54">
        <f t="shared" si="12"/>
        <v>3</v>
      </c>
      <c r="AA53" s="55">
        <v>19</v>
      </c>
      <c r="AB53" s="52">
        <f t="shared" si="13"/>
        <v>2</v>
      </c>
      <c r="AC53" s="56">
        <v>9</v>
      </c>
      <c r="AD53" s="54">
        <f t="shared" si="14"/>
        <v>6</v>
      </c>
      <c r="AE53" s="55">
        <v>8</v>
      </c>
      <c r="AF53" s="52">
        <f t="shared" si="15"/>
        <v>3</v>
      </c>
      <c r="AG53" s="56">
        <v>16</v>
      </c>
      <c r="AH53" s="54">
        <f t="shared" si="16"/>
        <v>2</v>
      </c>
      <c r="AI53" s="55">
        <v>11</v>
      </c>
      <c r="AJ53" s="52">
        <f t="shared" si="17"/>
        <v>1</v>
      </c>
      <c r="AK53" s="56">
        <v>6</v>
      </c>
      <c r="AL53" s="54">
        <f t="shared" si="18"/>
        <v>9</v>
      </c>
      <c r="AM53" s="55">
        <v>20</v>
      </c>
      <c r="AN53" s="52">
        <f t="shared" si="19"/>
        <v>2</v>
      </c>
      <c r="AO53" s="56">
        <v>10</v>
      </c>
      <c r="AP53" s="54">
        <f t="shared" si="20"/>
        <v>8</v>
      </c>
      <c r="AQ53" s="57">
        <v>14</v>
      </c>
      <c r="AR53" s="58">
        <f t="shared" si="21"/>
        <v>84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22"/>
        <v>2</v>
      </c>
      <c r="BN53" s="62">
        <f t="shared" si="23"/>
        <v>2</v>
      </c>
      <c r="BO53" s="61">
        <f t="shared" si="24"/>
        <v>6</v>
      </c>
    </row>
    <row r="54" spans="1:67" ht="16" thickBot="1">
      <c r="A54" s="50">
        <f t="shared" si="0"/>
        <v>49</v>
      </c>
      <c r="B54" s="63" t="s">
        <v>107</v>
      </c>
      <c r="C54" s="50"/>
      <c r="D54" s="52">
        <f t="shared" si="1"/>
        <v>1</v>
      </c>
      <c r="E54" s="53">
        <v>3</v>
      </c>
      <c r="F54" s="54">
        <f t="shared" si="2"/>
        <v>5</v>
      </c>
      <c r="G54" s="55">
        <v>15</v>
      </c>
      <c r="H54" s="52">
        <f t="shared" si="3"/>
        <v>2</v>
      </c>
      <c r="I54" s="56">
        <v>19</v>
      </c>
      <c r="J54" s="54">
        <f t="shared" si="4"/>
        <v>14</v>
      </c>
      <c r="K54" s="55">
        <v>1</v>
      </c>
      <c r="L54" s="52">
        <f t="shared" si="5"/>
        <v>1</v>
      </c>
      <c r="M54" s="56">
        <v>11</v>
      </c>
      <c r="N54" s="54">
        <f t="shared" si="6"/>
        <v>2</v>
      </c>
      <c r="O54" s="55">
        <v>7</v>
      </c>
      <c r="P54" s="52">
        <f t="shared" si="7"/>
        <v>14</v>
      </c>
      <c r="Q54" s="56">
        <v>17</v>
      </c>
      <c r="R54" s="54">
        <f t="shared" si="8"/>
        <v>3</v>
      </c>
      <c r="S54" s="55">
        <v>5</v>
      </c>
      <c r="T54" s="52">
        <f t="shared" si="9"/>
        <v>1</v>
      </c>
      <c r="U54" s="56">
        <v>2</v>
      </c>
      <c r="V54" s="54">
        <f t="shared" si="10"/>
        <v>0</v>
      </c>
      <c r="W54" s="55">
        <v>4</v>
      </c>
      <c r="X54" s="52">
        <f t="shared" si="11"/>
        <v>6</v>
      </c>
      <c r="Y54" s="56">
        <v>12</v>
      </c>
      <c r="Z54" s="54">
        <f t="shared" si="12"/>
        <v>2</v>
      </c>
      <c r="AA54" s="55">
        <v>18</v>
      </c>
      <c r="AB54" s="52">
        <f t="shared" si="13"/>
        <v>2</v>
      </c>
      <c r="AC54" s="56">
        <v>9</v>
      </c>
      <c r="AD54" s="54">
        <f t="shared" si="14"/>
        <v>6</v>
      </c>
      <c r="AE54" s="55">
        <v>8</v>
      </c>
      <c r="AF54" s="52">
        <f t="shared" si="15"/>
        <v>3</v>
      </c>
      <c r="AG54" s="56">
        <v>16</v>
      </c>
      <c r="AH54" s="54">
        <f t="shared" si="16"/>
        <v>3</v>
      </c>
      <c r="AI54" s="55">
        <v>10</v>
      </c>
      <c r="AJ54" s="52">
        <f t="shared" si="17"/>
        <v>1</v>
      </c>
      <c r="AK54" s="56">
        <v>6</v>
      </c>
      <c r="AL54" s="54">
        <f t="shared" si="18"/>
        <v>9</v>
      </c>
      <c r="AM54" s="55">
        <v>20</v>
      </c>
      <c r="AN54" s="52">
        <f t="shared" si="19"/>
        <v>1</v>
      </c>
      <c r="AO54" s="56">
        <v>13</v>
      </c>
      <c r="AP54" s="54">
        <f t="shared" si="20"/>
        <v>8</v>
      </c>
      <c r="AQ54" s="57">
        <v>14</v>
      </c>
      <c r="AR54" s="58">
        <f t="shared" si="21"/>
        <v>84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22"/>
        <v>1</v>
      </c>
      <c r="BN54" s="62">
        <f t="shared" si="23"/>
        <v>5</v>
      </c>
      <c r="BO54" s="61">
        <f t="shared" si="24"/>
        <v>4</v>
      </c>
    </row>
    <row r="55" spans="1:67" ht="16" thickBot="1">
      <c r="A55" s="50">
        <f t="shared" si="0"/>
        <v>50</v>
      </c>
      <c r="B55" s="51" t="s">
        <v>93</v>
      </c>
      <c r="C55" s="50"/>
      <c r="D55" s="52">
        <f t="shared" si="1"/>
        <v>2</v>
      </c>
      <c r="E55" s="53">
        <v>4</v>
      </c>
      <c r="F55" s="54">
        <f t="shared" si="2"/>
        <v>3</v>
      </c>
      <c r="G55" s="55">
        <v>17</v>
      </c>
      <c r="H55" s="52">
        <f t="shared" si="3"/>
        <v>3</v>
      </c>
      <c r="I55" s="56">
        <v>20</v>
      </c>
      <c r="J55" s="54">
        <f t="shared" si="4"/>
        <v>12</v>
      </c>
      <c r="K55" s="55">
        <v>3</v>
      </c>
      <c r="L55" s="52">
        <f t="shared" si="5"/>
        <v>1</v>
      </c>
      <c r="M55" s="56">
        <v>9</v>
      </c>
      <c r="N55" s="54">
        <f t="shared" si="6"/>
        <v>2</v>
      </c>
      <c r="O55" s="55">
        <v>7</v>
      </c>
      <c r="P55" s="52">
        <f t="shared" si="7"/>
        <v>15</v>
      </c>
      <c r="Q55" s="56">
        <v>18</v>
      </c>
      <c r="R55" s="54">
        <f t="shared" si="8"/>
        <v>7</v>
      </c>
      <c r="S55" s="55">
        <v>1</v>
      </c>
      <c r="T55" s="52">
        <f t="shared" si="9"/>
        <v>1</v>
      </c>
      <c r="U55" s="56">
        <v>2</v>
      </c>
      <c r="V55" s="54">
        <f t="shared" si="10"/>
        <v>1</v>
      </c>
      <c r="W55" s="55">
        <v>5</v>
      </c>
      <c r="X55" s="52">
        <f t="shared" si="11"/>
        <v>7</v>
      </c>
      <c r="Y55" s="56">
        <v>11</v>
      </c>
      <c r="Z55" s="54">
        <f t="shared" si="12"/>
        <v>4</v>
      </c>
      <c r="AA55" s="55">
        <v>12</v>
      </c>
      <c r="AB55" s="52">
        <f t="shared" si="13"/>
        <v>3</v>
      </c>
      <c r="AC55" s="56">
        <v>10</v>
      </c>
      <c r="AD55" s="54">
        <f t="shared" si="14"/>
        <v>5</v>
      </c>
      <c r="AE55" s="55">
        <v>19</v>
      </c>
      <c r="AF55" s="52">
        <f t="shared" si="15"/>
        <v>6</v>
      </c>
      <c r="AG55" s="56">
        <v>13</v>
      </c>
      <c r="AH55" s="54">
        <f t="shared" si="16"/>
        <v>2</v>
      </c>
      <c r="AI55" s="55">
        <v>15</v>
      </c>
      <c r="AJ55" s="52">
        <f t="shared" si="17"/>
        <v>1</v>
      </c>
      <c r="AK55" s="56">
        <v>6</v>
      </c>
      <c r="AL55" s="54">
        <f t="shared" si="18"/>
        <v>3</v>
      </c>
      <c r="AM55" s="55">
        <v>14</v>
      </c>
      <c r="AN55" s="52">
        <f t="shared" si="19"/>
        <v>4</v>
      </c>
      <c r="AO55" s="56">
        <v>16</v>
      </c>
      <c r="AP55" s="54">
        <f t="shared" si="20"/>
        <v>2</v>
      </c>
      <c r="AQ55" s="57">
        <v>8</v>
      </c>
      <c r="AR55" s="58">
        <f t="shared" si="21"/>
        <v>84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22"/>
        <v>0</v>
      </c>
      <c r="BN55" s="62">
        <f t="shared" si="23"/>
        <v>4</v>
      </c>
      <c r="BO55" s="61">
        <f t="shared" si="24"/>
        <v>4</v>
      </c>
    </row>
    <row r="56" spans="1:67" ht="16" thickBot="1">
      <c r="A56" s="50">
        <f t="shared" si="0"/>
        <v>51</v>
      </c>
      <c r="B56" s="51" t="s">
        <v>49</v>
      </c>
      <c r="C56" s="50"/>
      <c r="D56" s="52">
        <f t="shared" si="1"/>
        <v>1</v>
      </c>
      <c r="E56" s="53">
        <v>1</v>
      </c>
      <c r="F56" s="54">
        <f t="shared" si="2"/>
        <v>4</v>
      </c>
      <c r="G56" s="55">
        <v>16</v>
      </c>
      <c r="H56" s="52">
        <f t="shared" si="3"/>
        <v>2</v>
      </c>
      <c r="I56" s="56">
        <v>19</v>
      </c>
      <c r="J56" s="54">
        <f t="shared" si="4"/>
        <v>13</v>
      </c>
      <c r="K56" s="55">
        <v>2</v>
      </c>
      <c r="L56" s="52">
        <f t="shared" si="5"/>
        <v>3</v>
      </c>
      <c r="M56" s="56">
        <v>7</v>
      </c>
      <c r="N56" s="54">
        <f t="shared" si="6"/>
        <v>0</v>
      </c>
      <c r="O56" s="55">
        <v>9</v>
      </c>
      <c r="P56" s="52">
        <f t="shared" si="7"/>
        <v>15</v>
      </c>
      <c r="Q56" s="56">
        <v>18</v>
      </c>
      <c r="R56" s="54">
        <f t="shared" si="8"/>
        <v>3</v>
      </c>
      <c r="S56" s="55">
        <v>5</v>
      </c>
      <c r="T56" s="52">
        <f t="shared" si="9"/>
        <v>3</v>
      </c>
      <c r="U56" s="56">
        <v>4</v>
      </c>
      <c r="V56" s="54">
        <f t="shared" si="10"/>
        <v>1</v>
      </c>
      <c r="W56" s="55">
        <v>3</v>
      </c>
      <c r="X56" s="52">
        <f t="shared" si="11"/>
        <v>5</v>
      </c>
      <c r="Y56" s="56">
        <v>13</v>
      </c>
      <c r="Z56" s="54">
        <f t="shared" si="12"/>
        <v>1</v>
      </c>
      <c r="AA56" s="55">
        <v>17</v>
      </c>
      <c r="AB56" s="52">
        <f t="shared" si="13"/>
        <v>1</v>
      </c>
      <c r="AC56" s="56">
        <v>8</v>
      </c>
      <c r="AD56" s="54">
        <f t="shared" si="14"/>
        <v>5</v>
      </c>
      <c r="AE56" s="55">
        <v>9</v>
      </c>
      <c r="AF56" s="52">
        <f t="shared" si="15"/>
        <v>2</v>
      </c>
      <c r="AG56" s="56">
        <v>17</v>
      </c>
      <c r="AH56" s="54">
        <f t="shared" si="16"/>
        <v>3</v>
      </c>
      <c r="AI56" s="55">
        <v>10</v>
      </c>
      <c r="AJ56" s="52">
        <f t="shared" si="17"/>
        <v>1</v>
      </c>
      <c r="AK56" s="56">
        <v>6</v>
      </c>
      <c r="AL56" s="54">
        <f t="shared" si="18"/>
        <v>8</v>
      </c>
      <c r="AM56" s="55">
        <v>19</v>
      </c>
      <c r="AN56" s="52">
        <f t="shared" si="19"/>
        <v>8</v>
      </c>
      <c r="AO56" s="56">
        <v>20</v>
      </c>
      <c r="AP56" s="54">
        <f t="shared" si="20"/>
        <v>6</v>
      </c>
      <c r="AQ56" s="57">
        <v>12</v>
      </c>
      <c r="AR56" s="58">
        <f t="shared" si="21"/>
        <v>85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22"/>
        <v>1</v>
      </c>
      <c r="BN56" s="62">
        <f t="shared" si="23"/>
        <v>5</v>
      </c>
      <c r="BO56" s="61">
        <f t="shared" si="24"/>
        <v>2</v>
      </c>
    </row>
    <row r="57" spans="1:67" ht="16" thickBot="1">
      <c r="A57" s="50">
        <f t="shared" si="0"/>
        <v>52</v>
      </c>
      <c r="B57" s="63" t="s">
        <v>112</v>
      </c>
      <c r="C57" s="50"/>
      <c r="D57" s="52">
        <f t="shared" si="1"/>
        <v>1</v>
      </c>
      <c r="E57" s="53">
        <v>3</v>
      </c>
      <c r="F57" s="54">
        <f t="shared" si="2"/>
        <v>10</v>
      </c>
      <c r="G57" s="55">
        <v>10</v>
      </c>
      <c r="H57" s="52">
        <f t="shared" si="3"/>
        <v>3</v>
      </c>
      <c r="I57" s="56">
        <v>20</v>
      </c>
      <c r="J57" s="54">
        <f t="shared" si="4"/>
        <v>13</v>
      </c>
      <c r="K57" s="55">
        <v>2</v>
      </c>
      <c r="L57" s="52">
        <f t="shared" si="5"/>
        <v>7</v>
      </c>
      <c r="M57" s="56">
        <v>17</v>
      </c>
      <c r="N57" s="54">
        <f t="shared" si="6"/>
        <v>1</v>
      </c>
      <c r="O57" s="55">
        <v>8</v>
      </c>
      <c r="P57" s="52">
        <f t="shared" si="7"/>
        <v>11</v>
      </c>
      <c r="Q57" s="56">
        <v>14</v>
      </c>
      <c r="R57" s="54">
        <f t="shared" si="8"/>
        <v>2</v>
      </c>
      <c r="S57" s="55">
        <v>6</v>
      </c>
      <c r="T57" s="52">
        <f t="shared" si="9"/>
        <v>0</v>
      </c>
      <c r="U57" s="56">
        <v>1</v>
      </c>
      <c r="V57" s="54">
        <f t="shared" si="10"/>
        <v>0</v>
      </c>
      <c r="W57" s="55">
        <v>4</v>
      </c>
      <c r="X57" s="52">
        <f t="shared" si="11"/>
        <v>7</v>
      </c>
      <c r="Y57" s="56">
        <v>11</v>
      </c>
      <c r="Z57" s="54">
        <f t="shared" si="12"/>
        <v>0</v>
      </c>
      <c r="AA57" s="55">
        <v>16</v>
      </c>
      <c r="AB57" s="52">
        <f t="shared" si="13"/>
        <v>0</v>
      </c>
      <c r="AC57" s="56">
        <v>7</v>
      </c>
      <c r="AD57" s="54">
        <f t="shared" si="14"/>
        <v>5</v>
      </c>
      <c r="AE57" s="55">
        <v>9</v>
      </c>
      <c r="AF57" s="52">
        <f t="shared" si="15"/>
        <v>4</v>
      </c>
      <c r="AG57" s="56">
        <v>15</v>
      </c>
      <c r="AH57" s="54">
        <f t="shared" si="16"/>
        <v>1</v>
      </c>
      <c r="AI57" s="55">
        <v>12</v>
      </c>
      <c r="AJ57" s="52">
        <f t="shared" si="17"/>
        <v>0</v>
      </c>
      <c r="AK57" s="56">
        <v>5</v>
      </c>
      <c r="AL57" s="54">
        <f t="shared" si="18"/>
        <v>8</v>
      </c>
      <c r="AM57" s="55">
        <v>19</v>
      </c>
      <c r="AN57" s="52">
        <f t="shared" si="19"/>
        <v>6</v>
      </c>
      <c r="AO57" s="56">
        <v>18</v>
      </c>
      <c r="AP57" s="54">
        <f t="shared" si="20"/>
        <v>7</v>
      </c>
      <c r="AQ57" s="57">
        <v>13</v>
      </c>
      <c r="AR57" s="58">
        <f t="shared" si="21"/>
        <v>86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22"/>
        <v>5</v>
      </c>
      <c r="BN57" s="62">
        <f t="shared" si="23"/>
        <v>3</v>
      </c>
      <c r="BO57" s="61">
        <f t="shared" si="24"/>
        <v>1</v>
      </c>
    </row>
    <row r="58" spans="1:67" ht="16" thickBot="1">
      <c r="A58" s="50">
        <f t="shared" si="0"/>
        <v>53</v>
      </c>
      <c r="B58" s="51" t="s">
        <v>95</v>
      </c>
      <c r="C58" s="50"/>
      <c r="D58" s="52">
        <f t="shared" si="1"/>
        <v>0</v>
      </c>
      <c r="E58" s="53">
        <v>2</v>
      </c>
      <c r="F58" s="54">
        <f t="shared" si="2"/>
        <v>8</v>
      </c>
      <c r="G58" s="55">
        <v>12</v>
      </c>
      <c r="H58" s="52">
        <f t="shared" si="3"/>
        <v>3</v>
      </c>
      <c r="I58" s="56">
        <v>20</v>
      </c>
      <c r="J58" s="54">
        <f t="shared" si="4"/>
        <v>14</v>
      </c>
      <c r="K58" s="55">
        <v>1</v>
      </c>
      <c r="L58" s="52">
        <f t="shared" si="5"/>
        <v>0</v>
      </c>
      <c r="M58" s="56">
        <v>10</v>
      </c>
      <c r="N58" s="54">
        <f t="shared" si="6"/>
        <v>3</v>
      </c>
      <c r="O58" s="55">
        <v>6</v>
      </c>
      <c r="P58" s="52">
        <f t="shared" si="7"/>
        <v>15</v>
      </c>
      <c r="Q58" s="56">
        <v>18</v>
      </c>
      <c r="R58" s="54">
        <f t="shared" si="8"/>
        <v>3</v>
      </c>
      <c r="S58" s="55">
        <v>5</v>
      </c>
      <c r="T58" s="52">
        <f t="shared" si="9"/>
        <v>2</v>
      </c>
      <c r="U58" s="56">
        <v>3</v>
      </c>
      <c r="V58" s="54">
        <f t="shared" si="10"/>
        <v>0</v>
      </c>
      <c r="W58" s="55">
        <v>4</v>
      </c>
      <c r="X58" s="52">
        <f t="shared" si="11"/>
        <v>7</v>
      </c>
      <c r="Y58" s="56">
        <v>11</v>
      </c>
      <c r="Z58" s="54">
        <f t="shared" si="12"/>
        <v>1</v>
      </c>
      <c r="AA58" s="55">
        <v>17</v>
      </c>
      <c r="AB58" s="52">
        <f t="shared" si="13"/>
        <v>1</v>
      </c>
      <c r="AC58" s="56">
        <v>8</v>
      </c>
      <c r="AD58" s="54">
        <f t="shared" si="14"/>
        <v>5</v>
      </c>
      <c r="AE58" s="55">
        <v>9</v>
      </c>
      <c r="AF58" s="52">
        <f t="shared" si="15"/>
        <v>3</v>
      </c>
      <c r="AG58" s="56">
        <v>16</v>
      </c>
      <c r="AH58" s="54">
        <f t="shared" si="16"/>
        <v>0</v>
      </c>
      <c r="AI58" s="55">
        <v>13</v>
      </c>
      <c r="AJ58" s="52">
        <f t="shared" si="17"/>
        <v>2</v>
      </c>
      <c r="AK58" s="56">
        <v>7</v>
      </c>
      <c r="AL58" s="54">
        <f t="shared" si="18"/>
        <v>8</v>
      </c>
      <c r="AM58" s="55">
        <v>19</v>
      </c>
      <c r="AN58" s="52">
        <f t="shared" si="19"/>
        <v>3</v>
      </c>
      <c r="AO58" s="56">
        <v>15</v>
      </c>
      <c r="AP58" s="54">
        <f t="shared" si="20"/>
        <v>8</v>
      </c>
      <c r="AQ58" s="57">
        <v>14</v>
      </c>
      <c r="AR58" s="58">
        <f t="shared" si="21"/>
        <v>86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22"/>
        <v>4</v>
      </c>
      <c r="BN58" s="62">
        <f t="shared" si="23"/>
        <v>2</v>
      </c>
      <c r="BO58" s="61">
        <f t="shared" si="24"/>
        <v>2</v>
      </c>
    </row>
    <row r="59" spans="1:67" ht="16" thickBot="1">
      <c r="A59" s="50">
        <f t="shared" si="0"/>
        <v>54</v>
      </c>
      <c r="B59" s="51" t="s">
        <v>91</v>
      </c>
      <c r="C59" s="50"/>
      <c r="D59" s="52">
        <f t="shared" si="1"/>
        <v>0</v>
      </c>
      <c r="E59" s="53">
        <v>2</v>
      </c>
      <c r="F59" s="54">
        <f t="shared" si="2"/>
        <v>5</v>
      </c>
      <c r="G59" s="55">
        <v>15</v>
      </c>
      <c r="H59" s="52">
        <f t="shared" si="3"/>
        <v>3</v>
      </c>
      <c r="I59" s="56">
        <v>20</v>
      </c>
      <c r="J59" s="54">
        <f t="shared" si="4"/>
        <v>14</v>
      </c>
      <c r="K59" s="55">
        <v>1</v>
      </c>
      <c r="L59" s="52">
        <f t="shared" si="5"/>
        <v>1</v>
      </c>
      <c r="M59" s="56">
        <v>11</v>
      </c>
      <c r="N59" s="54">
        <f t="shared" si="6"/>
        <v>0</v>
      </c>
      <c r="O59" s="55">
        <v>9</v>
      </c>
      <c r="P59" s="52">
        <f t="shared" si="7"/>
        <v>14</v>
      </c>
      <c r="Q59" s="56">
        <v>17</v>
      </c>
      <c r="R59" s="54">
        <f t="shared" si="8"/>
        <v>5</v>
      </c>
      <c r="S59" s="55">
        <v>3</v>
      </c>
      <c r="T59" s="52">
        <f t="shared" si="9"/>
        <v>3</v>
      </c>
      <c r="U59" s="56">
        <v>4</v>
      </c>
      <c r="V59" s="54">
        <f t="shared" si="10"/>
        <v>1</v>
      </c>
      <c r="W59" s="55">
        <v>5</v>
      </c>
      <c r="X59" s="52">
        <f t="shared" si="11"/>
        <v>6</v>
      </c>
      <c r="Y59" s="56">
        <v>12</v>
      </c>
      <c r="Z59" s="54">
        <f t="shared" si="12"/>
        <v>2</v>
      </c>
      <c r="AA59" s="55">
        <v>18</v>
      </c>
      <c r="AB59" s="52">
        <f t="shared" si="13"/>
        <v>0</v>
      </c>
      <c r="AC59" s="56">
        <v>7</v>
      </c>
      <c r="AD59" s="54">
        <f t="shared" si="14"/>
        <v>6</v>
      </c>
      <c r="AE59" s="55">
        <v>8</v>
      </c>
      <c r="AF59" s="52">
        <f t="shared" si="15"/>
        <v>5</v>
      </c>
      <c r="AG59" s="56">
        <v>14</v>
      </c>
      <c r="AH59" s="54">
        <f t="shared" si="16"/>
        <v>3</v>
      </c>
      <c r="AI59" s="55">
        <v>16</v>
      </c>
      <c r="AJ59" s="52">
        <f t="shared" si="17"/>
        <v>1</v>
      </c>
      <c r="AK59" s="56">
        <v>6</v>
      </c>
      <c r="AL59" s="54">
        <f t="shared" si="18"/>
        <v>8</v>
      </c>
      <c r="AM59" s="55">
        <v>19</v>
      </c>
      <c r="AN59" s="52">
        <f t="shared" si="19"/>
        <v>2</v>
      </c>
      <c r="AO59" s="56">
        <v>10</v>
      </c>
      <c r="AP59" s="54">
        <f t="shared" si="20"/>
        <v>7</v>
      </c>
      <c r="AQ59" s="57">
        <v>13</v>
      </c>
      <c r="AR59" s="58">
        <f t="shared" si="21"/>
        <v>86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22"/>
        <v>3</v>
      </c>
      <c r="BN59" s="62">
        <f t="shared" si="23"/>
        <v>3</v>
      </c>
      <c r="BO59" s="61">
        <f t="shared" si="24"/>
        <v>2</v>
      </c>
    </row>
    <row r="60" spans="1:67" ht="16" thickBot="1">
      <c r="A60" s="50">
        <f t="shared" si="0"/>
        <v>55</v>
      </c>
      <c r="B60" s="51" t="s">
        <v>96</v>
      </c>
      <c r="C60" s="50"/>
      <c r="D60" s="52">
        <f t="shared" si="1"/>
        <v>2</v>
      </c>
      <c r="E60" s="53">
        <v>4</v>
      </c>
      <c r="F60" s="54">
        <f t="shared" si="2"/>
        <v>9</v>
      </c>
      <c r="G60" s="55">
        <v>11</v>
      </c>
      <c r="H60" s="52">
        <f t="shared" si="3"/>
        <v>0</v>
      </c>
      <c r="I60" s="56">
        <v>17</v>
      </c>
      <c r="J60" s="54">
        <f t="shared" si="4"/>
        <v>14</v>
      </c>
      <c r="K60" s="55">
        <v>1</v>
      </c>
      <c r="L60" s="52">
        <f t="shared" si="5"/>
        <v>2</v>
      </c>
      <c r="M60" s="56">
        <v>8</v>
      </c>
      <c r="N60" s="54">
        <f t="shared" si="6"/>
        <v>0</v>
      </c>
      <c r="O60" s="55">
        <v>9</v>
      </c>
      <c r="P60" s="52">
        <f t="shared" si="7"/>
        <v>15</v>
      </c>
      <c r="Q60" s="56">
        <v>18</v>
      </c>
      <c r="R60" s="54">
        <f t="shared" si="8"/>
        <v>3</v>
      </c>
      <c r="S60" s="55">
        <v>5</v>
      </c>
      <c r="T60" s="52">
        <f t="shared" si="9"/>
        <v>2</v>
      </c>
      <c r="U60" s="56">
        <v>3</v>
      </c>
      <c r="V60" s="54">
        <f t="shared" si="10"/>
        <v>2</v>
      </c>
      <c r="W60" s="55">
        <v>2</v>
      </c>
      <c r="X60" s="52">
        <f t="shared" si="11"/>
        <v>6</v>
      </c>
      <c r="Y60" s="56">
        <v>12</v>
      </c>
      <c r="Z60" s="54">
        <f t="shared" si="12"/>
        <v>3</v>
      </c>
      <c r="AA60" s="55">
        <v>19</v>
      </c>
      <c r="AB60" s="52">
        <f t="shared" si="13"/>
        <v>0</v>
      </c>
      <c r="AC60" s="56">
        <v>7</v>
      </c>
      <c r="AD60" s="54">
        <f t="shared" si="14"/>
        <v>1</v>
      </c>
      <c r="AE60" s="55">
        <v>13</v>
      </c>
      <c r="AF60" s="52">
        <f t="shared" si="15"/>
        <v>3</v>
      </c>
      <c r="AG60" s="56">
        <v>16</v>
      </c>
      <c r="AH60" s="54">
        <f t="shared" si="16"/>
        <v>3</v>
      </c>
      <c r="AI60" s="55">
        <v>10</v>
      </c>
      <c r="AJ60" s="52">
        <f t="shared" si="17"/>
        <v>1</v>
      </c>
      <c r="AK60" s="56">
        <v>6</v>
      </c>
      <c r="AL60" s="54">
        <f t="shared" si="18"/>
        <v>9</v>
      </c>
      <c r="AM60" s="55">
        <v>20</v>
      </c>
      <c r="AN60" s="52">
        <f t="shared" si="19"/>
        <v>2</v>
      </c>
      <c r="AO60" s="56">
        <v>14</v>
      </c>
      <c r="AP60" s="54">
        <f t="shared" si="20"/>
        <v>9</v>
      </c>
      <c r="AQ60" s="57">
        <v>15</v>
      </c>
      <c r="AR60" s="58">
        <f t="shared" si="21"/>
        <v>86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22"/>
        <v>3</v>
      </c>
      <c r="BN60" s="62">
        <f t="shared" si="23"/>
        <v>2</v>
      </c>
      <c r="BO60" s="61">
        <f t="shared" si="24"/>
        <v>5</v>
      </c>
    </row>
    <row r="61" spans="1:67" ht="16" thickBot="1">
      <c r="A61" s="50">
        <f t="shared" si="0"/>
        <v>56</v>
      </c>
      <c r="B61" s="51" t="s">
        <v>101</v>
      </c>
      <c r="C61" s="50"/>
      <c r="D61" s="52">
        <f t="shared" si="1"/>
        <v>0</v>
      </c>
      <c r="E61" s="53">
        <v>2</v>
      </c>
      <c r="F61" s="54">
        <f t="shared" si="2"/>
        <v>5</v>
      </c>
      <c r="G61" s="55">
        <v>15</v>
      </c>
      <c r="H61" s="52">
        <f t="shared" si="3"/>
        <v>1</v>
      </c>
      <c r="I61" s="56">
        <v>16</v>
      </c>
      <c r="J61" s="54">
        <f t="shared" si="4"/>
        <v>14</v>
      </c>
      <c r="K61" s="55">
        <v>1</v>
      </c>
      <c r="L61" s="52">
        <f t="shared" si="5"/>
        <v>2</v>
      </c>
      <c r="M61" s="56">
        <v>12</v>
      </c>
      <c r="N61" s="54">
        <f t="shared" si="6"/>
        <v>1</v>
      </c>
      <c r="O61" s="55">
        <v>10</v>
      </c>
      <c r="P61" s="52">
        <f t="shared" si="7"/>
        <v>16</v>
      </c>
      <c r="Q61" s="56">
        <v>19</v>
      </c>
      <c r="R61" s="54">
        <f t="shared" si="8"/>
        <v>3</v>
      </c>
      <c r="S61" s="55">
        <v>5</v>
      </c>
      <c r="T61" s="52">
        <f t="shared" si="9"/>
        <v>2</v>
      </c>
      <c r="U61" s="56">
        <v>3</v>
      </c>
      <c r="V61" s="54">
        <f t="shared" si="10"/>
        <v>0</v>
      </c>
      <c r="W61" s="55">
        <v>4</v>
      </c>
      <c r="X61" s="52">
        <f t="shared" si="11"/>
        <v>7</v>
      </c>
      <c r="Y61" s="56">
        <v>11</v>
      </c>
      <c r="Z61" s="54">
        <f t="shared" si="12"/>
        <v>1</v>
      </c>
      <c r="AA61" s="55">
        <v>17</v>
      </c>
      <c r="AB61" s="52">
        <f t="shared" si="13"/>
        <v>2</v>
      </c>
      <c r="AC61" s="56">
        <v>9</v>
      </c>
      <c r="AD61" s="54">
        <f t="shared" si="14"/>
        <v>6</v>
      </c>
      <c r="AE61" s="55">
        <v>8</v>
      </c>
      <c r="AF61" s="52">
        <f t="shared" si="15"/>
        <v>1</v>
      </c>
      <c r="AG61" s="56">
        <v>18</v>
      </c>
      <c r="AH61" s="54">
        <f t="shared" si="16"/>
        <v>6</v>
      </c>
      <c r="AI61" s="55">
        <v>7</v>
      </c>
      <c r="AJ61" s="52">
        <f t="shared" si="17"/>
        <v>1</v>
      </c>
      <c r="AK61" s="56">
        <v>6</v>
      </c>
      <c r="AL61" s="54">
        <f t="shared" si="18"/>
        <v>9</v>
      </c>
      <c r="AM61" s="55">
        <v>20</v>
      </c>
      <c r="AN61" s="52">
        <f t="shared" si="19"/>
        <v>1</v>
      </c>
      <c r="AO61" s="56">
        <v>13</v>
      </c>
      <c r="AP61" s="54">
        <f t="shared" si="20"/>
        <v>8</v>
      </c>
      <c r="AQ61" s="57">
        <v>14</v>
      </c>
      <c r="AR61" s="58">
        <f t="shared" si="21"/>
        <v>86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22"/>
        <v>2</v>
      </c>
      <c r="BN61" s="62">
        <f t="shared" si="23"/>
        <v>6</v>
      </c>
      <c r="BO61" s="61">
        <f t="shared" si="24"/>
        <v>3</v>
      </c>
    </row>
    <row r="62" spans="1:67" ht="16" thickBot="1">
      <c r="A62" s="50">
        <f t="shared" si="0"/>
        <v>57</v>
      </c>
      <c r="B62" s="63" t="s">
        <v>97</v>
      </c>
      <c r="C62" s="50"/>
      <c r="D62" s="52">
        <f t="shared" si="1"/>
        <v>3</v>
      </c>
      <c r="E62" s="53">
        <v>5</v>
      </c>
      <c r="F62" s="54">
        <f t="shared" si="2"/>
        <v>8</v>
      </c>
      <c r="G62" s="55">
        <v>12</v>
      </c>
      <c r="H62" s="52">
        <f t="shared" si="3"/>
        <v>1</v>
      </c>
      <c r="I62" s="56">
        <v>18</v>
      </c>
      <c r="J62" s="54">
        <f t="shared" si="4"/>
        <v>14</v>
      </c>
      <c r="K62" s="55">
        <v>1</v>
      </c>
      <c r="L62" s="52">
        <f t="shared" si="5"/>
        <v>2</v>
      </c>
      <c r="M62" s="56">
        <v>8</v>
      </c>
      <c r="N62" s="54">
        <f t="shared" si="6"/>
        <v>0</v>
      </c>
      <c r="O62" s="55">
        <v>9</v>
      </c>
      <c r="P62" s="52">
        <f t="shared" si="7"/>
        <v>14</v>
      </c>
      <c r="Q62" s="56">
        <v>17</v>
      </c>
      <c r="R62" s="54">
        <f t="shared" si="8"/>
        <v>4</v>
      </c>
      <c r="S62" s="55">
        <v>4</v>
      </c>
      <c r="T62" s="52">
        <f t="shared" si="9"/>
        <v>1</v>
      </c>
      <c r="U62" s="56">
        <v>2</v>
      </c>
      <c r="V62" s="54">
        <f t="shared" si="10"/>
        <v>1</v>
      </c>
      <c r="W62" s="55">
        <v>3</v>
      </c>
      <c r="X62" s="52">
        <f t="shared" si="11"/>
        <v>5</v>
      </c>
      <c r="Y62" s="56">
        <v>13</v>
      </c>
      <c r="Z62" s="54">
        <f t="shared" si="12"/>
        <v>3</v>
      </c>
      <c r="AA62" s="55">
        <v>19</v>
      </c>
      <c r="AB62" s="52">
        <f t="shared" si="13"/>
        <v>0</v>
      </c>
      <c r="AC62" s="56">
        <v>7</v>
      </c>
      <c r="AD62" s="54">
        <f t="shared" si="14"/>
        <v>3</v>
      </c>
      <c r="AE62" s="55">
        <v>11</v>
      </c>
      <c r="AF62" s="52">
        <f t="shared" si="15"/>
        <v>3</v>
      </c>
      <c r="AG62" s="56">
        <v>16</v>
      </c>
      <c r="AH62" s="54">
        <f t="shared" si="16"/>
        <v>3</v>
      </c>
      <c r="AI62" s="55">
        <v>10</v>
      </c>
      <c r="AJ62" s="52">
        <f t="shared" si="17"/>
        <v>1</v>
      </c>
      <c r="AK62" s="56">
        <v>6</v>
      </c>
      <c r="AL62" s="54">
        <f t="shared" si="18"/>
        <v>9</v>
      </c>
      <c r="AM62" s="55">
        <v>20</v>
      </c>
      <c r="AN62" s="52">
        <f t="shared" si="19"/>
        <v>2</v>
      </c>
      <c r="AO62" s="56">
        <v>14</v>
      </c>
      <c r="AP62" s="54">
        <f t="shared" si="20"/>
        <v>9</v>
      </c>
      <c r="AQ62" s="57">
        <v>15</v>
      </c>
      <c r="AR62" s="58">
        <f t="shared" si="21"/>
        <v>86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22"/>
        <v>2</v>
      </c>
      <c r="BN62" s="62">
        <f t="shared" si="23"/>
        <v>4</v>
      </c>
      <c r="BO62" s="61">
        <f t="shared" si="24"/>
        <v>2</v>
      </c>
    </row>
    <row r="63" spans="1:67" ht="16" thickBot="1">
      <c r="A63" s="50">
        <f t="shared" si="0"/>
        <v>58</v>
      </c>
      <c r="B63" s="51" t="s">
        <v>38</v>
      </c>
      <c r="C63" s="50"/>
      <c r="D63" s="52">
        <f t="shared" si="1"/>
        <v>0</v>
      </c>
      <c r="E63" s="53">
        <v>2</v>
      </c>
      <c r="F63" s="54">
        <f t="shared" si="2"/>
        <v>8</v>
      </c>
      <c r="G63" s="55">
        <v>12</v>
      </c>
      <c r="H63" s="52">
        <f t="shared" si="3"/>
        <v>3</v>
      </c>
      <c r="I63" s="56">
        <v>20</v>
      </c>
      <c r="J63" s="54">
        <f t="shared" si="4"/>
        <v>14</v>
      </c>
      <c r="K63" s="55">
        <v>1</v>
      </c>
      <c r="L63" s="52">
        <f t="shared" si="5"/>
        <v>3</v>
      </c>
      <c r="M63" s="56">
        <v>13</v>
      </c>
      <c r="N63" s="54">
        <f t="shared" si="6"/>
        <v>2</v>
      </c>
      <c r="O63" s="55">
        <v>7</v>
      </c>
      <c r="P63" s="52">
        <f t="shared" si="7"/>
        <v>15</v>
      </c>
      <c r="Q63" s="56">
        <v>18</v>
      </c>
      <c r="R63" s="54">
        <f t="shared" si="8"/>
        <v>3</v>
      </c>
      <c r="S63" s="55">
        <v>5</v>
      </c>
      <c r="T63" s="52">
        <f t="shared" si="9"/>
        <v>3</v>
      </c>
      <c r="U63" s="56">
        <v>4</v>
      </c>
      <c r="V63" s="54">
        <f t="shared" si="10"/>
        <v>1</v>
      </c>
      <c r="W63" s="55">
        <v>3</v>
      </c>
      <c r="X63" s="52">
        <f t="shared" si="11"/>
        <v>4</v>
      </c>
      <c r="Y63" s="56">
        <v>14</v>
      </c>
      <c r="Z63" s="54">
        <f t="shared" si="12"/>
        <v>0</v>
      </c>
      <c r="AA63" s="55">
        <v>16</v>
      </c>
      <c r="AB63" s="52">
        <f t="shared" si="13"/>
        <v>2</v>
      </c>
      <c r="AC63" s="56">
        <v>9</v>
      </c>
      <c r="AD63" s="54">
        <f t="shared" si="14"/>
        <v>6</v>
      </c>
      <c r="AE63" s="55">
        <v>8</v>
      </c>
      <c r="AF63" s="52">
        <f t="shared" si="15"/>
        <v>2</v>
      </c>
      <c r="AG63" s="56">
        <v>17</v>
      </c>
      <c r="AH63" s="54">
        <f t="shared" si="16"/>
        <v>3</v>
      </c>
      <c r="AI63" s="55">
        <v>10</v>
      </c>
      <c r="AJ63" s="52">
        <f t="shared" si="17"/>
        <v>1</v>
      </c>
      <c r="AK63" s="56">
        <v>6</v>
      </c>
      <c r="AL63" s="54">
        <f t="shared" si="18"/>
        <v>8</v>
      </c>
      <c r="AM63" s="55">
        <v>19</v>
      </c>
      <c r="AN63" s="52">
        <f t="shared" si="19"/>
        <v>3</v>
      </c>
      <c r="AO63" s="56">
        <v>15</v>
      </c>
      <c r="AP63" s="54">
        <f t="shared" si="20"/>
        <v>5</v>
      </c>
      <c r="AQ63" s="57">
        <v>11</v>
      </c>
      <c r="AR63" s="58">
        <f t="shared" si="21"/>
        <v>86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22"/>
        <v>2</v>
      </c>
      <c r="BN63" s="62">
        <f t="shared" si="23"/>
        <v>2</v>
      </c>
      <c r="BO63" s="61">
        <f t="shared" si="24"/>
        <v>3</v>
      </c>
    </row>
    <row r="64" spans="1:67" ht="16" thickBot="1">
      <c r="A64" s="50">
        <f t="shared" si="0"/>
        <v>59</v>
      </c>
      <c r="B64" s="51" t="s">
        <v>102</v>
      </c>
      <c r="C64" s="50"/>
      <c r="D64" s="52">
        <f t="shared" si="1"/>
        <v>1</v>
      </c>
      <c r="E64" s="53">
        <v>1</v>
      </c>
      <c r="F64" s="54">
        <f t="shared" si="2"/>
        <v>6</v>
      </c>
      <c r="G64" s="55">
        <v>14</v>
      </c>
      <c r="H64" s="52">
        <f t="shared" si="3"/>
        <v>0</v>
      </c>
      <c r="I64" s="56">
        <v>17</v>
      </c>
      <c r="J64" s="54">
        <f t="shared" si="4"/>
        <v>13</v>
      </c>
      <c r="K64" s="55">
        <v>2</v>
      </c>
      <c r="L64" s="52">
        <f t="shared" si="5"/>
        <v>2</v>
      </c>
      <c r="M64" s="56">
        <v>12</v>
      </c>
      <c r="N64" s="54">
        <f t="shared" si="6"/>
        <v>2</v>
      </c>
      <c r="O64" s="55">
        <v>7</v>
      </c>
      <c r="P64" s="52">
        <f t="shared" si="7"/>
        <v>15</v>
      </c>
      <c r="Q64" s="56">
        <v>18</v>
      </c>
      <c r="R64" s="54">
        <f t="shared" si="8"/>
        <v>3</v>
      </c>
      <c r="S64" s="55">
        <v>5</v>
      </c>
      <c r="T64" s="52">
        <f t="shared" si="9"/>
        <v>3</v>
      </c>
      <c r="U64" s="56">
        <v>4</v>
      </c>
      <c r="V64" s="54">
        <f t="shared" si="10"/>
        <v>1</v>
      </c>
      <c r="W64" s="55">
        <v>3</v>
      </c>
      <c r="X64" s="52">
        <f t="shared" si="11"/>
        <v>5</v>
      </c>
      <c r="Y64" s="56">
        <v>13</v>
      </c>
      <c r="Z64" s="54">
        <f t="shared" si="12"/>
        <v>3</v>
      </c>
      <c r="AA64" s="55">
        <v>19</v>
      </c>
      <c r="AB64" s="52">
        <f t="shared" si="13"/>
        <v>1</v>
      </c>
      <c r="AC64" s="56">
        <v>8</v>
      </c>
      <c r="AD64" s="54">
        <f t="shared" si="14"/>
        <v>4</v>
      </c>
      <c r="AE64" s="55">
        <v>10</v>
      </c>
      <c r="AF64" s="52">
        <f t="shared" si="15"/>
        <v>3</v>
      </c>
      <c r="AG64" s="56">
        <v>16</v>
      </c>
      <c r="AH64" s="54">
        <f t="shared" si="16"/>
        <v>4</v>
      </c>
      <c r="AI64" s="55">
        <v>9</v>
      </c>
      <c r="AJ64" s="52">
        <f t="shared" si="17"/>
        <v>1</v>
      </c>
      <c r="AK64" s="56">
        <v>6</v>
      </c>
      <c r="AL64" s="54">
        <f t="shared" si="18"/>
        <v>9</v>
      </c>
      <c r="AM64" s="55">
        <v>20</v>
      </c>
      <c r="AN64" s="52">
        <f t="shared" si="19"/>
        <v>1</v>
      </c>
      <c r="AO64" s="56">
        <v>11</v>
      </c>
      <c r="AP64" s="54">
        <f t="shared" si="20"/>
        <v>9</v>
      </c>
      <c r="AQ64" s="57">
        <v>15</v>
      </c>
      <c r="AR64" s="58">
        <f t="shared" si="21"/>
        <v>86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22"/>
        <v>1</v>
      </c>
      <c r="BN64" s="62">
        <f t="shared" si="23"/>
        <v>5</v>
      </c>
      <c r="BO64" s="61">
        <f t="shared" si="24"/>
        <v>2</v>
      </c>
    </row>
    <row r="65" spans="1:67" ht="16" thickBot="1">
      <c r="A65" s="50">
        <f t="shared" si="0"/>
        <v>60</v>
      </c>
      <c r="B65" s="51" t="s">
        <v>68</v>
      </c>
      <c r="C65" s="50"/>
      <c r="D65" s="52">
        <f t="shared" si="1"/>
        <v>1</v>
      </c>
      <c r="E65" s="53">
        <v>3</v>
      </c>
      <c r="F65" s="54">
        <f t="shared" si="2"/>
        <v>5</v>
      </c>
      <c r="G65" s="55">
        <v>15</v>
      </c>
      <c r="H65" s="52">
        <f t="shared" si="3"/>
        <v>1</v>
      </c>
      <c r="I65" s="56">
        <v>18</v>
      </c>
      <c r="J65" s="54">
        <f t="shared" si="4"/>
        <v>14</v>
      </c>
      <c r="K65" s="55">
        <v>1</v>
      </c>
      <c r="L65" s="52">
        <f t="shared" si="5"/>
        <v>9</v>
      </c>
      <c r="M65" s="56">
        <v>19</v>
      </c>
      <c r="N65" s="54">
        <f t="shared" si="6"/>
        <v>2</v>
      </c>
      <c r="O65" s="55">
        <v>7</v>
      </c>
      <c r="P65" s="52">
        <f t="shared" si="7"/>
        <v>14</v>
      </c>
      <c r="Q65" s="56">
        <v>17</v>
      </c>
      <c r="R65" s="54">
        <f t="shared" si="8"/>
        <v>2</v>
      </c>
      <c r="S65" s="55">
        <v>6</v>
      </c>
      <c r="T65" s="52">
        <f t="shared" si="9"/>
        <v>1</v>
      </c>
      <c r="U65" s="56">
        <v>2</v>
      </c>
      <c r="V65" s="54">
        <f t="shared" si="10"/>
        <v>0</v>
      </c>
      <c r="W65" s="55">
        <v>4</v>
      </c>
      <c r="X65" s="52">
        <f t="shared" si="11"/>
        <v>6</v>
      </c>
      <c r="Y65" s="56">
        <v>12</v>
      </c>
      <c r="Z65" s="54">
        <f t="shared" si="12"/>
        <v>3</v>
      </c>
      <c r="AA65" s="55">
        <v>19</v>
      </c>
      <c r="AB65" s="52">
        <f t="shared" si="13"/>
        <v>1</v>
      </c>
      <c r="AC65" s="56">
        <v>8</v>
      </c>
      <c r="AD65" s="54">
        <f t="shared" si="14"/>
        <v>5</v>
      </c>
      <c r="AE65" s="55">
        <v>9</v>
      </c>
      <c r="AF65" s="52">
        <f t="shared" si="15"/>
        <v>3</v>
      </c>
      <c r="AG65" s="56">
        <v>16</v>
      </c>
      <c r="AH65" s="54">
        <f t="shared" si="16"/>
        <v>2</v>
      </c>
      <c r="AI65" s="55">
        <v>11</v>
      </c>
      <c r="AJ65" s="52">
        <f t="shared" si="17"/>
        <v>0</v>
      </c>
      <c r="AK65" s="56">
        <v>5</v>
      </c>
      <c r="AL65" s="54">
        <f t="shared" si="18"/>
        <v>9</v>
      </c>
      <c r="AM65" s="55">
        <v>20</v>
      </c>
      <c r="AN65" s="52">
        <f t="shared" si="19"/>
        <v>1</v>
      </c>
      <c r="AO65" s="56">
        <v>13</v>
      </c>
      <c r="AP65" s="54">
        <f t="shared" si="20"/>
        <v>8</v>
      </c>
      <c r="AQ65" s="57">
        <v>14</v>
      </c>
      <c r="AR65" s="58">
        <f t="shared" si="21"/>
        <v>87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22"/>
        <v>2</v>
      </c>
      <c r="BN65" s="62">
        <f t="shared" si="23"/>
        <v>5</v>
      </c>
      <c r="BO65" s="61">
        <f t="shared" si="24"/>
        <v>3</v>
      </c>
    </row>
    <row r="66" spans="1:67" ht="16" thickBot="1">
      <c r="A66" s="50">
        <f t="shared" si="0"/>
        <v>61</v>
      </c>
      <c r="B66" s="63" t="s">
        <v>109</v>
      </c>
      <c r="C66" s="50"/>
      <c r="D66" s="52">
        <f t="shared" si="1"/>
        <v>1</v>
      </c>
      <c r="E66" s="53">
        <v>3</v>
      </c>
      <c r="F66" s="54">
        <f t="shared" si="2"/>
        <v>7</v>
      </c>
      <c r="G66" s="55">
        <v>13</v>
      </c>
      <c r="H66" s="52">
        <f t="shared" si="3"/>
        <v>2</v>
      </c>
      <c r="I66" s="56">
        <v>19</v>
      </c>
      <c r="J66" s="54">
        <f t="shared" si="4"/>
        <v>14</v>
      </c>
      <c r="K66" s="55">
        <v>1</v>
      </c>
      <c r="L66" s="52">
        <f t="shared" si="5"/>
        <v>1</v>
      </c>
      <c r="M66" s="56">
        <v>11</v>
      </c>
      <c r="N66" s="54">
        <f t="shared" si="6"/>
        <v>2</v>
      </c>
      <c r="O66" s="55">
        <v>7</v>
      </c>
      <c r="P66" s="52">
        <f t="shared" si="7"/>
        <v>14</v>
      </c>
      <c r="Q66" s="56">
        <v>17</v>
      </c>
      <c r="R66" s="54">
        <f t="shared" si="8"/>
        <v>3</v>
      </c>
      <c r="S66" s="55">
        <v>5</v>
      </c>
      <c r="T66" s="52">
        <f t="shared" si="9"/>
        <v>1</v>
      </c>
      <c r="U66" s="56">
        <v>2</v>
      </c>
      <c r="V66" s="54">
        <f t="shared" si="10"/>
        <v>0</v>
      </c>
      <c r="W66" s="55">
        <v>4</v>
      </c>
      <c r="X66" s="52">
        <f t="shared" si="11"/>
        <v>6</v>
      </c>
      <c r="Y66" s="56">
        <v>12</v>
      </c>
      <c r="Z66" s="54">
        <f t="shared" si="12"/>
        <v>2</v>
      </c>
      <c r="AA66" s="55">
        <v>18</v>
      </c>
      <c r="AB66" s="52">
        <f t="shared" si="13"/>
        <v>2</v>
      </c>
      <c r="AC66" s="56">
        <v>9</v>
      </c>
      <c r="AD66" s="54">
        <f t="shared" si="14"/>
        <v>6</v>
      </c>
      <c r="AE66" s="55">
        <v>8</v>
      </c>
      <c r="AF66" s="52">
        <f t="shared" si="15"/>
        <v>3</v>
      </c>
      <c r="AG66" s="56">
        <v>16</v>
      </c>
      <c r="AH66" s="54">
        <f t="shared" si="16"/>
        <v>3</v>
      </c>
      <c r="AI66" s="55">
        <v>10</v>
      </c>
      <c r="AJ66" s="52">
        <f t="shared" si="17"/>
        <v>1</v>
      </c>
      <c r="AK66" s="56">
        <v>6</v>
      </c>
      <c r="AL66" s="54">
        <f t="shared" si="18"/>
        <v>9</v>
      </c>
      <c r="AM66" s="55">
        <v>20</v>
      </c>
      <c r="AN66" s="52">
        <f t="shared" si="19"/>
        <v>2</v>
      </c>
      <c r="AO66" s="56">
        <v>14</v>
      </c>
      <c r="AP66" s="54">
        <f t="shared" si="20"/>
        <v>9</v>
      </c>
      <c r="AQ66" s="57">
        <v>15</v>
      </c>
      <c r="AR66" s="58">
        <f t="shared" si="21"/>
        <v>88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22"/>
        <v>1</v>
      </c>
      <c r="BN66" s="62">
        <f t="shared" si="23"/>
        <v>4</v>
      </c>
      <c r="BO66" s="61">
        <f t="shared" si="24"/>
        <v>5</v>
      </c>
    </row>
    <row r="67" spans="1:67" ht="16" thickBot="1">
      <c r="A67" s="50">
        <f t="shared" si="0"/>
        <v>62</v>
      </c>
      <c r="B67" s="51" t="s">
        <v>106</v>
      </c>
      <c r="C67" s="50"/>
      <c r="D67" s="52">
        <f t="shared" si="1"/>
        <v>2</v>
      </c>
      <c r="E67" s="53">
        <v>4</v>
      </c>
      <c r="F67" s="54">
        <f t="shared" si="2"/>
        <v>9</v>
      </c>
      <c r="G67" s="55">
        <v>11</v>
      </c>
      <c r="H67" s="52">
        <f t="shared" si="3"/>
        <v>3</v>
      </c>
      <c r="I67" s="56">
        <v>20</v>
      </c>
      <c r="J67" s="54">
        <f t="shared" si="4"/>
        <v>14</v>
      </c>
      <c r="K67" s="55">
        <v>1</v>
      </c>
      <c r="L67" s="52">
        <f t="shared" si="5"/>
        <v>5</v>
      </c>
      <c r="M67" s="56">
        <v>15</v>
      </c>
      <c r="N67" s="54">
        <f t="shared" si="6"/>
        <v>1</v>
      </c>
      <c r="O67" s="55">
        <v>8</v>
      </c>
      <c r="P67" s="52">
        <f t="shared" si="7"/>
        <v>14</v>
      </c>
      <c r="Q67" s="56">
        <v>17</v>
      </c>
      <c r="R67" s="54">
        <f t="shared" si="8"/>
        <v>3</v>
      </c>
      <c r="S67" s="55">
        <v>5</v>
      </c>
      <c r="T67" s="52">
        <f t="shared" si="9"/>
        <v>1</v>
      </c>
      <c r="U67" s="56">
        <v>2</v>
      </c>
      <c r="V67" s="54">
        <f t="shared" si="10"/>
        <v>1</v>
      </c>
      <c r="W67" s="55">
        <v>3</v>
      </c>
      <c r="X67" s="52">
        <f t="shared" si="11"/>
        <v>6</v>
      </c>
      <c r="Y67" s="56">
        <v>12</v>
      </c>
      <c r="Z67" s="54">
        <f t="shared" si="12"/>
        <v>2</v>
      </c>
      <c r="AA67" s="55">
        <v>18</v>
      </c>
      <c r="AB67" s="52">
        <f t="shared" si="13"/>
        <v>2</v>
      </c>
      <c r="AC67" s="56">
        <v>9</v>
      </c>
      <c r="AD67" s="54">
        <f t="shared" si="14"/>
        <v>7</v>
      </c>
      <c r="AE67" s="55">
        <v>7</v>
      </c>
      <c r="AF67" s="52">
        <f t="shared" si="15"/>
        <v>3</v>
      </c>
      <c r="AG67" s="56">
        <v>16</v>
      </c>
      <c r="AH67" s="54">
        <f t="shared" si="16"/>
        <v>0</v>
      </c>
      <c r="AI67" s="55">
        <v>13</v>
      </c>
      <c r="AJ67" s="52">
        <f t="shared" si="17"/>
        <v>1</v>
      </c>
      <c r="AK67" s="56">
        <v>6</v>
      </c>
      <c r="AL67" s="54">
        <f t="shared" si="18"/>
        <v>8</v>
      </c>
      <c r="AM67" s="55">
        <v>19</v>
      </c>
      <c r="AN67" s="52">
        <f t="shared" si="19"/>
        <v>2</v>
      </c>
      <c r="AO67" s="56">
        <v>14</v>
      </c>
      <c r="AP67" s="54">
        <f t="shared" si="20"/>
        <v>4</v>
      </c>
      <c r="AQ67" s="57">
        <v>10</v>
      </c>
      <c r="AR67" s="58">
        <f t="shared" si="21"/>
        <v>88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22"/>
        <v>1</v>
      </c>
      <c r="BN67" s="62">
        <f t="shared" si="23"/>
        <v>4</v>
      </c>
      <c r="BO67" s="61">
        <f t="shared" si="24"/>
        <v>4</v>
      </c>
    </row>
    <row r="68" spans="1:67" ht="16" thickBot="1">
      <c r="A68" s="50">
        <f t="shared" si="0"/>
        <v>63</v>
      </c>
      <c r="B68" s="63" t="s">
        <v>39</v>
      </c>
      <c r="C68" s="50"/>
      <c r="D68" s="52">
        <f t="shared" si="1"/>
        <v>1</v>
      </c>
      <c r="E68" s="53">
        <v>1</v>
      </c>
      <c r="F68" s="54">
        <f t="shared" si="2"/>
        <v>6</v>
      </c>
      <c r="G68" s="55">
        <v>14</v>
      </c>
      <c r="H68" s="52">
        <f t="shared" si="3"/>
        <v>3</v>
      </c>
      <c r="I68" s="56">
        <v>20</v>
      </c>
      <c r="J68" s="54">
        <f t="shared" si="4"/>
        <v>12</v>
      </c>
      <c r="K68" s="55">
        <v>3</v>
      </c>
      <c r="L68" s="52">
        <f t="shared" si="5"/>
        <v>3</v>
      </c>
      <c r="M68" s="56">
        <v>13</v>
      </c>
      <c r="N68" s="54">
        <f t="shared" si="6"/>
        <v>2</v>
      </c>
      <c r="O68" s="55">
        <v>7</v>
      </c>
      <c r="P68" s="52">
        <f t="shared" si="7"/>
        <v>14</v>
      </c>
      <c r="Q68" s="56">
        <v>17</v>
      </c>
      <c r="R68" s="54">
        <f t="shared" si="8"/>
        <v>3</v>
      </c>
      <c r="S68" s="55">
        <v>5</v>
      </c>
      <c r="T68" s="52">
        <f t="shared" si="9"/>
        <v>3</v>
      </c>
      <c r="U68" s="56">
        <v>4</v>
      </c>
      <c r="V68" s="54">
        <f t="shared" si="10"/>
        <v>2</v>
      </c>
      <c r="W68" s="55">
        <v>2</v>
      </c>
      <c r="X68" s="52">
        <f t="shared" si="11"/>
        <v>7</v>
      </c>
      <c r="Y68" s="56">
        <v>11</v>
      </c>
      <c r="Z68" s="54">
        <f t="shared" si="12"/>
        <v>2</v>
      </c>
      <c r="AA68" s="55">
        <v>18</v>
      </c>
      <c r="AB68" s="52">
        <f t="shared" si="13"/>
        <v>1</v>
      </c>
      <c r="AC68" s="56">
        <v>8</v>
      </c>
      <c r="AD68" s="54">
        <f t="shared" si="14"/>
        <v>4</v>
      </c>
      <c r="AE68" s="55">
        <v>10</v>
      </c>
      <c r="AF68" s="52">
        <f t="shared" si="15"/>
        <v>3</v>
      </c>
      <c r="AG68" s="56">
        <v>16</v>
      </c>
      <c r="AH68" s="54">
        <f t="shared" si="16"/>
        <v>4</v>
      </c>
      <c r="AI68" s="55">
        <v>9</v>
      </c>
      <c r="AJ68" s="52">
        <f t="shared" si="17"/>
        <v>1</v>
      </c>
      <c r="AK68" s="56">
        <v>6</v>
      </c>
      <c r="AL68" s="54">
        <f t="shared" si="18"/>
        <v>8</v>
      </c>
      <c r="AM68" s="55">
        <v>19</v>
      </c>
      <c r="AN68" s="52">
        <f t="shared" si="19"/>
        <v>3</v>
      </c>
      <c r="AO68" s="56">
        <v>15</v>
      </c>
      <c r="AP68" s="54">
        <f t="shared" si="20"/>
        <v>6</v>
      </c>
      <c r="AQ68" s="57">
        <v>12</v>
      </c>
      <c r="AR68" s="58">
        <f t="shared" si="21"/>
        <v>88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22"/>
        <v>0</v>
      </c>
      <c r="BN68" s="62">
        <f t="shared" si="23"/>
        <v>3</v>
      </c>
      <c r="BO68" s="61">
        <f t="shared" si="24"/>
        <v>3</v>
      </c>
    </row>
    <row r="69" spans="1:67" ht="16" thickBot="1">
      <c r="A69" s="50">
        <f t="shared" si="0"/>
        <v>64</v>
      </c>
      <c r="B69" s="63" t="s">
        <v>73</v>
      </c>
      <c r="C69" s="50"/>
      <c r="D69" s="52">
        <f t="shared" si="1"/>
        <v>1</v>
      </c>
      <c r="E69" s="53">
        <v>1</v>
      </c>
      <c r="F69" s="54">
        <f t="shared" si="2"/>
        <v>4</v>
      </c>
      <c r="G69" s="55">
        <v>16</v>
      </c>
      <c r="H69" s="52">
        <f t="shared" si="3"/>
        <v>1</v>
      </c>
      <c r="I69" s="56">
        <v>18</v>
      </c>
      <c r="J69" s="54">
        <f t="shared" si="4"/>
        <v>13</v>
      </c>
      <c r="K69" s="55">
        <v>2</v>
      </c>
      <c r="L69" s="52">
        <f t="shared" si="5"/>
        <v>2</v>
      </c>
      <c r="M69" s="56">
        <v>8</v>
      </c>
      <c r="N69" s="54">
        <f t="shared" si="6"/>
        <v>3</v>
      </c>
      <c r="O69" s="55">
        <v>12</v>
      </c>
      <c r="P69" s="52">
        <f t="shared" si="7"/>
        <v>26</v>
      </c>
      <c r="Q69" s="56">
        <v>29</v>
      </c>
      <c r="R69" s="54">
        <f t="shared" si="8"/>
        <v>2</v>
      </c>
      <c r="S69" s="55">
        <v>6</v>
      </c>
      <c r="T69" s="52">
        <f t="shared" si="9"/>
        <v>2</v>
      </c>
      <c r="U69" s="56">
        <v>3</v>
      </c>
      <c r="V69" s="54">
        <f t="shared" si="10"/>
        <v>0</v>
      </c>
      <c r="W69" s="55">
        <v>4</v>
      </c>
      <c r="X69" s="52">
        <f t="shared" si="11"/>
        <v>5</v>
      </c>
      <c r="Y69" s="56">
        <v>13</v>
      </c>
      <c r="Z69" s="54">
        <f t="shared" si="12"/>
        <v>1</v>
      </c>
      <c r="AA69" s="55">
        <v>17</v>
      </c>
      <c r="AB69" s="52">
        <f t="shared" si="13"/>
        <v>0</v>
      </c>
      <c r="AC69" s="56">
        <v>7</v>
      </c>
      <c r="AD69" s="54">
        <f t="shared" si="14"/>
        <v>4</v>
      </c>
      <c r="AE69" s="55">
        <v>10</v>
      </c>
      <c r="AF69" s="52">
        <f t="shared" si="15"/>
        <v>4</v>
      </c>
      <c r="AG69" s="56">
        <v>15</v>
      </c>
      <c r="AH69" s="54">
        <f t="shared" si="16"/>
        <v>4</v>
      </c>
      <c r="AI69" s="55">
        <v>9</v>
      </c>
      <c r="AJ69" s="52">
        <f t="shared" si="17"/>
        <v>0</v>
      </c>
      <c r="AK69" s="56">
        <v>5</v>
      </c>
      <c r="AL69" s="54">
        <f t="shared" si="18"/>
        <v>8</v>
      </c>
      <c r="AM69" s="55">
        <v>19</v>
      </c>
      <c r="AN69" s="52">
        <f t="shared" si="19"/>
        <v>1</v>
      </c>
      <c r="AO69" s="56">
        <v>11</v>
      </c>
      <c r="AP69" s="54">
        <f t="shared" si="20"/>
        <v>8</v>
      </c>
      <c r="AQ69" s="57">
        <v>14</v>
      </c>
      <c r="AR69" s="58">
        <f t="shared" si="21"/>
        <v>89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22"/>
        <v>3</v>
      </c>
      <c r="BN69" s="62">
        <f t="shared" si="23"/>
        <v>4</v>
      </c>
      <c r="BO69" s="61">
        <f t="shared" si="24"/>
        <v>3</v>
      </c>
    </row>
    <row r="70" spans="1:67" ht="16" thickBot="1">
      <c r="A70" s="50">
        <f t="shared" ref="A70:A97" si="25">ROW()-5</f>
        <v>65</v>
      </c>
      <c r="B70" s="51" t="s">
        <v>69</v>
      </c>
      <c r="C70" s="50"/>
      <c r="D70" s="64">
        <v>0</v>
      </c>
      <c r="E70" s="65">
        <v>2</v>
      </c>
      <c r="F70" s="66">
        <v>2</v>
      </c>
      <c r="G70" s="67">
        <v>14</v>
      </c>
      <c r="H70" s="64">
        <v>1</v>
      </c>
      <c r="I70" s="68">
        <v>19</v>
      </c>
      <c r="J70" s="66">
        <v>0</v>
      </c>
      <c r="K70" s="67">
        <v>3</v>
      </c>
      <c r="L70" s="64">
        <v>9</v>
      </c>
      <c r="M70" s="68">
        <v>10</v>
      </c>
      <c r="N70" s="66">
        <v>4</v>
      </c>
      <c r="O70" s="67">
        <v>6</v>
      </c>
      <c r="P70" s="64">
        <v>1</v>
      </c>
      <c r="Q70" s="68">
        <v>16</v>
      </c>
      <c r="R70" s="66">
        <v>8</v>
      </c>
      <c r="S70" s="67">
        <v>5</v>
      </c>
      <c r="T70" s="64">
        <v>4</v>
      </c>
      <c r="U70" s="68">
        <v>1</v>
      </c>
      <c r="V70" s="66">
        <v>2</v>
      </c>
      <c r="W70" s="67">
        <v>4</v>
      </c>
      <c r="X70" s="64">
        <v>8</v>
      </c>
      <c r="Y70" s="68">
        <v>13</v>
      </c>
      <c r="Z70" s="66">
        <v>4</v>
      </c>
      <c r="AA70" s="67">
        <v>17</v>
      </c>
      <c r="AB70" s="64">
        <v>12</v>
      </c>
      <c r="AC70" s="68">
        <v>9</v>
      </c>
      <c r="AD70" s="66">
        <v>2</v>
      </c>
      <c r="AE70" s="67">
        <v>8</v>
      </c>
      <c r="AF70" s="64">
        <v>7</v>
      </c>
      <c r="AG70" s="68">
        <v>18</v>
      </c>
      <c r="AH70" s="66">
        <v>5</v>
      </c>
      <c r="AI70" s="67">
        <v>11</v>
      </c>
      <c r="AJ70" s="64">
        <v>3</v>
      </c>
      <c r="AK70" s="68">
        <v>7</v>
      </c>
      <c r="AL70" s="66">
        <v>15</v>
      </c>
      <c r="AM70" s="67">
        <v>20</v>
      </c>
      <c r="AN70" s="64">
        <v>0</v>
      </c>
      <c r="AO70" s="68">
        <v>15</v>
      </c>
      <c r="AP70" s="66">
        <v>2</v>
      </c>
      <c r="AQ70" s="69">
        <v>12</v>
      </c>
      <c r="AR70" s="58">
        <f t="shared" ref="AR70:AR94" si="26">D70+F70+H70+J70+L70+N70+P70+R70+T70+V70+X70+Z70+AB70+AD70+AF70+AH70+AJ70+AL70+AN70+AP70</f>
        <v>89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" si="27">COUNTIF(D70:AP70, "0")</f>
        <v>3</v>
      </c>
      <c r="BN70" s="62">
        <f t="shared" ref="BN70:BN94" si="28">COUNTIF(D70:AP70, "1") - 1</f>
        <v>2</v>
      </c>
      <c r="BO70" s="61">
        <f t="shared" ref="BO70:BO94" si="29">COUNTIF(D70:AP70, "2") - 1</f>
        <v>4</v>
      </c>
    </row>
    <row r="71" spans="1:67" ht="16" thickBot="1">
      <c r="A71" s="50">
        <f t="shared" si="25"/>
        <v>66</v>
      </c>
      <c r="B71" s="51" t="s">
        <v>104</v>
      </c>
      <c r="C71" s="50"/>
      <c r="D71" s="52">
        <f t="shared" ref="D71:D97" si="30">ABS($E71-$D$3)</f>
        <v>2</v>
      </c>
      <c r="E71" s="53">
        <v>4</v>
      </c>
      <c r="F71" s="54">
        <f t="shared" ref="F71:F97" si="31">ABS($G71-$F$3)</f>
        <v>12</v>
      </c>
      <c r="G71" s="55">
        <v>8</v>
      </c>
      <c r="H71" s="52">
        <f t="shared" ref="H71:H89" si="32">ABS($I71-$H$3)</f>
        <v>3</v>
      </c>
      <c r="I71" s="56">
        <v>20</v>
      </c>
      <c r="J71" s="54">
        <f t="shared" ref="J71:J89" si="33">ABS($K71-$J$3)</f>
        <v>13</v>
      </c>
      <c r="K71" s="55">
        <v>2</v>
      </c>
      <c r="L71" s="52">
        <f t="shared" ref="L71:L89" si="34">ABS($M71-$L$3)</f>
        <v>0</v>
      </c>
      <c r="M71" s="56">
        <v>10</v>
      </c>
      <c r="N71" s="54">
        <f t="shared" ref="N71:N89" si="35">ABS($O71-$N$3)</f>
        <v>3</v>
      </c>
      <c r="O71" s="55">
        <v>6</v>
      </c>
      <c r="P71" s="52">
        <f t="shared" ref="P71:P97" si="36">ABS($Q71-$P$3)</f>
        <v>15</v>
      </c>
      <c r="Q71" s="56">
        <v>18</v>
      </c>
      <c r="R71" s="54">
        <f t="shared" ref="R71:R97" si="37">ABS($S71-$R$3)</f>
        <v>1</v>
      </c>
      <c r="S71" s="55">
        <v>7</v>
      </c>
      <c r="T71" s="52">
        <f t="shared" ref="T71:T97" si="38">ABS($U71-$T$3)</f>
        <v>2</v>
      </c>
      <c r="U71" s="56">
        <v>3</v>
      </c>
      <c r="V71" s="54">
        <f t="shared" ref="V71:V97" si="39">ABS($W71-$V$3)</f>
        <v>3</v>
      </c>
      <c r="W71" s="55">
        <v>1</v>
      </c>
      <c r="X71" s="52">
        <f t="shared" ref="X71:X97" si="40">ABS($Y71-$X$3)</f>
        <v>7</v>
      </c>
      <c r="Y71" s="56">
        <v>11</v>
      </c>
      <c r="Z71" s="54">
        <f t="shared" ref="Z71:Z97" si="41">ABS($AA71-$Z$3)</f>
        <v>3</v>
      </c>
      <c r="AA71" s="55">
        <v>13</v>
      </c>
      <c r="AB71" s="52">
        <f t="shared" ref="AB71:AB97" si="42">ABS($AC71-$AB$3)</f>
        <v>2</v>
      </c>
      <c r="AC71" s="56">
        <v>9</v>
      </c>
      <c r="AD71" s="54">
        <f t="shared" ref="AD71:AD97" si="43">ABS($AE71-$AD$3)</f>
        <v>2</v>
      </c>
      <c r="AE71" s="55">
        <v>16</v>
      </c>
      <c r="AF71" s="52">
        <f t="shared" ref="AF71:AF91" si="44">ABS($AG71-$AF$3)</f>
        <v>2</v>
      </c>
      <c r="AG71" s="56">
        <v>17</v>
      </c>
      <c r="AH71" s="54">
        <f t="shared" ref="AH71:AH91" si="45">ABS($AI71-$AH$3)</f>
        <v>1</v>
      </c>
      <c r="AI71" s="55">
        <v>12</v>
      </c>
      <c r="AJ71" s="52">
        <f t="shared" ref="AJ71:AJ91" si="46">ABS($AK71-$AJ$3)</f>
        <v>0</v>
      </c>
      <c r="AK71" s="56">
        <v>5</v>
      </c>
      <c r="AL71" s="54">
        <f t="shared" ref="AL71:AL83" si="47">ABS($AM71-$AL$3)</f>
        <v>8</v>
      </c>
      <c r="AM71" s="55">
        <v>19</v>
      </c>
      <c r="AN71" s="52">
        <f t="shared" ref="AN71:AN90" si="48">ABS($AO71-$AN$3)</f>
        <v>2</v>
      </c>
      <c r="AO71" s="56">
        <v>14</v>
      </c>
      <c r="AP71" s="54">
        <f t="shared" ref="AP71:AP90" si="49">ABS($AQ71-$AP$3)</f>
        <v>9</v>
      </c>
      <c r="AQ71" s="57">
        <v>15</v>
      </c>
      <c r="AR71" s="58">
        <f t="shared" si="26"/>
        <v>90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v>15</v>
      </c>
      <c r="BN71" s="62">
        <f t="shared" si="28"/>
        <v>2</v>
      </c>
      <c r="BO71" s="61">
        <f t="shared" si="29"/>
        <v>6</v>
      </c>
    </row>
    <row r="72" spans="1:67" ht="16" thickBot="1">
      <c r="A72" s="50">
        <f t="shared" si="25"/>
        <v>67</v>
      </c>
      <c r="B72" s="51" t="s">
        <v>67</v>
      </c>
      <c r="C72" s="50"/>
      <c r="D72" s="52">
        <f t="shared" si="30"/>
        <v>0</v>
      </c>
      <c r="E72" s="53">
        <v>2</v>
      </c>
      <c r="F72" s="54">
        <f t="shared" si="31"/>
        <v>7</v>
      </c>
      <c r="G72" s="55">
        <v>13</v>
      </c>
      <c r="H72" s="52">
        <f t="shared" si="32"/>
        <v>2</v>
      </c>
      <c r="I72" s="56">
        <v>19</v>
      </c>
      <c r="J72" s="54">
        <f t="shared" si="33"/>
        <v>14</v>
      </c>
      <c r="K72" s="55">
        <v>1</v>
      </c>
      <c r="L72" s="52">
        <f t="shared" si="34"/>
        <v>1</v>
      </c>
      <c r="M72" s="56">
        <v>11</v>
      </c>
      <c r="N72" s="54">
        <f t="shared" si="35"/>
        <v>3</v>
      </c>
      <c r="O72" s="55">
        <v>6</v>
      </c>
      <c r="P72" s="52">
        <f t="shared" si="36"/>
        <v>14</v>
      </c>
      <c r="Q72" s="56">
        <v>17</v>
      </c>
      <c r="R72" s="54">
        <f t="shared" si="37"/>
        <v>3</v>
      </c>
      <c r="S72" s="55">
        <v>5</v>
      </c>
      <c r="T72" s="52">
        <f t="shared" si="38"/>
        <v>2</v>
      </c>
      <c r="U72" s="56">
        <v>3</v>
      </c>
      <c r="V72" s="54">
        <f t="shared" si="39"/>
        <v>0</v>
      </c>
      <c r="W72" s="55">
        <v>4</v>
      </c>
      <c r="X72" s="52">
        <f t="shared" si="40"/>
        <v>8</v>
      </c>
      <c r="Y72" s="56">
        <v>10</v>
      </c>
      <c r="Z72" s="54">
        <f t="shared" si="41"/>
        <v>2</v>
      </c>
      <c r="AA72" s="55">
        <v>18</v>
      </c>
      <c r="AB72" s="52">
        <f t="shared" si="42"/>
        <v>1</v>
      </c>
      <c r="AC72" s="56">
        <v>8</v>
      </c>
      <c r="AD72" s="54">
        <f t="shared" si="43"/>
        <v>5</v>
      </c>
      <c r="AE72" s="55">
        <v>9</v>
      </c>
      <c r="AF72" s="52">
        <f t="shared" si="44"/>
        <v>4</v>
      </c>
      <c r="AG72" s="56">
        <v>15</v>
      </c>
      <c r="AH72" s="54">
        <f t="shared" si="45"/>
        <v>1</v>
      </c>
      <c r="AI72" s="55">
        <v>12</v>
      </c>
      <c r="AJ72" s="52">
        <f t="shared" si="46"/>
        <v>2</v>
      </c>
      <c r="AK72" s="56">
        <v>7</v>
      </c>
      <c r="AL72" s="54">
        <f t="shared" si="47"/>
        <v>9</v>
      </c>
      <c r="AM72" s="55">
        <v>20</v>
      </c>
      <c r="AN72" s="52">
        <f t="shared" si="48"/>
        <v>4</v>
      </c>
      <c r="AO72" s="56">
        <v>16</v>
      </c>
      <c r="AP72" s="54">
        <f t="shared" si="49"/>
        <v>8</v>
      </c>
      <c r="AQ72" s="57">
        <v>14</v>
      </c>
      <c r="AR72" s="58">
        <f t="shared" si="26"/>
        <v>90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ref="BM72:BM94" si="50">COUNTIF(D72:AP72, "0")</f>
        <v>2</v>
      </c>
      <c r="BN72" s="62">
        <f t="shared" si="28"/>
        <v>3</v>
      </c>
      <c r="BO72" s="61">
        <f t="shared" si="29"/>
        <v>4</v>
      </c>
    </row>
    <row r="73" spans="1:67" ht="16" thickBot="1">
      <c r="A73" s="50">
        <f t="shared" si="25"/>
        <v>68</v>
      </c>
      <c r="B73" s="51" t="s">
        <v>105</v>
      </c>
      <c r="C73" s="50"/>
      <c r="D73" s="52">
        <f t="shared" si="30"/>
        <v>2</v>
      </c>
      <c r="E73" s="53">
        <v>4</v>
      </c>
      <c r="F73" s="54">
        <f t="shared" si="31"/>
        <v>12</v>
      </c>
      <c r="G73" s="55">
        <v>8</v>
      </c>
      <c r="H73" s="52">
        <f t="shared" si="32"/>
        <v>3</v>
      </c>
      <c r="I73" s="56">
        <v>20</v>
      </c>
      <c r="J73" s="54">
        <f t="shared" si="33"/>
        <v>14</v>
      </c>
      <c r="K73" s="55">
        <v>1</v>
      </c>
      <c r="L73" s="52">
        <f t="shared" si="34"/>
        <v>0</v>
      </c>
      <c r="M73" s="56">
        <v>10</v>
      </c>
      <c r="N73" s="54">
        <f t="shared" si="35"/>
        <v>2</v>
      </c>
      <c r="O73" s="55">
        <v>7</v>
      </c>
      <c r="P73" s="52">
        <f t="shared" si="36"/>
        <v>16</v>
      </c>
      <c r="Q73" s="56">
        <v>19</v>
      </c>
      <c r="R73" s="54">
        <f t="shared" si="37"/>
        <v>3</v>
      </c>
      <c r="S73" s="55">
        <v>5</v>
      </c>
      <c r="T73" s="52">
        <f t="shared" si="38"/>
        <v>2</v>
      </c>
      <c r="U73" s="56">
        <v>3</v>
      </c>
      <c r="V73" s="54">
        <f t="shared" si="39"/>
        <v>2</v>
      </c>
      <c r="W73" s="55">
        <v>2</v>
      </c>
      <c r="X73" s="52">
        <f t="shared" si="40"/>
        <v>7</v>
      </c>
      <c r="Y73" s="56">
        <v>11</v>
      </c>
      <c r="Z73" s="54">
        <f t="shared" si="41"/>
        <v>3</v>
      </c>
      <c r="AA73" s="55">
        <v>13</v>
      </c>
      <c r="AB73" s="52">
        <f t="shared" si="42"/>
        <v>2</v>
      </c>
      <c r="AC73" s="56">
        <v>9</v>
      </c>
      <c r="AD73" s="54">
        <f t="shared" si="43"/>
        <v>2</v>
      </c>
      <c r="AE73" s="55">
        <v>12</v>
      </c>
      <c r="AF73" s="52">
        <f t="shared" si="44"/>
        <v>1</v>
      </c>
      <c r="AG73" s="56">
        <v>18</v>
      </c>
      <c r="AH73" s="54">
        <f t="shared" si="45"/>
        <v>0</v>
      </c>
      <c r="AI73" s="55">
        <v>13</v>
      </c>
      <c r="AJ73" s="52">
        <f t="shared" si="46"/>
        <v>1</v>
      </c>
      <c r="AK73" s="56">
        <v>6</v>
      </c>
      <c r="AL73" s="54">
        <f t="shared" si="47"/>
        <v>7</v>
      </c>
      <c r="AM73" s="55">
        <v>18</v>
      </c>
      <c r="AN73" s="52">
        <f t="shared" si="48"/>
        <v>2</v>
      </c>
      <c r="AO73" s="56">
        <v>14</v>
      </c>
      <c r="AP73" s="54">
        <f t="shared" si="49"/>
        <v>9</v>
      </c>
      <c r="AQ73" s="57">
        <v>15</v>
      </c>
      <c r="AR73" s="58">
        <f t="shared" si="26"/>
        <v>90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50"/>
        <v>2</v>
      </c>
      <c r="BN73" s="62">
        <f t="shared" si="28"/>
        <v>2</v>
      </c>
      <c r="BO73" s="61">
        <f t="shared" si="29"/>
        <v>7</v>
      </c>
    </row>
    <row r="74" spans="1:67" ht="16" thickBot="1">
      <c r="A74" s="50">
        <f t="shared" si="25"/>
        <v>69</v>
      </c>
      <c r="B74" s="51" t="s">
        <v>75</v>
      </c>
      <c r="C74" s="50"/>
      <c r="D74" s="52">
        <f t="shared" si="30"/>
        <v>1</v>
      </c>
      <c r="E74" s="53">
        <v>1</v>
      </c>
      <c r="F74" s="54">
        <f t="shared" si="31"/>
        <v>13</v>
      </c>
      <c r="G74" s="55">
        <v>7</v>
      </c>
      <c r="H74" s="52">
        <f t="shared" si="32"/>
        <v>0</v>
      </c>
      <c r="I74" s="56">
        <v>17</v>
      </c>
      <c r="J74" s="54">
        <f t="shared" si="33"/>
        <v>13</v>
      </c>
      <c r="K74" s="55">
        <v>2</v>
      </c>
      <c r="L74" s="52">
        <f t="shared" si="34"/>
        <v>3</v>
      </c>
      <c r="M74" s="56">
        <v>13</v>
      </c>
      <c r="N74" s="54">
        <f t="shared" si="35"/>
        <v>1</v>
      </c>
      <c r="O74" s="55">
        <v>8</v>
      </c>
      <c r="P74" s="52">
        <f t="shared" si="36"/>
        <v>13</v>
      </c>
      <c r="Q74" s="56">
        <v>16</v>
      </c>
      <c r="R74" s="54">
        <f t="shared" si="37"/>
        <v>3</v>
      </c>
      <c r="S74" s="55">
        <v>5</v>
      </c>
      <c r="T74" s="52">
        <f t="shared" si="38"/>
        <v>3</v>
      </c>
      <c r="U74" s="56">
        <v>4</v>
      </c>
      <c r="V74" s="54">
        <f t="shared" si="39"/>
        <v>1</v>
      </c>
      <c r="W74" s="55">
        <v>3</v>
      </c>
      <c r="X74" s="52">
        <f t="shared" si="40"/>
        <v>8</v>
      </c>
      <c r="Y74" s="56">
        <v>10</v>
      </c>
      <c r="Z74" s="54">
        <f t="shared" si="41"/>
        <v>3</v>
      </c>
      <c r="AA74" s="55">
        <v>19</v>
      </c>
      <c r="AB74" s="52">
        <f t="shared" si="42"/>
        <v>2</v>
      </c>
      <c r="AC74" s="56">
        <v>9</v>
      </c>
      <c r="AD74" s="54">
        <f t="shared" si="43"/>
        <v>3</v>
      </c>
      <c r="AE74" s="55">
        <v>11</v>
      </c>
      <c r="AF74" s="52">
        <f t="shared" si="44"/>
        <v>1</v>
      </c>
      <c r="AG74" s="56">
        <v>18</v>
      </c>
      <c r="AH74" s="54">
        <f t="shared" si="45"/>
        <v>1</v>
      </c>
      <c r="AI74" s="55">
        <v>12</v>
      </c>
      <c r="AJ74" s="52">
        <f t="shared" si="46"/>
        <v>1</v>
      </c>
      <c r="AK74" s="56">
        <v>6</v>
      </c>
      <c r="AL74" s="54">
        <f t="shared" si="47"/>
        <v>9</v>
      </c>
      <c r="AM74" s="55">
        <v>20</v>
      </c>
      <c r="AN74" s="52">
        <f t="shared" si="48"/>
        <v>3</v>
      </c>
      <c r="AO74" s="56">
        <v>15</v>
      </c>
      <c r="AP74" s="54">
        <f t="shared" si="49"/>
        <v>8</v>
      </c>
      <c r="AQ74" s="57">
        <v>14</v>
      </c>
      <c r="AR74" s="58">
        <f t="shared" si="26"/>
        <v>90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50"/>
        <v>1</v>
      </c>
      <c r="BN74" s="62">
        <f t="shared" si="28"/>
        <v>6</v>
      </c>
      <c r="BO74" s="61">
        <f t="shared" si="29"/>
        <v>1</v>
      </c>
    </row>
    <row r="75" spans="1:67" ht="16" thickBot="1">
      <c r="A75" s="50">
        <f t="shared" si="25"/>
        <v>70</v>
      </c>
      <c r="B75" s="63" t="s">
        <v>108</v>
      </c>
      <c r="C75" s="50"/>
      <c r="D75" s="52">
        <f t="shared" si="30"/>
        <v>1</v>
      </c>
      <c r="E75" s="53">
        <v>3</v>
      </c>
      <c r="F75" s="54">
        <f t="shared" si="31"/>
        <v>7</v>
      </c>
      <c r="G75" s="55">
        <v>13</v>
      </c>
      <c r="H75" s="52">
        <f t="shared" si="32"/>
        <v>2</v>
      </c>
      <c r="I75" s="56">
        <v>19</v>
      </c>
      <c r="J75" s="54">
        <f t="shared" si="33"/>
        <v>14</v>
      </c>
      <c r="K75" s="55">
        <v>1</v>
      </c>
      <c r="L75" s="52">
        <f t="shared" si="34"/>
        <v>1</v>
      </c>
      <c r="M75" s="56">
        <v>11</v>
      </c>
      <c r="N75" s="54">
        <f t="shared" si="35"/>
        <v>2</v>
      </c>
      <c r="O75" s="55">
        <v>7</v>
      </c>
      <c r="P75" s="52">
        <f t="shared" si="36"/>
        <v>14</v>
      </c>
      <c r="Q75" s="56">
        <v>17</v>
      </c>
      <c r="R75" s="54">
        <f t="shared" si="37"/>
        <v>3</v>
      </c>
      <c r="S75" s="55">
        <v>5</v>
      </c>
      <c r="T75" s="52">
        <f t="shared" si="38"/>
        <v>1</v>
      </c>
      <c r="U75" s="56">
        <v>2</v>
      </c>
      <c r="V75" s="54">
        <f t="shared" si="39"/>
        <v>0</v>
      </c>
      <c r="W75" s="55">
        <v>4</v>
      </c>
      <c r="X75" s="52">
        <f t="shared" si="40"/>
        <v>6</v>
      </c>
      <c r="Y75" s="56">
        <v>12</v>
      </c>
      <c r="Z75" s="54">
        <f t="shared" si="41"/>
        <v>2</v>
      </c>
      <c r="AA75" s="55">
        <v>18</v>
      </c>
      <c r="AB75" s="52">
        <f t="shared" si="42"/>
        <v>2</v>
      </c>
      <c r="AC75" s="56">
        <v>9</v>
      </c>
      <c r="AD75" s="54">
        <f t="shared" si="43"/>
        <v>6</v>
      </c>
      <c r="AE75" s="55">
        <v>8</v>
      </c>
      <c r="AF75" s="52">
        <f t="shared" si="44"/>
        <v>4</v>
      </c>
      <c r="AG75" s="56">
        <v>15</v>
      </c>
      <c r="AH75" s="54">
        <f t="shared" si="45"/>
        <v>3</v>
      </c>
      <c r="AI75" s="55">
        <v>10</v>
      </c>
      <c r="AJ75" s="52">
        <f t="shared" si="46"/>
        <v>1</v>
      </c>
      <c r="AK75" s="56">
        <v>6</v>
      </c>
      <c r="AL75" s="54">
        <f t="shared" si="47"/>
        <v>9</v>
      </c>
      <c r="AM75" s="55">
        <v>20</v>
      </c>
      <c r="AN75" s="52">
        <f t="shared" si="48"/>
        <v>2</v>
      </c>
      <c r="AO75" s="56">
        <v>14</v>
      </c>
      <c r="AP75" s="54">
        <f t="shared" si="49"/>
        <v>10</v>
      </c>
      <c r="AQ75" s="57">
        <v>16</v>
      </c>
      <c r="AR75" s="58">
        <f t="shared" si="26"/>
        <v>90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50"/>
        <v>1</v>
      </c>
      <c r="BN75" s="62">
        <f t="shared" si="28"/>
        <v>4</v>
      </c>
      <c r="BO75" s="61">
        <f t="shared" si="29"/>
        <v>5</v>
      </c>
    </row>
    <row r="76" spans="1:67" ht="16" thickBot="1">
      <c r="A76" s="50">
        <f t="shared" si="25"/>
        <v>71</v>
      </c>
      <c r="B76" s="63" t="s">
        <v>83</v>
      </c>
      <c r="C76" s="50"/>
      <c r="D76" s="52">
        <f t="shared" si="30"/>
        <v>1</v>
      </c>
      <c r="E76" s="53">
        <v>1</v>
      </c>
      <c r="F76" s="54">
        <f t="shared" si="31"/>
        <v>5</v>
      </c>
      <c r="G76" s="55">
        <v>15</v>
      </c>
      <c r="H76" s="52">
        <f t="shared" si="32"/>
        <v>1</v>
      </c>
      <c r="I76" s="56">
        <v>18</v>
      </c>
      <c r="J76" s="54">
        <f t="shared" si="33"/>
        <v>13</v>
      </c>
      <c r="K76" s="55">
        <v>2</v>
      </c>
      <c r="L76" s="52">
        <f t="shared" si="34"/>
        <v>4</v>
      </c>
      <c r="M76" s="56">
        <v>14</v>
      </c>
      <c r="N76" s="54">
        <f t="shared" si="35"/>
        <v>2</v>
      </c>
      <c r="O76" s="55">
        <v>11</v>
      </c>
      <c r="P76" s="52">
        <f t="shared" si="36"/>
        <v>14</v>
      </c>
      <c r="Q76" s="56">
        <v>17</v>
      </c>
      <c r="R76" s="54">
        <f t="shared" si="37"/>
        <v>3</v>
      </c>
      <c r="S76" s="55">
        <v>5</v>
      </c>
      <c r="T76" s="52">
        <f t="shared" si="38"/>
        <v>3</v>
      </c>
      <c r="U76" s="56">
        <v>4</v>
      </c>
      <c r="V76" s="54">
        <f t="shared" si="39"/>
        <v>1</v>
      </c>
      <c r="W76" s="55">
        <v>3</v>
      </c>
      <c r="X76" s="52">
        <f t="shared" si="40"/>
        <v>9</v>
      </c>
      <c r="Y76" s="56">
        <v>9</v>
      </c>
      <c r="Z76" s="54">
        <f t="shared" si="41"/>
        <v>3</v>
      </c>
      <c r="AA76" s="55">
        <v>19</v>
      </c>
      <c r="AB76" s="52">
        <f t="shared" si="42"/>
        <v>1</v>
      </c>
      <c r="AC76" s="56">
        <v>6</v>
      </c>
      <c r="AD76" s="54">
        <f t="shared" si="43"/>
        <v>6</v>
      </c>
      <c r="AE76" s="55">
        <v>8</v>
      </c>
      <c r="AF76" s="52">
        <f t="shared" si="44"/>
        <v>3</v>
      </c>
      <c r="AG76" s="56">
        <v>16</v>
      </c>
      <c r="AH76" s="54">
        <f t="shared" si="45"/>
        <v>3</v>
      </c>
      <c r="AI76" s="55">
        <v>10</v>
      </c>
      <c r="AJ76" s="52">
        <f t="shared" si="46"/>
        <v>2</v>
      </c>
      <c r="AK76" s="56">
        <v>7</v>
      </c>
      <c r="AL76" s="54">
        <f t="shared" si="47"/>
        <v>9</v>
      </c>
      <c r="AM76" s="55">
        <v>20</v>
      </c>
      <c r="AN76" s="52">
        <f t="shared" si="48"/>
        <v>0</v>
      </c>
      <c r="AO76" s="56">
        <v>12</v>
      </c>
      <c r="AP76" s="54">
        <f t="shared" si="49"/>
        <v>7</v>
      </c>
      <c r="AQ76" s="57">
        <v>13</v>
      </c>
      <c r="AR76" s="58">
        <f t="shared" si="26"/>
        <v>90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50"/>
        <v>1</v>
      </c>
      <c r="BN76" s="62">
        <f t="shared" si="28"/>
        <v>4</v>
      </c>
      <c r="BO76" s="61">
        <f t="shared" si="29"/>
        <v>2</v>
      </c>
    </row>
    <row r="77" spans="1:67" ht="16" thickBot="1">
      <c r="A77" s="50">
        <f t="shared" si="25"/>
        <v>72</v>
      </c>
      <c r="B77" s="51" t="s">
        <v>51</v>
      </c>
      <c r="C77" s="50"/>
      <c r="D77" s="52">
        <f t="shared" si="30"/>
        <v>1</v>
      </c>
      <c r="E77" s="53">
        <v>3</v>
      </c>
      <c r="F77" s="54">
        <f t="shared" si="31"/>
        <v>7</v>
      </c>
      <c r="G77" s="55">
        <v>13</v>
      </c>
      <c r="H77" s="52">
        <f t="shared" si="32"/>
        <v>1</v>
      </c>
      <c r="I77" s="56">
        <v>18</v>
      </c>
      <c r="J77" s="54">
        <f t="shared" si="33"/>
        <v>14</v>
      </c>
      <c r="K77" s="55">
        <v>1</v>
      </c>
      <c r="L77" s="52">
        <f t="shared" si="34"/>
        <v>2</v>
      </c>
      <c r="M77" s="56">
        <v>12</v>
      </c>
      <c r="N77" s="54">
        <f t="shared" si="35"/>
        <v>3</v>
      </c>
      <c r="O77" s="55">
        <v>6</v>
      </c>
      <c r="P77" s="52">
        <f t="shared" si="36"/>
        <v>13</v>
      </c>
      <c r="Q77" s="56">
        <v>16</v>
      </c>
      <c r="R77" s="54">
        <f t="shared" si="37"/>
        <v>3</v>
      </c>
      <c r="S77" s="55">
        <v>5</v>
      </c>
      <c r="T77" s="52">
        <f t="shared" si="38"/>
        <v>1</v>
      </c>
      <c r="U77" s="56">
        <v>2</v>
      </c>
      <c r="V77" s="54">
        <f t="shared" si="39"/>
        <v>0</v>
      </c>
      <c r="W77" s="55">
        <v>4</v>
      </c>
      <c r="X77" s="52">
        <f t="shared" si="40"/>
        <v>8</v>
      </c>
      <c r="Y77" s="56">
        <v>10</v>
      </c>
      <c r="Z77" s="54">
        <f t="shared" si="41"/>
        <v>3</v>
      </c>
      <c r="AA77" s="55">
        <v>19</v>
      </c>
      <c r="AB77" s="52">
        <f t="shared" si="42"/>
        <v>2</v>
      </c>
      <c r="AC77" s="56">
        <v>9</v>
      </c>
      <c r="AD77" s="54">
        <f t="shared" si="43"/>
        <v>3</v>
      </c>
      <c r="AE77" s="55">
        <v>11</v>
      </c>
      <c r="AF77" s="52">
        <f t="shared" si="44"/>
        <v>2</v>
      </c>
      <c r="AG77" s="56">
        <v>17</v>
      </c>
      <c r="AH77" s="54">
        <f t="shared" si="45"/>
        <v>5</v>
      </c>
      <c r="AI77" s="55">
        <v>8</v>
      </c>
      <c r="AJ77" s="52">
        <f t="shared" si="46"/>
        <v>2</v>
      </c>
      <c r="AK77" s="56">
        <v>7</v>
      </c>
      <c r="AL77" s="54">
        <f t="shared" si="47"/>
        <v>9</v>
      </c>
      <c r="AM77" s="55">
        <v>20</v>
      </c>
      <c r="AN77" s="52">
        <f t="shared" si="48"/>
        <v>3</v>
      </c>
      <c r="AO77" s="56">
        <v>15</v>
      </c>
      <c r="AP77" s="54">
        <f t="shared" si="49"/>
        <v>8</v>
      </c>
      <c r="AQ77" s="57">
        <v>14</v>
      </c>
      <c r="AR77" s="58">
        <f t="shared" si="26"/>
        <v>90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50"/>
        <v>1</v>
      </c>
      <c r="BN77" s="62">
        <f t="shared" si="28"/>
        <v>3</v>
      </c>
      <c r="BO77" s="61">
        <f t="shared" si="29"/>
        <v>4</v>
      </c>
    </row>
    <row r="78" spans="1:67" ht="16" thickBot="1">
      <c r="A78" s="50">
        <f t="shared" si="25"/>
        <v>73</v>
      </c>
      <c r="B78" s="51" t="s">
        <v>119</v>
      </c>
      <c r="C78" s="50"/>
      <c r="D78" s="52">
        <f t="shared" si="30"/>
        <v>1</v>
      </c>
      <c r="E78" s="53">
        <v>3</v>
      </c>
      <c r="F78" s="54">
        <f t="shared" si="31"/>
        <v>4</v>
      </c>
      <c r="G78" s="55">
        <v>16</v>
      </c>
      <c r="H78" s="52">
        <f t="shared" si="32"/>
        <v>2</v>
      </c>
      <c r="I78" s="56">
        <v>15</v>
      </c>
      <c r="J78" s="54">
        <f t="shared" si="33"/>
        <v>14</v>
      </c>
      <c r="K78" s="55">
        <v>1</v>
      </c>
      <c r="L78" s="52">
        <f t="shared" si="34"/>
        <v>7</v>
      </c>
      <c r="M78" s="56">
        <v>17</v>
      </c>
      <c r="N78" s="54">
        <f t="shared" si="35"/>
        <v>1</v>
      </c>
      <c r="O78" s="55">
        <v>8</v>
      </c>
      <c r="P78" s="52">
        <f t="shared" si="36"/>
        <v>15</v>
      </c>
      <c r="Q78" s="56">
        <v>18</v>
      </c>
      <c r="R78" s="54">
        <f t="shared" si="37"/>
        <v>3</v>
      </c>
      <c r="S78" s="55">
        <v>5</v>
      </c>
      <c r="T78" s="52">
        <f t="shared" si="38"/>
        <v>1</v>
      </c>
      <c r="U78" s="56">
        <v>2</v>
      </c>
      <c r="V78" s="54">
        <f t="shared" si="39"/>
        <v>0</v>
      </c>
      <c r="W78" s="55">
        <v>4</v>
      </c>
      <c r="X78" s="52">
        <f t="shared" si="40"/>
        <v>6</v>
      </c>
      <c r="Y78" s="56">
        <v>12</v>
      </c>
      <c r="Z78" s="54">
        <f t="shared" si="41"/>
        <v>3</v>
      </c>
      <c r="AA78" s="55">
        <v>19</v>
      </c>
      <c r="AB78" s="52">
        <f t="shared" si="42"/>
        <v>0</v>
      </c>
      <c r="AC78" s="56">
        <v>7</v>
      </c>
      <c r="AD78" s="54">
        <f t="shared" si="43"/>
        <v>5</v>
      </c>
      <c r="AE78" s="55">
        <v>9</v>
      </c>
      <c r="AF78" s="52">
        <f t="shared" si="44"/>
        <v>9</v>
      </c>
      <c r="AG78" s="56">
        <v>10</v>
      </c>
      <c r="AH78" s="54">
        <f t="shared" si="45"/>
        <v>2</v>
      </c>
      <c r="AI78" s="55">
        <v>11</v>
      </c>
      <c r="AJ78" s="52">
        <f t="shared" si="46"/>
        <v>1</v>
      </c>
      <c r="AK78" s="56">
        <v>6</v>
      </c>
      <c r="AL78" s="54">
        <f t="shared" si="47"/>
        <v>9</v>
      </c>
      <c r="AM78" s="55">
        <v>20</v>
      </c>
      <c r="AN78" s="52">
        <f t="shared" si="48"/>
        <v>2</v>
      </c>
      <c r="AO78" s="56">
        <v>14</v>
      </c>
      <c r="AP78" s="54">
        <f t="shared" si="49"/>
        <v>7</v>
      </c>
      <c r="AQ78" s="57">
        <v>13</v>
      </c>
      <c r="AR78" s="58">
        <f t="shared" si="26"/>
        <v>92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50"/>
        <v>2</v>
      </c>
      <c r="BN78" s="62">
        <f t="shared" si="28"/>
        <v>4</v>
      </c>
      <c r="BO78" s="61">
        <f t="shared" si="29"/>
        <v>3</v>
      </c>
    </row>
    <row r="79" spans="1:67" ht="16" thickBot="1">
      <c r="A79" s="50">
        <f t="shared" si="25"/>
        <v>74</v>
      </c>
      <c r="B79" s="51" t="s">
        <v>94</v>
      </c>
      <c r="C79" s="50"/>
      <c r="D79" s="52">
        <f t="shared" si="30"/>
        <v>1</v>
      </c>
      <c r="E79" s="53">
        <v>3</v>
      </c>
      <c r="F79" s="54">
        <f t="shared" si="31"/>
        <v>9</v>
      </c>
      <c r="G79" s="55">
        <v>11</v>
      </c>
      <c r="H79" s="52">
        <f t="shared" si="32"/>
        <v>3</v>
      </c>
      <c r="I79" s="56">
        <v>20</v>
      </c>
      <c r="J79" s="54">
        <f t="shared" si="33"/>
        <v>13</v>
      </c>
      <c r="K79" s="55">
        <v>2</v>
      </c>
      <c r="L79" s="52">
        <f t="shared" si="34"/>
        <v>6</v>
      </c>
      <c r="M79" s="56">
        <v>16</v>
      </c>
      <c r="N79" s="54">
        <f t="shared" si="35"/>
        <v>2</v>
      </c>
      <c r="O79" s="55">
        <v>7</v>
      </c>
      <c r="P79" s="52">
        <f t="shared" si="36"/>
        <v>16</v>
      </c>
      <c r="Q79" s="56">
        <v>19</v>
      </c>
      <c r="R79" s="54">
        <f t="shared" si="37"/>
        <v>3</v>
      </c>
      <c r="S79" s="55">
        <v>5</v>
      </c>
      <c r="T79" s="52">
        <f t="shared" si="38"/>
        <v>0</v>
      </c>
      <c r="U79" s="56">
        <v>1</v>
      </c>
      <c r="V79" s="54">
        <f t="shared" si="39"/>
        <v>0</v>
      </c>
      <c r="W79" s="55">
        <v>4</v>
      </c>
      <c r="X79" s="52">
        <f t="shared" si="40"/>
        <v>6</v>
      </c>
      <c r="Y79" s="56">
        <v>12</v>
      </c>
      <c r="Z79" s="54">
        <f t="shared" si="41"/>
        <v>1</v>
      </c>
      <c r="AA79" s="55">
        <v>15</v>
      </c>
      <c r="AB79" s="52">
        <f t="shared" si="42"/>
        <v>3</v>
      </c>
      <c r="AC79" s="56">
        <v>10</v>
      </c>
      <c r="AD79" s="54">
        <f t="shared" si="43"/>
        <v>6</v>
      </c>
      <c r="AE79" s="55">
        <v>8</v>
      </c>
      <c r="AF79" s="52">
        <f t="shared" si="44"/>
        <v>2</v>
      </c>
      <c r="AG79" s="56">
        <v>17</v>
      </c>
      <c r="AH79" s="54">
        <f t="shared" si="45"/>
        <v>4</v>
      </c>
      <c r="AI79" s="55">
        <v>9</v>
      </c>
      <c r="AJ79" s="52">
        <f t="shared" si="46"/>
        <v>1</v>
      </c>
      <c r="AK79" s="56">
        <v>6</v>
      </c>
      <c r="AL79" s="54">
        <f t="shared" si="47"/>
        <v>7</v>
      </c>
      <c r="AM79" s="55">
        <v>18</v>
      </c>
      <c r="AN79" s="52">
        <f t="shared" si="48"/>
        <v>2</v>
      </c>
      <c r="AO79" s="56">
        <v>14</v>
      </c>
      <c r="AP79" s="54">
        <f t="shared" si="49"/>
        <v>7</v>
      </c>
      <c r="AQ79" s="57">
        <v>13</v>
      </c>
      <c r="AR79" s="58">
        <f t="shared" si="26"/>
        <v>92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50"/>
        <v>2</v>
      </c>
      <c r="BN79" s="62">
        <f t="shared" si="28"/>
        <v>3</v>
      </c>
      <c r="BO79" s="61">
        <f t="shared" si="29"/>
        <v>3</v>
      </c>
    </row>
    <row r="80" spans="1:67" ht="16" thickBot="1">
      <c r="A80" s="50">
        <f t="shared" si="25"/>
        <v>75</v>
      </c>
      <c r="B80" s="51" t="s">
        <v>71</v>
      </c>
      <c r="C80" s="50"/>
      <c r="D80" s="52">
        <f t="shared" si="30"/>
        <v>1</v>
      </c>
      <c r="E80" s="53">
        <v>1</v>
      </c>
      <c r="F80" s="54">
        <f t="shared" si="31"/>
        <v>4</v>
      </c>
      <c r="G80" s="55">
        <v>16</v>
      </c>
      <c r="H80" s="52">
        <f t="shared" si="32"/>
        <v>2</v>
      </c>
      <c r="I80" s="56">
        <v>15</v>
      </c>
      <c r="J80" s="54">
        <f t="shared" si="33"/>
        <v>13</v>
      </c>
      <c r="K80" s="55">
        <v>2</v>
      </c>
      <c r="L80" s="52">
        <f t="shared" si="34"/>
        <v>2</v>
      </c>
      <c r="M80" s="56">
        <v>12</v>
      </c>
      <c r="N80" s="54">
        <f t="shared" si="35"/>
        <v>0</v>
      </c>
      <c r="O80" s="55">
        <v>9</v>
      </c>
      <c r="P80" s="52">
        <f t="shared" si="36"/>
        <v>11</v>
      </c>
      <c r="Q80" s="56">
        <v>14</v>
      </c>
      <c r="R80" s="54">
        <f t="shared" si="37"/>
        <v>4</v>
      </c>
      <c r="S80" s="55">
        <v>4</v>
      </c>
      <c r="T80" s="52">
        <f t="shared" si="38"/>
        <v>2</v>
      </c>
      <c r="U80" s="56">
        <v>3</v>
      </c>
      <c r="V80" s="54">
        <f t="shared" si="39"/>
        <v>1</v>
      </c>
      <c r="W80" s="55">
        <v>5</v>
      </c>
      <c r="X80" s="52">
        <f t="shared" si="40"/>
        <v>10</v>
      </c>
      <c r="Y80" s="56">
        <v>8</v>
      </c>
      <c r="Z80" s="54">
        <f t="shared" si="41"/>
        <v>3</v>
      </c>
      <c r="AA80" s="55">
        <v>13</v>
      </c>
      <c r="AB80" s="52">
        <f t="shared" si="42"/>
        <v>0</v>
      </c>
      <c r="AC80" s="56">
        <v>7</v>
      </c>
      <c r="AD80" s="54">
        <f t="shared" si="43"/>
        <v>3</v>
      </c>
      <c r="AE80" s="55">
        <v>17</v>
      </c>
      <c r="AF80" s="52">
        <f t="shared" si="44"/>
        <v>9</v>
      </c>
      <c r="AG80" s="56">
        <v>10</v>
      </c>
      <c r="AH80" s="54">
        <f t="shared" si="45"/>
        <v>5</v>
      </c>
      <c r="AI80" s="55">
        <v>18</v>
      </c>
      <c r="AJ80" s="52">
        <f t="shared" si="46"/>
        <v>1</v>
      </c>
      <c r="AK80" s="56">
        <v>6</v>
      </c>
      <c r="AL80" s="54">
        <f t="shared" si="47"/>
        <v>8</v>
      </c>
      <c r="AM80" s="55">
        <v>19</v>
      </c>
      <c r="AN80" s="52">
        <f t="shared" si="48"/>
        <v>8</v>
      </c>
      <c r="AO80" s="56">
        <v>20</v>
      </c>
      <c r="AP80" s="54">
        <f t="shared" si="49"/>
        <v>5</v>
      </c>
      <c r="AQ80" s="57">
        <v>11</v>
      </c>
      <c r="AR80" s="58">
        <f t="shared" si="26"/>
        <v>92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50"/>
        <v>2</v>
      </c>
      <c r="BN80" s="62">
        <f t="shared" si="28"/>
        <v>3</v>
      </c>
      <c r="BO80" s="61">
        <f t="shared" si="29"/>
        <v>3</v>
      </c>
    </row>
    <row r="81" spans="1:67" ht="16" thickBot="1">
      <c r="A81" s="50">
        <f t="shared" si="25"/>
        <v>76</v>
      </c>
      <c r="B81" s="51" t="s">
        <v>70</v>
      </c>
      <c r="C81" s="50"/>
      <c r="D81" s="52">
        <f t="shared" si="30"/>
        <v>1</v>
      </c>
      <c r="E81" s="53">
        <v>3</v>
      </c>
      <c r="F81" s="54">
        <f t="shared" si="31"/>
        <v>9</v>
      </c>
      <c r="G81" s="55">
        <v>11</v>
      </c>
      <c r="H81" s="52">
        <f t="shared" si="32"/>
        <v>1</v>
      </c>
      <c r="I81" s="56">
        <v>18</v>
      </c>
      <c r="J81" s="54">
        <f t="shared" si="33"/>
        <v>14</v>
      </c>
      <c r="K81" s="55">
        <v>1</v>
      </c>
      <c r="L81" s="52">
        <f t="shared" si="34"/>
        <v>3</v>
      </c>
      <c r="M81" s="56">
        <v>13</v>
      </c>
      <c r="N81" s="54">
        <f t="shared" si="35"/>
        <v>2</v>
      </c>
      <c r="O81" s="55">
        <v>7</v>
      </c>
      <c r="P81" s="52">
        <f t="shared" si="36"/>
        <v>12</v>
      </c>
      <c r="Q81" s="56">
        <v>15</v>
      </c>
      <c r="R81" s="54">
        <f t="shared" si="37"/>
        <v>3</v>
      </c>
      <c r="S81" s="55">
        <v>5</v>
      </c>
      <c r="T81" s="52">
        <f t="shared" si="38"/>
        <v>1</v>
      </c>
      <c r="U81" s="56">
        <v>2</v>
      </c>
      <c r="V81" s="54">
        <f t="shared" si="39"/>
        <v>0</v>
      </c>
      <c r="W81" s="55">
        <v>4</v>
      </c>
      <c r="X81" s="52">
        <f t="shared" si="40"/>
        <v>9</v>
      </c>
      <c r="Y81" s="56">
        <v>9</v>
      </c>
      <c r="Z81" s="54">
        <f t="shared" si="41"/>
        <v>4</v>
      </c>
      <c r="AA81" s="55">
        <v>12</v>
      </c>
      <c r="AB81" s="52">
        <f t="shared" si="42"/>
        <v>1</v>
      </c>
      <c r="AC81" s="56">
        <v>8</v>
      </c>
      <c r="AD81" s="54">
        <f t="shared" si="43"/>
        <v>2</v>
      </c>
      <c r="AE81" s="55">
        <v>16</v>
      </c>
      <c r="AF81" s="52">
        <f t="shared" si="44"/>
        <v>5</v>
      </c>
      <c r="AG81" s="56">
        <v>14</v>
      </c>
      <c r="AH81" s="54">
        <f t="shared" si="45"/>
        <v>4</v>
      </c>
      <c r="AI81" s="55">
        <v>17</v>
      </c>
      <c r="AJ81" s="52">
        <f t="shared" si="46"/>
        <v>1</v>
      </c>
      <c r="AK81" s="56">
        <v>6</v>
      </c>
      <c r="AL81" s="54">
        <f t="shared" si="47"/>
        <v>9</v>
      </c>
      <c r="AM81" s="55">
        <v>20</v>
      </c>
      <c r="AN81" s="52">
        <f t="shared" si="48"/>
        <v>7</v>
      </c>
      <c r="AO81" s="56">
        <v>19</v>
      </c>
      <c r="AP81" s="54">
        <f t="shared" si="49"/>
        <v>4</v>
      </c>
      <c r="AQ81" s="57">
        <v>10</v>
      </c>
      <c r="AR81" s="58">
        <f t="shared" si="26"/>
        <v>92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50"/>
        <v>1</v>
      </c>
      <c r="BN81" s="62">
        <f t="shared" si="28"/>
        <v>5</v>
      </c>
      <c r="BO81" s="61">
        <f t="shared" si="29"/>
        <v>2</v>
      </c>
    </row>
    <row r="82" spans="1:67" ht="16" thickBot="1">
      <c r="A82" s="50">
        <f t="shared" si="25"/>
        <v>77</v>
      </c>
      <c r="B82" s="51" t="s">
        <v>125</v>
      </c>
      <c r="C82" s="50"/>
      <c r="D82" s="52">
        <f t="shared" si="30"/>
        <v>1</v>
      </c>
      <c r="E82" s="53">
        <v>3</v>
      </c>
      <c r="F82" s="54">
        <f t="shared" si="31"/>
        <v>7</v>
      </c>
      <c r="G82" s="55">
        <v>13</v>
      </c>
      <c r="H82" s="52">
        <f t="shared" si="32"/>
        <v>3</v>
      </c>
      <c r="I82" s="56">
        <v>20</v>
      </c>
      <c r="J82" s="54">
        <f t="shared" si="33"/>
        <v>14</v>
      </c>
      <c r="K82" s="55">
        <v>1</v>
      </c>
      <c r="L82" s="52">
        <f t="shared" si="34"/>
        <v>2</v>
      </c>
      <c r="M82" s="56">
        <v>12</v>
      </c>
      <c r="N82" s="54">
        <f t="shared" si="35"/>
        <v>3</v>
      </c>
      <c r="O82" s="55">
        <v>6</v>
      </c>
      <c r="P82" s="52">
        <f t="shared" si="36"/>
        <v>15</v>
      </c>
      <c r="Q82" s="56">
        <v>18</v>
      </c>
      <c r="R82" s="54">
        <f t="shared" si="37"/>
        <v>3</v>
      </c>
      <c r="S82" s="55">
        <v>5</v>
      </c>
      <c r="T82" s="52">
        <f t="shared" si="38"/>
        <v>1</v>
      </c>
      <c r="U82" s="56">
        <v>2</v>
      </c>
      <c r="V82" s="54">
        <f t="shared" si="39"/>
        <v>0</v>
      </c>
      <c r="W82" s="55">
        <v>4</v>
      </c>
      <c r="X82" s="52">
        <f t="shared" si="40"/>
        <v>8</v>
      </c>
      <c r="Y82" s="56">
        <v>10</v>
      </c>
      <c r="Z82" s="54">
        <f t="shared" si="41"/>
        <v>1</v>
      </c>
      <c r="AA82" s="55">
        <v>15</v>
      </c>
      <c r="AB82" s="52">
        <f t="shared" si="42"/>
        <v>1</v>
      </c>
      <c r="AC82" s="56">
        <v>8</v>
      </c>
      <c r="AD82" s="54">
        <f t="shared" si="43"/>
        <v>5</v>
      </c>
      <c r="AE82" s="55">
        <v>9</v>
      </c>
      <c r="AF82" s="52">
        <f t="shared" si="44"/>
        <v>3</v>
      </c>
      <c r="AG82" s="56">
        <v>16</v>
      </c>
      <c r="AH82" s="54">
        <f t="shared" si="45"/>
        <v>2</v>
      </c>
      <c r="AI82" s="55">
        <v>11</v>
      </c>
      <c r="AJ82" s="52">
        <f t="shared" si="46"/>
        <v>2</v>
      </c>
      <c r="AK82" s="56">
        <v>7</v>
      </c>
      <c r="AL82" s="54">
        <f t="shared" si="47"/>
        <v>8</v>
      </c>
      <c r="AM82" s="55">
        <v>19</v>
      </c>
      <c r="AN82" s="52">
        <f t="shared" si="48"/>
        <v>5</v>
      </c>
      <c r="AO82" s="56">
        <v>17</v>
      </c>
      <c r="AP82" s="54">
        <f t="shared" si="49"/>
        <v>8</v>
      </c>
      <c r="AQ82" s="57">
        <v>14</v>
      </c>
      <c r="AR82" s="58">
        <f t="shared" si="26"/>
        <v>92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50"/>
        <v>1</v>
      </c>
      <c r="BN82" s="62">
        <f t="shared" si="28"/>
        <v>4</v>
      </c>
      <c r="BO82" s="61">
        <f t="shared" si="29"/>
        <v>3</v>
      </c>
    </row>
    <row r="83" spans="1:67" ht="16" thickBot="1">
      <c r="A83" s="50">
        <f t="shared" si="25"/>
        <v>78</v>
      </c>
      <c r="B83" s="51" t="s">
        <v>124</v>
      </c>
      <c r="C83" s="50"/>
      <c r="D83" s="52">
        <f t="shared" si="30"/>
        <v>1</v>
      </c>
      <c r="E83" s="53">
        <v>3</v>
      </c>
      <c r="F83" s="54">
        <f t="shared" si="31"/>
        <v>8</v>
      </c>
      <c r="G83" s="55">
        <v>12</v>
      </c>
      <c r="H83" s="52">
        <f t="shared" si="32"/>
        <v>3</v>
      </c>
      <c r="I83" s="56">
        <v>20</v>
      </c>
      <c r="J83" s="54">
        <f t="shared" si="33"/>
        <v>13</v>
      </c>
      <c r="K83" s="55">
        <v>2</v>
      </c>
      <c r="L83" s="52">
        <f t="shared" si="34"/>
        <v>3</v>
      </c>
      <c r="M83" s="56">
        <v>13</v>
      </c>
      <c r="N83" s="54">
        <f t="shared" si="35"/>
        <v>2</v>
      </c>
      <c r="O83" s="55">
        <v>7</v>
      </c>
      <c r="P83" s="52">
        <f t="shared" si="36"/>
        <v>11</v>
      </c>
      <c r="Q83" s="56">
        <v>14</v>
      </c>
      <c r="R83" s="54">
        <f t="shared" si="37"/>
        <v>4</v>
      </c>
      <c r="S83" s="55">
        <v>4</v>
      </c>
      <c r="T83" s="52">
        <f t="shared" si="38"/>
        <v>0</v>
      </c>
      <c r="U83" s="56">
        <v>1</v>
      </c>
      <c r="V83" s="54">
        <f t="shared" si="39"/>
        <v>1</v>
      </c>
      <c r="W83" s="55">
        <v>5</v>
      </c>
      <c r="X83" s="52">
        <f t="shared" si="40"/>
        <v>10</v>
      </c>
      <c r="Y83" s="56">
        <v>8</v>
      </c>
      <c r="Z83" s="54">
        <f t="shared" si="41"/>
        <v>3</v>
      </c>
      <c r="AA83" s="55">
        <v>19</v>
      </c>
      <c r="AB83" s="52">
        <f t="shared" si="42"/>
        <v>3</v>
      </c>
      <c r="AC83" s="56">
        <v>10</v>
      </c>
      <c r="AD83" s="54">
        <f t="shared" si="43"/>
        <v>3</v>
      </c>
      <c r="AE83" s="55">
        <v>11</v>
      </c>
      <c r="AF83" s="52">
        <f t="shared" si="44"/>
        <v>2</v>
      </c>
      <c r="AG83" s="56">
        <v>17</v>
      </c>
      <c r="AH83" s="54">
        <f t="shared" si="45"/>
        <v>4</v>
      </c>
      <c r="AI83" s="55">
        <v>9</v>
      </c>
      <c r="AJ83" s="52">
        <f t="shared" si="46"/>
        <v>1</v>
      </c>
      <c r="AK83" s="56">
        <v>6</v>
      </c>
      <c r="AL83" s="54">
        <f t="shared" si="47"/>
        <v>7</v>
      </c>
      <c r="AM83" s="55">
        <v>18</v>
      </c>
      <c r="AN83" s="52">
        <f t="shared" si="48"/>
        <v>4</v>
      </c>
      <c r="AO83" s="56">
        <v>16</v>
      </c>
      <c r="AP83" s="54">
        <f t="shared" si="49"/>
        <v>9</v>
      </c>
      <c r="AQ83" s="57">
        <v>15</v>
      </c>
      <c r="AR83" s="58">
        <f t="shared" si="26"/>
        <v>92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50"/>
        <v>1</v>
      </c>
      <c r="BN83" s="62">
        <f t="shared" si="28"/>
        <v>3</v>
      </c>
      <c r="BO83" s="61">
        <f t="shared" si="29"/>
        <v>2</v>
      </c>
    </row>
    <row r="84" spans="1:67" ht="16" thickBot="1">
      <c r="A84" s="50">
        <f t="shared" si="25"/>
        <v>79</v>
      </c>
      <c r="B84" s="51" t="s">
        <v>117</v>
      </c>
      <c r="C84" s="50"/>
      <c r="D84" s="52">
        <f t="shared" si="30"/>
        <v>1</v>
      </c>
      <c r="E84" s="53">
        <v>3</v>
      </c>
      <c r="F84" s="54">
        <f t="shared" si="31"/>
        <v>8</v>
      </c>
      <c r="G84" s="55">
        <v>12</v>
      </c>
      <c r="H84" s="52">
        <f t="shared" si="32"/>
        <v>2</v>
      </c>
      <c r="I84" s="56">
        <v>19</v>
      </c>
      <c r="J84" s="54">
        <f t="shared" si="33"/>
        <v>13</v>
      </c>
      <c r="K84" s="55">
        <v>2</v>
      </c>
      <c r="L84" s="52">
        <f t="shared" si="34"/>
        <v>6</v>
      </c>
      <c r="M84" s="56">
        <v>16</v>
      </c>
      <c r="N84" s="54">
        <f t="shared" si="35"/>
        <v>2</v>
      </c>
      <c r="O84" s="55">
        <v>7</v>
      </c>
      <c r="P84" s="52">
        <f t="shared" si="36"/>
        <v>14</v>
      </c>
      <c r="Q84" s="56">
        <v>17</v>
      </c>
      <c r="R84" s="54">
        <f t="shared" si="37"/>
        <v>2</v>
      </c>
      <c r="S84" s="55">
        <v>6</v>
      </c>
      <c r="T84" s="52">
        <f t="shared" si="38"/>
        <v>0</v>
      </c>
      <c r="U84" s="56">
        <v>1</v>
      </c>
      <c r="V84" s="54">
        <f t="shared" si="39"/>
        <v>0</v>
      </c>
      <c r="W84" s="55">
        <v>4</v>
      </c>
      <c r="X84" s="52">
        <f t="shared" si="40"/>
        <v>5</v>
      </c>
      <c r="Y84" s="56">
        <v>13</v>
      </c>
      <c r="Z84" s="54">
        <f t="shared" si="41"/>
        <v>2</v>
      </c>
      <c r="AA84" s="55">
        <v>18</v>
      </c>
      <c r="AB84" s="52">
        <f t="shared" si="42"/>
        <v>1</v>
      </c>
      <c r="AC84" s="56">
        <v>8</v>
      </c>
      <c r="AD84" s="54">
        <f t="shared" si="43"/>
        <v>3</v>
      </c>
      <c r="AE84" s="55">
        <v>11</v>
      </c>
      <c r="AF84" s="52">
        <f t="shared" si="44"/>
        <v>5</v>
      </c>
      <c r="AG84" s="56">
        <v>14</v>
      </c>
      <c r="AH84" s="54">
        <f t="shared" si="45"/>
        <v>3</v>
      </c>
      <c r="AI84" s="55">
        <v>10</v>
      </c>
      <c r="AJ84" s="52">
        <f t="shared" si="46"/>
        <v>0</v>
      </c>
      <c r="AK84" s="56">
        <v>5</v>
      </c>
      <c r="AL84" s="54">
        <v>20</v>
      </c>
      <c r="AM84" s="55">
        <v>20</v>
      </c>
      <c r="AN84" s="52">
        <f t="shared" si="48"/>
        <v>3</v>
      </c>
      <c r="AO84" s="56">
        <v>15</v>
      </c>
      <c r="AP84" s="54">
        <f t="shared" si="49"/>
        <v>3</v>
      </c>
      <c r="AQ84" s="57">
        <v>9</v>
      </c>
      <c r="AR84" s="58">
        <f t="shared" si="26"/>
        <v>93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50"/>
        <v>3</v>
      </c>
      <c r="BN84" s="62">
        <f t="shared" si="28"/>
        <v>2</v>
      </c>
      <c r="BO84" s="61">
        <f t="shared" si="29"/>
        <v>4</v>
      </c>
    </row>
    <row r="85" spans="1:67" ht="16" thickBot="1">
      <c r="A85" s="50">
        <f t="shared" si="25"/>
        <v>80</v>
      </c>
      <c r="B85" s="51" t="s">
        <v>76</v>
      </c>
      <c r="C85" s="50"/>
      <c r="D85" s="52">
        <f t="shared" si="30"/>
        <v>0</v>
      </c>
      <c r="E85" s="53">
        <v>2</v>
      </c>
      <c r="F85" s="54">
        <f t="shared" si="31"/>
        <v>7</v>
      </c>
      <c r="G85" s="55">
        <v>13</v>
      </c>
      <c r="H85" s="52">
        <f t="shared" si="32"/>
        <v>2</v>
      </c>
      <c r="I85" s="56">
        <v>19</v>
      </c>
      <c r="J85" s="54">
        <f t="shared" si="33"/>
        <v>14</v>
      </c>
      <c r="K85" s="55">
        <v>1</v>
      </c>
      <c r="L85" s="52">
        <f t="shared" si="34"/>
        <v>6</v>
      </c>
      <c r="M85" s="56">
        <v>16</v>
      </c>
      <c r="N85" s="54">
        <f t="shared" si="35"/>
        <v>2</v>
      </c>
      <c r="O85" s="55">
        <v>7</v>
      </c>
      <c r="P85" s="52">
        <f t="shared" si="36"/>
        <v>9</v>
      </c>
      <c r="Q85" s="56">
        <v>12</v>
      </c>
      <c r="R85" s="54">
        <f t="shared" si="37"/>
        <v>3</v>
      </c>
      <c r="S85" s="55">
        <v>5</v>
      </c>
      <c r="T85" s="52">
        <f t="shared" si="38"/>
        <v>3</v>
      </c>
      <c r="U85" s="56">
        <v>4</v>
      </c>
      <c r="V85" s="54">
        <f t="shared" si="39"/>
        <v>1</v>
      </c>
      <c r="W85" s="55">
        <v>3</v>
      </c>
      <c r="X85" s="52">
        <f t="shared" si="40"/>
        <v>7</v>
      </c>
      <c r="Y85" s="56">
        <v>11</v>
      </c>
      <c r="Z85" s="54">
        <f t="shared" si="41"/>
        <v>2</v>
      </c>
      <c r="AA85" s="55">
        <v>18</v>
      </c>
      <c r="AB85" s="52">
        <f t="shared" si="42"/>
        <v>1</v>
      </c>
      <c r="AC85" s="56">
        <v>8</v>
      </c>
      <c r="AD85" s="54">
        <f t="shared" si="43"/>
        <v>4</v>
      </c>
      <c r="AE85" s="55">
        <v>10</v>
      </c>
      <c r="AF85" s="52">
        <f t="shared" si="44"/>
        <v>5</v>
      </c>
      <c r="AG85" s="56">
        <v>14</v>
      </c>
      <c r="AH85" s="54">
        <f t="shared" si="45"/>
        <v>4</v>
      </c>
      <c r="AI85" s="55">
        <v>9</v>
      </c>
      <c r="AJ85" s="52">
        <f t="shared" si="46"/>
        <v>1</v>
      </c>
      <c r="AK85" s="56">
        <v>6</v>
      </c>
      <c r="AL85" s="54">
        <f t="shared" ref="AL85:AL90" si="51">ABS($AM85-$AL$3)</f>
        <v>9</v>
      </c>
      <c r="AM85" s="55">
        <v>20</v>
      </c>
      <c r="AN85" s="52">
        <f t="shared" si="48"/>
        <v>3</v>
      </c>
      <c r="AO85" s="56">
        <v>15</v>
      </c>
      <c r="AP85" s="54">
        <f t="shared" si="49"/>
        <v>11</v>
      </c>
      <c r="AQ85" s="57">
        <v>17</v>
      </c>
      <c r="AR85" s="58">
        <f t="shared" si="26"/>
        <v>94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50"/>
        <v>1</v>
      </c>
      <c r="BN85" s="62">
        <f t="shared" si="28"/>
        <v>3</v>
      </c>
      <c r="BO85" s="61">
        <f t="shared" si="29"/>
        <v>3</v>
      </c>
    </row>
    <row r="86" spans="1:67" ht="16" thickBot="1">
      <c r="A86" s="50">
        <f t="shared" si="25"/>
        <v>81</v>
      </c>
      <c r="B86" s="51" t="s">
        <v>40</v>
      </c>
      <c r="C86" s="50"/>
      <c r="D86" s="52">
        <f t="shared" si="30"/>
        <v>0</v>
      </c>
      <c r="E86" s="53">
        <v>2</v>
      </c>
      <c r="F86" s="54">
        <f t="shared" si="31"/>
        <v>7</v>
      </c>
      <c r="G86" s="55">
        <v>13</v>
      </c>
      <c r="H86" s="52">
        <f t="shared" si="32"/>
        <v>1</v>
      </c>
      <c r="I86" s="56">
        <v>16</v>
      </c>
      <c r="J86" s="54">
        <f t="shared" si="33"/>
        <v>14</v>
      </c>
      <c r="K86" s="55">
        <v>1</v>
      </c>
      <c r="L86" s="52">
        <f t="shared" si="34"/>
        <v>4</v>
      </c>
      <c r="M86" s="56">
        <v>14</v>
      </c>
      <c r="N86" s="54">
        <f t="shared" si="35"/>
        <v>2</v>
      </c>
      <c r="O86" s="55">
        <v>7</v>
      </c>
      <c r="P86" s="52">
        <f t="shared" si="36"/>
        <v>15</v>
      </c>
      <c r="Q86" s="56">
        <v>18</v>
      </c>
      <c r="R86" s="54">
        <f t="shared" si="37"/>
        <v>4</v>
      </c>
      <c r="S86" s="55">
        <v>4</v>
      </c>
      <c r="T86" s="52">
        <f t="shared" si="38"/>
        <v>2</v>
      </c>
      <c r="U86" s="56">
        <v>3</v>
      </c>
      <c r="V86" s="54">
        <f t="shared" si="39"/>
        <v>1</v>
      </c>
      <c r="W86" s="55">
        <v>5</v>
      </c>
      <c r="X86" s="52">
        <f t="shared" si="40"/>
        <v>7</v>
      </c>
      <c r="Y86" s="56">
        <v>11</v>
      </c>
      <c r="Z86" s="54">
        <f t="shared" si="41"/>
        <v>1</v>
      </c>
      <c r="AA86" s="55">
        <v>15</v>
      </c>
      <c r="AB86" s="52">
        <f t="shared" si="42"/>
        <v>4</v>
      </c>
      <c r="AC86" s="56">
        <v>11</v>
      </c>
      <c r="AD86" s="54">
        <f t="shared" si="43"/>
        <v>1</v>
      </c>
      <c r="AE86" s="55">
        <v>15</v>
      </c>
      <c r="AF86" s="52">
        <f t="shared" si="44"/>
        <v>9</v>
      </c>
      <c r="AG86" s="56">
        <v>10</v>
      </c>
      <c r="AH86" s="54">
        <f t="shared" si="45"/>
        <v>3</v>
      </c>
      <c r="AI86" s="55">
        <v>16</v>
      </c>
      <c r="AJ86" s="52">
        <f t="shared" si="46"/>
        <v>1</v>
      </c>
      <c r="AK86" s="56">
        <v>6</v>
      </c>
      <c r="AL86" s="54">
        <f t="shared" si="51"/>
        <v>4</v>
      </c>
      <c r="AM86" s="55">
        <v>7</v>
      </c>
      <c r="AN86" s="52">
        <f t="shared" si="48"/>
        <v>7</v>
      </c>
      <c r="AO86" s="56">
        <v>19</v>
      </c>
      <c r="AP86" s="54">
        <f t="shared" si="49"/>
        <v>11</v>
      </c>
      <c r="AQ86" s="57">
        <v>17</v>
      </c>
      <c r="AR86" s="58">
        <f t="shared" si="26"/>
        <v>98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50"/>
        <v>1</v>
      </c>
      <c r="BN86" s="62">
        <f t="shared" si="28"/>
        <v>5</v>
      </c>
      <c r="BO86" s="61">
        <f t="shared" si="29"/>
        <v>2</v>
      </c>
    </row>
    <row r="87" spans="1:67" ht="16" thickBot="1">
      <c r="A87" s="50">
        <f t="shared" si="25"/>
        <v>82</v>
      </c>
      <c r="B87" s="51" t="s">
        <v>123</v>
      </c>
      <c r="C87" s="50"/>
      <c r="D87" s="52">
        <f t="shared" si="30"/>
        <v>1</v>
      </c>
      <c r="E87" s="53">
        <v>3</v>
      </c>
      <c r="F87" s="54">
        <f t="shared" si="31"/>
        <v>8</v>
      </c>
      <c r="G87" s="55">
        <v>12</v>
      </c>
      <c r="H87" s="52">
        <f t="shared" si="32"/>
        <v>3</v>
      </c>
      <c r="I87" s="56">
        <v>20</v>
      </c>
      <c r="J87" s="54">
        <f t="shared" si="33"/>
        <v>14</v>
      </c>
      <c r="K87" s="55">
        <v>1</v>
      </c>
      <c r="L87" s="52">
        <f t="shared" si="34"/>
        <v>2</v>
      </c>
      <c r="M87" s="56">
        <v>8</v>
      </c>
      <c r="N87" s="54">
        <f t="shared" si="35"/>
        <v>2</v>
      </c>
      <c r="O87" s="55">
        <v>7</v>
      </c>
      <c r="P87" s="52">
        <f t="shared" si="36"/>
        <v>14</v>
      </c>
      <c r="Q87" s="56">
        <v>17</v>
      </c>
      <c r="R87" s="54">
        <f t="shared" si="37"/>
        <v>4</v>
      </c>
      <c r="S87" s="55">
        <v>4</v>
      </c>
      <c r="T87" s="52">
        <f t="shared" si="38"/>
        <v>4</v>
      </c>
      <c r="U87" s="56">
        <v>5</v>
      </c>
      <c r="V87" s="54">
        <f t="shared" si="39"/>
        <v>2</v>
      </c>
      <c r="W87" s="55">
        <v>2</v>
      </c>
      <c r="X87" s="52">
        <f t="shared" si="40"/>
        <v>8</v>
      </c>
      <c r="Y87" s="56">
        <v>10</v>
      </c>
      <c r="Z87" s="54">
        <f t="shared" si="41"/>
        <v>0</v>
      </c>
      <c r="AA87" s="55">
        <v>16</v>
      </c>
      <c r="AB87" s="52">
        <f t="shared" si="42"/>
        <v>8</v>
      </c>
      <c r="AC87" s="56">
        <v>15</v>
      </c>
      <c r="AD87" s="54">
        <f t="shared" si="43"/>
        <v>1</v>
      </c>
      <c r="AE87" s="55">
        <v>13</v>
      </c>
      <c r="AF87" s="52">
        <f t="shared" si="44"/>
        <v>5</v>
      </c>
      <c r="AG87" s="56">
        <v>14</v>
      </c>
      <c r="AH87" s="54">
        <f t="shared" si="45"/>
        <v>4</v>
      </c>
      <c r="AI87" s="55">
        <v>9</v>
      </c>
      <c r="AJ87" s="52">
        <f t="shared" si="46"/>
        <v>1</v>
      </c>
      <c r="AK87" s="56">
        <v>6</v>
      </c>
      <c r="AL87" s="54">
        <f t="shared" si="51"/>
        <v>7</v>
      </c>
      <c r="AM87" s="55">
        <v>18</v>
      </c>
      <c r="AN87" s="52">
        <f t="shared" si="48"/>
        <v>7</v>
      </c>
      <c r="AO87" s="56">
        <v>19</v>
      </c>
      <c r="AP87" s="54">
        <f t="shared" si="49"/>
        <v>5</v>
      </c>
      <c r="AQ87" s="57">
        <v>11</v>
      </c>
      <c r="AR87" s="58">
        <f t="shared" si="26"/>
        <v>100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50"/>
        <v>1</v>
      </c>
      <c r="BN87" s="62">
        <f t="shared" si="28"/>
        <v>3</v>
      </c>
      <c r="BO87" s="61">
        <f t="shared" si="29"/>
        <v>3</v>
      </c>
    </row>
    <row r="88" spans="1:67" ht="16" thickBot="1">
      <c r="A88" s="50">
        <f t="shared" si="25"/>
        <v>83</v>
      </c>
      <c r="B88" s="51" t="s">
        <v>113</v>
      </c>
      <c r="C88" s="50"/>
      <c r="D88" s="52">
        <f t="shared" si="30"/>
        <v>0</v>
      </c>
      <c r="E88" s="53">
        <v>2</v>
      </c>
      <c r="F88" s="54">
        <f t="shared" si="31"/>
        <v>10</v>
      </c>
      <c r="G88" s="55">
        <v>10</v>
      </c>
      <c r="H88" s="52">
        <f t="shared" si="32"/>
        <v>2</v>
      </c>
      <c r="I88" s="56">
        <v>19</v>
      </c>
      <c r="J88" s="54">
        <f t="shared" si="33"/>
        <v>14</v>
      </c>
      <c r="K88" s="55">
        <v>1</v>
      </c>
      <c r="L88" s="52">
        <f t="shared" si="34"/>
        <v>8</v>
      </c>
      <c r="M88" s="56">
        <v>18</v>
      </c>
      <c r="N88" s="54">
        <f t="shared" si="35"/>
        <v>2</v>
      </c>
      <c r="O88" s="55">
        <v>7</v>
      </c>
      <c r="P88" s="52">
        <f t="shared" si="36"/>
        <v>14</v>
      </c>
      <c r="Q88" s="56">
        <v>17</v>
      </c>
      <c r="R88" s="54">
        <f t="shared" si="37"/>
        <v>3</v>
      </c>
      <c r="S88" s="55">
        <v>5</v>
      </c>
      <c r="T88" s="52">
        <f t="shared" si="38"/>
        <v>2</v>
      </c>
      <c r="U88" s="56">
        <v>3</v>
      </c>
      <c r="V88" s="54">
        <f t="shared" si="39"/>
        <v>0</v>
      </c>
      <c r="W88" s="55">
        <v>4</v>
      </c>
      <c r="X88" s="52">
        <f t="shared" si="40"/>
        <v>9</v>
      </c>
      <c r="Y88" s="56">
        <v>9</v>
      </c>
      <c r="Z88" s="54">
        <f t="shared" si="41"/>
        <v>2</v>
      </c>
      <c r="AA88" s="55">
        <v>14</v>
      </c>
      <c r="AB88" s="52">
        <f t="shared" si="42"/>
        <v>6</v>
      </c>
      <c r="AC88" s="56">
        <v>13</v>
      </c>
      <c r="AD88" s="54">
        <f t="shared" si="43"/>
        <v>6</v>
      </c>
      <c r="AE88" s="55">
        <v>8</v>
      </c>
      <c r="AF88" s="52">
        <f t="shared" si="44"/>
        <v>4</v>
      </c>
      <c r="AG88" s="56">
        <v>15</v>
      </c>
      <c r="AH88" s="54">
        <f t="shared" si="45"/>
        <v>2</v>
      </c>
      <c r="AI88" s="55">
        <v>11</v>
      </c>
      <c r="AJ88" s="52">
        <f t="shared" si="46"/>
        <v>1</v>
      </c>
      <c r="AK88" s="56">
        <v>6</v>
      </c>
      <c r="AL88" s="54">
        <f t="shared" si="51"/>
        <v>9</v>
      </c>
      <c r="AM88" s="55">
        <v>20</v>
      </c>
      <c r="AN88" s="52">
        <f t="shared" si="48"/>
        <v>4</v>
      </c>
      <c r="AO88" s="56">
        <v>16</v>
      </c>
      <c r="AP88" s="54">
        <f t="shared" si="49"/>
        <v>6</v>
      </c>
      <c r="AQ88" s="57">
        <v>12</v>
      </c>
      <c r="AR88" s="58">
        <f t="shared" si="26"/>
        <v>104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50"/>
        <v>2</v>
      </c>
      <c r="BN88" s="62">
        <f t="shared" si="28"/>
        <v>1</v>
      </c>
      <c r="BO88" s="61">
        <f t="shared" si="29"/>
        <v>5</v>
      </c>
    </row>
    <row r="89" spans="1:67" ht="16" thickBot="1">
      <c r="A89" s="50">
        <f t="shared" si="25"/>
        <v>84</v>
      </c>
      <c r="B89" s="51" t="s">
        <v>43</v>
      </c>
      <c r="C89" s="50"/>
      <c r="D89" s="52">
        <f t="shared" si="30"/>
        <v>1</v>
      </c>
      <c r="E89" s="53">
        <v>1</v>
      </c>
      <c r="F89" s="54">
        <f t="shared" si="31"/>
        <v>13</v>
      </c>
      <c r="G89" s="55">
        <v>7</v>
      </c>
      <c r="H89" s="52">
        <f t="shared" si="32"/>
        <v>1</v>
      </c>
      <c r="I89" s="56">
        <v>18</v>
      </c>
      <c r="J89" s="54">
        <f t="shared" si="33"/>
        <v>13</v>
      </c>
      <c r="K89" s="55">
        <v>2</v>
      </c>
      <c r="L89" s="52">
        <f t="shared" si="34"/>
        <v>7</v>
      </c>
      <c r="M89" s="56">
        <v>17</v>
      </c>
      <c r="N89" s="54">
        <f t="shared" si="35"/>
        <v>6</v>
      </c>
      <c r="O89" s="55">
        <v>15</v>
      </c>
      <c r="P89" s="52">
        <f t="shared" si="36"/>
        <v>13</v>
      </c>
      <c r="Q89" s="56">
        <v>16</v>
      </c>
      <c r="R89" s="54">
        <f t="shared" si="37"/>
        <v>2</v>
      </c>
      <c r="S89" s="55">
        <v>6</v>
      </c>
      <c r="T89" s="52">
        <f t="shared" si="38"/>
        <v>2</v>
      </c>
      <c r="U89" s="56">
        <v>3</v>
      </c>
      <c r="V89" s="54">
        <f t="shared" si="39"/>
        <v>0</v>
      </c>
      <c r="W89" s="55">
        <v>4</v>
      </c>
      <c r="X89" s="52">
        <f t="shared" si="40"/>
        <v>10</v>
      </c>
      <c r="Y89" s="56">
        <v>8</v>
      </c>
      <c r="Z89" s="54">
        <f t="shared" si="41"/>
        <v>3</v>
      </c>
      <c r="AA89" s="55">
        <v>19</v>
      </c>
      <c r="AB89" s="52">
        <f t="shared" si="42"/>
        <v>4</v>
      </c>
      <c r="AC89" s="56">
        <v>11</v>
      </c>
      <c r="AD89" s="54">
        <f t="shared" si="43"/>
        <v>4</v>
      </c>
      <c r="AE89" s="55">
        <v>10</v>
      </c>
      <c r="AF89" s="52">
        <f t="shared" si="44"/>
        <v>6</v>
      </c>
      <c r="AG89" s="56">
        <v>13</v>
      </c>
      <c r="AH89" s="54">
        <f t="shared" si="45"/>
        <v>4</v>
      </c>
      <c r="AI89" s="55">
        <v>9</v>
      </c>
      <c r="AJ89" s="52">
        <f t="shared" si="46"/>
        <v>0</v>
      </c>
      <c r="AK89" s="56">
        <v>5</v>
      </c>
      <c r="AL89" s="54">
        <f t="shared" si="51"/>
        <v>9</v>
      </c>
      <c r="AM89" s="55">
        <v>20</v>
      </c>
      <c r="AN89" s="52">
        <f t="shared" si="48"/>
        <v>0</v>
      </c>
      <c r="AO89" s="56">
        <v>12</v>
      </c>
      <c r="AP89" s="54">
        <f t="shared" si="49"/>
        <v>8</v>
      </c>
      <c r="AQ89" s="57">
        <v>14</v>
      </c>
      <c r="AR89" s="58">
        <f t="shared" si="26"/>
        <v>106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50"/>
        <v>3</v>
      </c>
      <c r="BN89" s="62">
        <f t="shared" si="28"/>
        <v>2</v>
      </c>
      <c r="BO89" s="61">
        <f t="shared" si="29"/>
        <v>2</v>
      </c>
    </row>
    <row r="90" spans="1:67" ht="16" thickBot="1">
      <c r="A90" s="50">
        <f t="shared" si="25"/>
        <v>85</v>
      </c>
      <c r="B90" s="51" t="s">
        <v>79</v>
      </c>
      <c r="C90" s="50"/>
      <c r="D90" s="52">
        <f t="shared" si="30"/>
        <v>1</v>
      </c>
      <c r="E90" s="53">
        <v>1</v>
      </c>
      <c r="F90" s="54">
        <f t="shared" si="31"/>
        <v>8</v>
      </c>
      <c r="G90" s="55">
        <v>12</v>
      </c>
      <c r="H90" s="52">
        <v>20</v>
      </c>
      <c r="I90" s="56">
        <v>20</v>
      </c>
      <c r="J90" s="54">
        <v>2</v>
      </c>
      <c r="K90" s="55">
        <v>2</v>
      </c>
      <c r="L90" s="52">
        <v>10</v>
      </c>
      <c r="M90" s="56">
        <v>10</v>
      </c>
      <c r="N90" s="54">
        <v>7</v>
      </c>
      <c r="O90" s="55">
        <v>7</v>
      </c>
      <c r="P90" s="52">
        <f t="shared" si="36"/>
        <v>15</v>
      </c>
      <c r="Q90" s="56">
        <v>18</v>
      </c>
      <c r="R90" s="54">
        <f t="shared" si="37"/>
        <v>3</v>
      </c>
      <c r="S90" s="55">
        <v>5</v>
      </c>
      <c r="T90" s="52">
        <f t="shared" si="38"/>
        <v>3</v>
      </c>
      <c r="U90" s="56">
        <v>4</v>
      </c>
      <c r="V90" s="54">
        <f t="shared" si="39"/>
        <v>1</v>
      </c>
      <c r="W90" s="55">
        <v>3</v>
      </c>
      <c r="X90" s="52">
        <f t="shared" si="40"/>
        <v>10</v>
      </c>
      <c r="Y90" s="56">
        <v>8</v>
      </c>
      <c r="Z90" s="54">
        <f t="shared" si="41"/>
        <v>0</v>
      </c>
      <c r="AA90" s="55">
        <v>16</v>
      </c>
      <c r="AB90" s="52">
        <f t="shared" si="42"/>
        <v>4</v>
      </c>
      <c r="AC90" s="56">
        <v>11</v>
      </c>
      <c r="AD90" s="54">
        <f t="shared" si="43"/>
        <v>1</v>
      </c>
      <c r="AE90" s="55">
        <v>13</v>
      </c>
      <c r="AF90" s="52">
        <f t="shared" si="44"/>
        <v>4</v>
      </c>
      <c r="AG90" s="56">
        <v>15</v>
      </c>
      <c r="AH90" s="54">
        <f t="shared" si="45"/>
        <v>6</v>
      </c>
      <c r="AI90" s="55">
        <v>19</v>
      </c>
      <c r="AJ90" s="52">
        <f t="shared" si="46"/>
        <v>1</v>
      </c>
      <c r="AK90" s="56">
        <v>6</v>
      </c>
      <c r="AL90" s="54">
        <f t="shared" si="51"/>
        <v>6</v>
      </c>
      <c r="AM90" s="55">
        <v>17</v>
      </c>
      <c r="AN90" s="52">
        <f t="shared" si="48"/>
        <v>3</v>
      </c>
      <c r="AO90" s="56">
        <v>9</v>
      </c>
      <c r="AP90" s="54">
        <f t="shared" si="49"/>
        <v>8</v>
      </c>
      <c r="AQ90" s="57">
        <v>14</v>
      </c>
      <c r="AR90" s="58">
        <f t="shared" si="26"/>
        <v>113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50"/>
        <v>1</v>
      </c>
      <c r="BN90" s="62">
        <f t="shared" si="28"/>
        <v>4</v>
      </c>
      <c r="BO90" s="61">
        <f t="shared" si="29"/>
        <v>1</v>
      </c>
    </row>
    <row r="91" spans="1:67" ht="16" thickBot="1">
      <c r="A91" s="50">
        <f t="shared" si="25"/>
        <v>86</v>
      </c>
      <c r="B91" s="51" t="s">
        <v>46</v>
      </c>
      <c r="C91" s="50"/>
      <c r="D91" s="52">
        <f t="shared" si="30"/>
        <v>0</v>
      </c>
      <c r="E91" s="53">
        <v>2</v>
      </c>
      <c r="F91" s="54">
        <f t="shared" si="31"/>
        <v>11</v>
      </c>
      <c r="G91" s="55">
        <v>9</v>
      </c>
      <c r="H91" s="52">
        <f>ABS($I91-$H$3)</f>
        <v>3</v>
      </c>
      <c r="I91" s="56">
        <v>20</v>
      </c>
      <c r="J91" s="54">
        <f>ABS($K91-$J$3)</f>
        <v>14</v>
      </c>
      <c r="K91" s="55">
        <v>1</v>
      </c>
      <c r="L91" s="52">
        <f>ABS($M91-$L$3)</f>
        <v>4</v>
      </c>
      <c r="M91" s="56">
        <v>14</v>
      </c>
      <c r="N91" s="54">
        <f>ABS($O91-$N$3)</f>
        <v>1</v>
      </c>
      <c r="O91" s="55">
        <v>8</v>
      </c>
      <c r="P91" s="52">
        <f t="shared" si="36"/>
        <v>13</v>
      </c>
      <c r="Q91" s="56">
        <v>16</v>
      </c>
      <c r="R91" s="54">
        <f t="shared" si="37"/>
        <v>3</v>
      </c>
      <c r="S91" s="55">
        <v>5</v>
      </c>
      <c r="T91" s="52">
        <f t="shared" si="38"/>
        <v>3</v>
      </c>
      <c r="U91" s="56">
        <v>4</v>
      </c>
      <c r="V91" s="54">
        <f t="shared" si="39"/>
        <v>1</v>
      </c>
      <c r="W91" s="55">
        <v>3</v>
      </c>
      <c r="X91" s="52">
        <f t="shared" si="40"/>
        <v>5</v>
      </c>
      <c r="Y91" s="56">
        <v>13</v>
      </c>
      <c r="Z91" s="54">
        <f t="shared" si="41"/>
        <v>2</v>
      </c>
      <c r="AA91" s="55">
        <v>18</v>
      </c>
      <c r="AB91" s="52">
        <f t="shared" si="42"/>
        <v>5</v>
      </c>
      <c r="AC91" s="56">
        <v>12</v>
      </c>
      <c r="AD91" s="54">
        <f t="shared" si="43"/>
        <v>3</v>
      </c>
      <c r="AE91" s="55">
        <v>11</v>
      </c>
      <c r="AF91" s="52">
        <f t="shared" si="44"/>
        <v>4</v>
      </c>
      <c r="AG91" s="56">
        <v>15</v>
      </c>
      <c r="AH91" s="54">
        <f t="shared" si="45"/>
        <v>3</v>
      </c>
      <c r="AI91" s="55">
        <v>10</v>
      </c>
      <c r="AJ91" s="52">
        <f t="shared" si="46"/>
        <v>1</v>
      </c>
      <c r="AK91" s="56">
        <v>6</v>
      </c>
      <c r="AL91" s="54">
        <v>13</v>
      </c>
      <c r="AM91" s="55">
        <v>19</v>
      </c>
      <c r="AN91" s="52">
        <v>17</v>
      </c>
      <c r="AO91" s="56">
        <v>17</v>
      </c>
      <c r="AP91" s="54">
        <v>7</v>
      </c>
      <c r="AQ91" s="57">
        <v>7</v>
      </c>
      <c r="AR91" s="58">
        <f t="shared" si="26"/>
        <v>113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50"/>
        <v>1</v>
      </c>
      <c r="BN91" s="62">
        <f t="shared" si="28"/>
        <v>3</v>
      </c>
      <c r="BO91" s="61">
        <f t="shared" si="29"/>
        <v>1</v>
      </c>
    </row>
    <row r="92" spans="1:67" ht="16" thickBot="1">
      <c r="A92" s="50">
        <f t="shared" si="25"/>
        <v>87</v>
      </c>
      <c r="B92" s="51" t="s">
        <v>121</v>
      </c>
      <c r="C92" s="50"/>
      <c r="D92" s="52">
        <f t="shared" si="30"/>
        <v>2</v>
      </c>
      <c r="E92" s="53">
        <v>4</v>
      </c>
      <c r="F92" s="54">
        <f t="shared" si="31"/>
        <v>8</v>
      </c>
      <c r="G92" s="55">
        <v>12</v>
      </c>
      <c r="H92" s="52">
        <f>ABS($I92-$H$3)</f>
        <v>2</v>
      </c>
      <c r="I92" s="56">
        <v>19</v>
      </c>
      <c r="J92" s="54">
        <f>ABS($K92-$J$3)</f>
        <v>14</v>
      </c>
      <c r="K92" s="55">
        <v>1</v>
      </c>
      <c r="L92" s="52">
        <f>ABS($M92-$L$3)</f>
        <v>1</v>
      </c>
      <c r="M92" s="56">
        <v>11</v>
      </c>
      <c r="N92" s="54">
        <f>ABS($O92-$N$3)</f>
        <v>1</v>
      </c>
      <c r="O92" s="55">
        <v>8</v>
      </c>
      <c r="P92" s="52">
        <f t="shared" si="36"/>
        <v>11</v>
      </c>
      <c r="Q92" s="56">
        <v>14</v>
      </c>
      <c r="R92" s="54">
        <f t="shared" si="37"/>
        <v>2</v>
      </c>
      <c r="S92" s="55">
        <v>6</v>
      </c>
      <c r="T92" s="52">
        <f t="shared" si="38"/>
        <v>2</v>
      </c>
      <c r="U92" s="56">
        <v>3</v>
      </c>
      <c r="V92" s="54">
        <f t="shared" si="39"/>
        <v>2</v>
      </c>
      <c r="W92" s="55">
        <v>2</v>
      </c>
      <c r="X92" s="52">
        <f t="shared" si="40"/>
        <v>3</v>
      </c>
      <c r="Y92" s="56">
        <v>15</v>
      </c>
      <c r="Z92" s="54">
        <f t="shared" si="41"/>
        <v>1</v>
      </c>
      <c r="AA92" s="55">
        <v>17</v>
      </c>
      <c r="AB92" s="52">
        <f t="shared" si="42"/>
        <v>0</v>
      </c>
      <c r="AC92" s="56">
        <v>7</v>
      </c>
      <c r="AD92" s="54">
        <f t="shared" si="43"/>
        <v>4</v>
      </c>
      <c r="AE92" s="55">
        <v>10</v>
      </c>
      <c r="AF92" s="52">
        <v>18</v>
      </c>
      <c r="AG92" s="56">
        <v>18</v>
      </c>
      <c r="AH92" s="54">
        <v>13</v>
      </c>
      <c r="AI92" s="55">
        <v>13</v>
      </c>
      <c r="AJ92" s="52">
        <v>5</v>
      </c>
      <c r="AK92" s="56">
        <v>5</v>
      </c>
      <c r="AL92" s="54">
        <v>20</v>
      </c>
      <c r="AM92" s="55">
        <v>20</v>
      </c>
      <c r="AN92" s="52">
        <v>16</v>
      </c>
      <c r="AO92" s="56">
        <v>16</v>
      </c>
      <c r="AP92" s="54">
        <v>9</v>
      </c>
      <c r="AQ92" s="57">
        <v>9</v>
      </c>
      <c r="AR92" s="58">
        <f t="shared" si="26"/>
        <v>134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 t="shared" si="50"/>
        <v>1</v>
      </c>
      <c r="BN92" s="62">
        <f t="shared" si="28"/>
        <v>3</v>
      </c>
      <c r="BO92" s="61">
        <f t="shared" si="29"/>
        <v>5</v>
      </c>
    </row>
    <row r="93" spans="1:67" ht="16" thickBot="1">
      <c r="A93" s="50">
        <f t="shared" si="25"/>
        <v>88</v>
      </c>
      <c r="B93" s="51" t="s">
        <v>126</v>
      </c>
      <c r="C93" s="50"/>
      <c r="D93" s="52">
        <f t="shared" si="30"/>
        <v>2</v>
      </c>
      <c r="E93" s="53">
        <v>4</v>
      </c>
      <c r="F93" s="54">
        <f t="shared" si="31"/>
        <v>11</v>
      </c>
      <c r="G93" s="55">
        <v>9</v>
      </c>
      <c r="H93" s="52">
        <f>ABS($I93-$H$3)</f>
        <v>16</v>
      </c>
      <c r="I93" s="56">
        <v>1</v>
      </c>
      <c r="J93" s="54">
        <f>ABS($K93-$J$3)</f>
        <v>5</v>
      </c>
      <c r="K93" s="55">
        <v>10</v>
      </c>
      <c r="L93" s="52">
        <f>ABS($M93-$L$3)</f>
        <v>7</v>
      </c>
      <c r="M93" s="56">
        <v>17</v>
      </c>
      <c r="N93" s="54">
        <f>ABS($O93-$N$3)</f>
        <v>1</v>
      </c>
      <c r="O93" s="55">
        <v>8</v>
      </c>
      <c r="P93" s="52">
        <f t="shared" si="36"/>
        <v>10</v>
      </c>
      <c r="Q93" s="56">
        <v>13</v>
      </c>
      <c r="R93" s="54">
        <f t="shared" si="37"/>
        <v>8</v>
      </c>
      <c r="S93" s="55">
        <v>16</v>
      </c>
      <c r="T93" s="52">
        <f t="shared" si="38"/>
        <v>13</v>
      </c>
      <c r="U93" s="56">
        <v>14</v>
      </c>
      <c r="V93" s="54">
        <f t="shared" si="39"/>
        <v>1</v>
      </c>
      <c r="W93" s="55">
        <v>5</v>
      </c>
      <c r="X93" s="52">
        <f t="shared" si="40"/>
        <v>12</v>
      </c>
      <c r="Y93" s="56">
        <v>6</v>
      </c>
      <c r="Z93" s="54">
        <f t="shared" si="41"/>
        <v>4</v>
      </c>
      <c r="AA93" s="55">
        <v>20</v>
      </c>
      <c r="AB93" s="52">
        <f t="shared" si="42"/>
        <v>12</v>
      </c>
      <c r="AC93" s="56">
        <v>19</v>
      </c>
      <c r="AD93" s="54">
        <f t="shared" si="43"/>
        <v>7</v>
      </c>
      <c r="AE93" s="55">
        <v>7</v>
      </c>
      <c r="AF93" s="52">
        <f>ABS($AG93-$AF$3)</f>
        <v>8</v>
      </c>
      <c r="AG93" s="56">
        <v>11</v>
      </c>
      <c r="AH93" s="54">
        <f>ABS($AI93-$AH$3)</f>
        <v>2</v>
      </c>
      <c r="AI93" s="55">
        <v>15</v>
      </c>
      <c r="AJ93" s="52">
        <f>ABS($AK93-$AJ$3)</f>
        <v>3</v>
      </c>
      <c r="AK93" s="56">
        <v>2</v>
      </c>
      <c r="AL93" s="54">
        <f>ABS($AM93-$AL$3)</f>
        <v>1</v>
      </c>
      <c r="AM93" s="55">
        <v>12</v>
      </c>
      <c r="AN93" s="52">
        <f>ABS($AO93-$AN$3)</f>
        <v>9</v>
      </c>
      <c r="AO93" s="56">
        <v>3</v>
      </c>
      <c r="AP93" s="54">
        <f>ABS($AQ93-$AP$3)</f>
        <v>12</v>
      </c>
      <c r="AQ93" s="57">
        <v>18</v>
      </c>
      <c r="AR93" s="58">
        <f t="shared" si="26"/>
        <v>144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 t="shared" si="50"/>
        <v>0</v>
      </c>
      <c r="BN93" s="62">
        <f t="shared" si="28"/>
        <v>3</v>
      </c>
      <c r="BO93" s="61">
        <f t="shared" si="29"/>
        <v>2</v>
      </c>
    </row>
    <row r="94" spans="1:67" ht="16" thickBot="1">
      <c r="A94" s="50">
        <f t="shared" si="25"/>
        <v>89</v>
      </c>
      <c r="B94" s="51" t="s">
        <v>127</v>
      </c>
      <c r="C94" s="50"/>
      <c r="D94" s="52">
        <f t="shared" si="30"/>
        <v>1</v>
      </c>
      <c r="E94" s="53">
        <v>1</v>
      </c>
      <c r="F94" s="54">
        <f t="shared" si="31"/>
        <v>16</v>
      </c>
      <c r="G94" s="55">
        <v>4</v>
      </c>
      <c r="H94" s="52">
        <f>ABS($I94-$H$3)</f>
        <v>7</v>
      </c>
      <c r="I94" s="56">
        <v>10</v>
      </c>
      <c r="J94" s="54">
        <f>ABS($K94-$J$3)</f>
        <v>6</v>
      </c>
      <c r="K94" s="55">
        <v>9</v>
      </c>
      <c r="L94" s="52">
        <f>ABS($M94-$L$3)</f>
        <v>2</v>
      </c>
      <c r="M94" s="56">
        <v>8</v>
      </c>
      <c r="N94" s="54">
        <f>ABS($O94-$N$3)</f>
        <v>8</v>
      </c>
      <c r="O94" s="55">
        <v>17</v>
      </c>
      <c r="P94" s="52">
        <f t="shared" si="36"/>
        <v>10</v>
      </c>
      <c r="Q94" s="56">
        <v>13</v>
      </c>
      <c r="R94" s="54">
        <f t="shared" si="37"/>
        <v>8</v>
      </c>
      <c r="S94" s="55">
        <v>16</v>
      </c>
      <c r="T94" s="52">
        <f t="shared" si="38"/>
        <v>5</v>
      </c>
      <c r="U94" s="56">
        <v>6</v>
      </c>
      <c r="V94" s="54">
        <f t="shared" si="39"/>
        <v>10</v>
      </c>
      <c r="W94" s="55">
        <v>14</v>
      </c>
      <c r="X94" s="52">
        <f t="shared" si="40"/>
        <v>7</v>
      </c>
      <c r="Y94" s="56">
        <v>11</v>
      </c>
      <c r="Z94" s="54">
        <f t="shared" si="41"/>
        <v>11</v>
      </c>
      <c r="AA94" s="55">
        <v>5</v>
      </c>
      <c r="AB94" s="52">
        <f t="shared" si="42"/>
        <v>13</v>
      </c>
      <c r="AC94" s="56">
        <v>20</v>
      </c>
      <c r="AD94" s="54">
        <f t="shared" si="43"/>
        <v>5</v>
      </c>
      <c r="AE94" s="55">
        <v>19</v>
      </c>
      <c r="AF94" s="52">
        <f>ABS($AG94-$AF$3)</f>
        <v>1</v>
      </c>
      <c r="AG94" s="56">
        <v>18</v>
      </c>
      <c r="AH94" s="54">
        <f>ABS($AI94-$AH$3)</f>
        <v>11</v>
      </c>
      <c r="AI94" s="55">
        <v>2</v>
      </c>
      <c r="AJ94" s="52">
        <f>ABS($AK94-$AJ$3)</f>
        <v>10</v>
      </c>
      <c r="AK94" s="56">
        <v>15</v>
      </c>
      <c r="AL94" s="54">
        <f>ABS($AM94-$AL$3)</f>
        <v>4</v>
      </c>
      <c r="AM94" s="55">
        <v>7</v>
      </c>
      <c r="AN94" s="52">
        <f>ABS($AO94-$AN$3)</f>
        <v>9</v>
      </c>
      <c r="AO94" s="56">
        <v>3</v>
      </c>
      <c r="AP94" s="54">
        <f>ABS($AQ94-$AP$3)</f>
        <v>6</v>
      </c>
      <c r="AQ94" s="57">
        <v>12</v>
      </c>
      <c r="AR94" s="58">
        <f t="shared" si="26"/>
        <v>150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 t="shared" si="50"/>
        <v>0</v>
      </c>
      <c r="BN94" s="62">
        <f t="shared" si="28"/>
        <v>2</v>
      </c>
      <c r="BO94" s="61">
        <f t="shared" si="29"/>
        <v>1</v>
      </c>
    </row>
    <row r="95" spans="1:67" ht="16" thickBot="1">
      <c r="A95" s="50">
        <f t="shared" si="25"/>
        <v>90</v>
      </c>
      <c r="B95" s="70" t="s">
        <v>121</v>
      </c>
      <c r="C95" s="50"/>
      <c r="D95" s="52">
        <f t="shared" si="30"/>
        <v>2</v>
      </c>
      <c r="E95" s="53">
        <v>4</v>
      </c>
      <c r="F95" s="54">
        <f t="shared" si="31"/>
        <v>8</v>
      </c>
      <c r="G95" s="55">
        <v>12</v>
      </c>
      <c r="H95" s="52">
        <f t="shared" ref="H95:H97" si="52">ABS($I95-$H$3)</f>
        <v>2</v>
      </c>
      <c r="I95" s="56">
        <v>19</v>
      </c>
      <c r="J95" s="54">
        <f t="shared" ref="J95:J97" si="53">ABS($K95-$J$3)</f>
        <v>14</v>
      </c>
      <c r="K95" s="55">
        <v>1</v>
      </c>
      <c r="L95" s="52">
        <f t="shared" ref="L95:L97" si="54">ABS($M95-$L$3)</f>
        <v>1</v>
      </c>
      <c r="M95" s="56">
        <v>11</v>
      </c>
      <c r="N95" s="54">
        <f t="shared" ref="N95:N97" si="55">ABS($O95-$N$3)</f>
        <v>1</v>
      </c>
      <c r="O95" s="55">
        <v>8</v>
      </c>
      <c r="P95" s="52">
        <f t="shared" si="36"/>
        <v>11</v>
      </c>
      <c r="Q95" s="56">
        <v>14</v>
      </c>
      <c r="R95" s="54">
        <f t="shared" si="37"/>
        <v>2</v>
      </c>
      <c r="S95" s="55">
        <v>6</v>
      </c>
      <c r="T95" s="52">
        <f t="shared" si="38"/>
        <v>2</v>
      </c>
      <c r="U95" s="56">
        <v>3</v>
      </c>
      <c r="V95" s="54">
        <f t="shared" si="39"/>
        <v>2</v>
      </c>
      <c r="W95" s="55">
        <v>2</v>
      </c>
      <c r="X95" s="52">
        <f t="shared" si="40"/>
        <v>3</v>
      </c>
      <c r="Y95" s="56">
        <v>15</v>
      </c>
      <c r="Z95" s="54">
        <f t="shared" si="41"/>
        <v>1</v>
      </c>
      <c r="AA95" s="55">
        <v>17</v>
      </c>
      <c r="AB95" s="52">
        <f t="shared" si="42"/>
        <v>0</v>
      </c>
      <c r="AC95" s="56">
        <v>7</v>
      </c>
      <c r="AD95" s="54">
        <f t="shared" si="43"/>
        <v>4</v>
      </c>
      <c r="AE95" s="55">
        <v>10</v>
      </c>
      <c r="AF95" s="52">
        <f t="shared" ref="AF95:AF97" si="56">ABS($AG95-$AF$3)</f>
        <v>1</v>
      </c>
      <c r="AG95" s="56">
        <v>18</v>
      </c>
      <c r="AH95" s="54">
        <f t="shared" ref="AH95:AH97" si="57">ABS($AI95-$AH$3)</f>
        <v>0</v>
      </c>
      <c r="AI95" s="55">
        <v>13</v>
      </c>
      <c r="AJ95" s="52">
        <f t="shared" ref="AJ95:AJ97" si="58">ABS($AK95-$AJ$3)</f>
        <v>0</v>
      </c>
      <c r="AK95" s="56">
        <v>5</v>
      </c>
      <c r="AL95" s="54">
        <f t="shared" ref="AL95:AL97" si="59">ABS($AM95-$AL$3)</f>
        <v>9</v>
      </c>
      <c r="AM95" s="55">
        <v>20</v>
      </c>
      <c r="AN95" s="52">
        <f t="shared" ref="AN95:AN97" si="60">ABS($AO95-$AN$3)</f>
        <v>4</v>
      </c>
      <c r="AO95" s="56">
        <v>16</v>
      </c>
      <c r="AP95" s="54">
        <f t="shared" ref="AP95:AP97" si="61">ABS($AQ95-$AP$3)</f>
        <v>3</v>
      </c>
      <c r="AQ95" s="57">
        <v>9</v>
      </c>
      <c r="AR95" s="58">
        <f t="shared" ref="AR95:AR97" si="62">D95+F95+H95+J95+L95+N95+P95+R95+T95+V95+X95+Z95+AB95+AD95+AF95+AH95+AJ95+AL95+AN95+AP95</f>
        <v>70</v>
      </c>
      <c r="AS95" s="59">
        <v>1</v>
      </c>
      <c r="AT95" s="60">
        <v>0</v>
      </c>
      <c r="AU95" s="60">
        <v>3</v>
      </c>
      <c r="AV95" s="60">
        <v>2</v>
      </c>
      <c r="AW95" s="60">
        <v>5</v>
      </c>
      <c r="AX95" s="61">
        <v>8</v>
      </c>
      <c r="AY95" s="60">
        <v>0</v>
      </c>
      <c r="AZ95" s="61">
        <v>8</v>
      </c>
      <c r="BA95" s="60">
        <v>0</v>
      </c>
      <c r="BB95" s="61">
        <v>2</v>
      </c>
      <c r="BC95" s="60">
        <v>2</v>
      </c>
      <c r="BD95" s="61">
        <v>0</v>
      </c>
      <c r="BE95" s="60">
        <v>0</v>
      </c>
      <c r="BF95" s="61">
        <v>2</v>
      </c>
      <c r="BG95" s="60">
        <v>2</v>
      </c>
      <c r="BH95" s="61">
        <v>1</v>
      </c>
      <c r="BI95" s="60">
        <v>1</v>
      </c>
      <c r="BJ95" s="61">
        <v>5</v>
      </c>
      <c r="BK95" s="60">
        <v>2</v>
      </c>
      <c r="BL95" s="62">
        <v>0</v>
      </c>
      <c r="BM95" s="61">
        <f t="shared" ref="BM95:BM97" si="63">COUNTIF(D95:AP95, "0")</f>
        <v>3</v>
      </c>
      <c r="BN95" s="62">
        <f t="shared" ref="BN95:BN97" si="64">COUNTIF(D95:AP95, "1") - 1</f>
        <v>4</v>
      </c>
      <c r="BO95" s="61">
        <f t="shared" ref="BO95:BO97" si="65">COUNTIF(D95:AP95, "2") - 1</f>
        <v>5</v>
      </c>
    </row>
    <row r="96" spans="1:67" ht="16" thickBot="1">
      <c r="A96" s="50">
        <f t="shared" si="25"/>
        <v>91</v>
      </c>
      <c r="B96" s="70" t="s">
        <v>126</v>
      </c>
      <c r="C96" s="50"/>
      <c r="D96" s="52">
        <f t="shared" si="30"/>
        <v>2</v>
      </c>
      <c r="E96" s="53">
        <v>4</v>
      </c>
      <c r="F96" s="54">
        <f t="shared" si="31"/>
        <v>11</v>
      </c>
      <c r="G96" s="55">
        <v>9</v>
      </c>
      <c r="H96" s="52">
        <f t="shared" si="52"/>
        <v>16</v>
      </c>
      <c r="I96" s="56">
        <v>1</v>
      </c>
      <c r="J96" s="54">
        <f t="shared" si="53"/>
        <v>5</v>
      </c>
      <c r="K96" s="55">
        <v>10</v>
      </c>
      <c r="L96" s="52">
        <f t="shared" si="54"/>
        <v>7</v>
      </c>
      <c r="M96" s="56">
        <v>17</v>
      </c>
      <c r="N96" s="54">
        <f t="shared" si="55"/>
        <v>1</v>
      </c>
      <c r="O96" s="55">
        <v>8</v>
      </c>
      <c r="P96" s="52">
        <f t="shared" si="36"/>
        <v>10</v>
      </c>
      <c r="Q96" s="56">
        <v>13</v>
      </c>
      <c r="R96" s="54">
        <f t="shared" si="37"/>
        <v>8</v>
      </c>
      <c r="S96" s="55">
        <v>16</v>
      </c>
      <c r="T96" s="52">
        <f t="shared" si="38"/>
        <v>13</v>
      </c>
      <c r="U96" s="56">
        <v>14</v>
      </c>
      <c r="V96" s="54">
        <f t="shared" si="39"/>
        <v>1</v>
      </c>
      <c r="W96" s="55">
        <v>5</v>
      </c>
      <c r="X96" s="52">
        <f t="shared" si="40"/>
        <v>12</v>
      </c>
      <c r="Y96" s="56">
        <v>6</v>
      </c>
      <c r="Z96" s="54">
        <f t="shared" si="41"/>
        <v>4</v>
      </c>
      <c r="AA96" s="55">
        <v>20</v>
      </c>
      <c r="AB96" s="52">
        <f t="shared" si="42"/>
        <v>12</v>
      </c>
      <c r="AC96" s="56">
        <v>19</v>
      </c>
      <c r="AD96" s="54">
        <f t="shared" si="43"/>
        <v>7</v>
      </c>
      <c r="AE96" s="55">
        <v>7</v>
      </c>
      <c r="AF96" s="52">
        <f t="shared" si="56"/>
        <v>8</v>
      </c>
      <c r="AG96" s="56">
        <v>11</v>
      </c>
      <c r="AH96" s="54">
        <f t="shared" si="57"/>
        <v>2</v>
      </c>
      <c r="AI96" s="55">
        <v>15</v>
      </c>
      <c r="AJ96" s="52">
        <f t="shared" si="58"/>
        <v>3</v>
      </c>
      <c r="AK96" s="56">
        <v>2</v>
      </c>
      <c r="AL96" s="54">
        <f t="shared" si="59"/>
        <v>1</v>
      </c>
      <c r="AM96" s="55">
        <v>12</v>
      </c>
      <c r="AN96" s="52">
        <f t="shared" si="60"/>
        <v>9</v>
      </c>
      <c r="AO96" s="56">
        <v>3</v>
      </c>
      <c r="AP96" s="54">
        <f t="shared" si="61"/>
        <v>12</v>
      </c>
      <c r="AQ96" s="57">
        <v>18</v>
      </c>
      <c r="AR96" s="58">
        <f t="shared" si="62"/>
        <v>144</v>
      </c>
      <c r="AS96" s="59">
        <v>1</v>
      </c>
      <c r="AT96" s="60">
        <v>0</v>
      </c>
      <c r="AU96" s="60">
        <v>3</v>
      </c>
      <c r="AV96" s="60">
        <v>2</v>
      </c>
      <c r="AW96" s="60">
        <v>5</v>
      </c>
      <c r="AX96" s="61">
        <v>8</v>
      </c>
      <c r="AY96" s="60">
        <v>0</v>
      </c>
      <c r="AZ96" s="61">
        <v>8</v>
      </c>
      <c r="BA96" s="60">
        <v>0</v>
      </c>
      <c r="BB96" s="61">
        <v>2</v>
      </c>
      <c r="BC96" s="60">
        <v>2</v>
      </c>
      <c r="BD96" s="61">
        <v>0</v>
      </c>
      <c r="BE96" s="60">
        <v>0</v>
      </c>
      <c r="BF96" s="61">
        <v>2</v>
      </c>
      <c r="BG96" s="60">
        <v>2</v>
      </c>
      <c r="BH96" s="61">
        <v>1</v>
      </c>
      <c r="BI96" s="60">
        <v>1</v>
      </c>
      <c r="BJ96" s="61">
        <v>5</v>
      </c>
      <c r="BK96" s="60">
        <v>2</v>
      </c>
      <c r="BL96" s="62">
        <v>0</v>
      </c>
      <c r="BM96" s="61">
        <f t="shared" si="63"/>
        <v>0</v>
      </c>
      <c r="BN96" s="62">
        <f t="shared" si="64"/>
        <v>3</v>
      </c>
      <c r="BO96" s="61">
        <f t="shared" si="65"/>
        <v>2</v>
      </c>
    </row>
    <row r="97" spans="1:67" ht="16" thickBot="1">
      <c r="A97" s="50">
        <f t="shared" si="25"/>
        <v>92</v>
      </c>
      <c r="B97" s="70" t="s">
        <v>127</v>
      </c>
      <c r="C97" s="50"/>
      <c r="D97" s="52">
        <f t="shared" si="30"/>
        <v>1</v>
      </c>
      <c r="E97" s="53">
        <v>1</v>
      </c>
      <c r="F97" s="54">
        <f t="shared" si="31"/>
        <v>16</v>
      </c>
      <c r="G97" s="55">
        <v>4</v>
      </c>
      <c r="H97" s="52">
        <f t="shared" si="52"/>
        <v>7</v>
      </c>
      <c r="I97" s="56">
        <v>10</v>
      </c>
      <c r="J97" s="54">
        <f t="shared" si="53"/>
        <v>6</v>
      </c>
      <c r="K97" s="55">
        <v>9</v>
      </c>
      <c r="L97" s="52">
        <f t="shared" si="54"/>
        <v>2</v>
      </c>
      <c r="M97" s="56">
        <v>8</v>
      </c>
      <c r="N97" s="54">
        <f t="shared" si="55"/>
        <v>8</v>
      </c>
      <c r="O97" s="55">
        <v>17</v>
      </c>
      <c r="P97" s="52">
        <f t="shared" si="36"/>
        <v>10</v>
      </c>
      <c r="Q97" s="56">
        <v>13</v>
      </c>
      <c r="R97" s="54">
        <f t="shared" si="37"/>
        <v>8</v>
      </c>
      <c r="S97" s="55">
        <v>16</v>
      </c>
      <c r="T97" s="52">
        <f t="shared" si="38"/>
        <v>5</v>
      </c>
      <c r="U97" s="56">
        <v>6</v>
      </c>
      <c r="V97" s="54">
        <f t="shared" si="39"/>
        <v>10</v>
      </c>
      <c r="W97" s="55">
        <v>14</v>
      </c>
      <c r="X97" s="52">
        <f t="shared" si="40"/>
        <v>7</v>
      </c>
      <c r="Y97" s="56">
        <v>11</v>
      </c>
      <c r="Z97" s="54">
        <f t="shared" si="41"/>
        <v>11</v>
      </c>
      <c r="AA97" s="55">
        <v>5</v>
      </c>
      <c r="AB97" s="52">
        <f t="shared" si="42"/>
        <v>13</v>
      </c>
      <c r="AC97" s="56">
        <v>20</v>
      </c>
      <c r="AD97" s="54">
        <f t="shared" si="43"/>
        <v>5</v>
      </c>
      <c r="AE97" s="55">
        <v>19</v>
      </c>
      <c r="AF97" s="52">
        <f t="shared" si="56"/>
        <v>1</v>
      </c>
      <c r="AG97" s="56">
        <v>18</v>
      </c>
      <c r="AH97" s="54">
        <f t="shared" si="57"/>
        <v>11</v>
      </c>
      <c r="AI97" s="55">
        <v>2</v>
      </c>
      <c r="AJ97" s="52">
        <f t="shared" si="58"/>
        <v>10</v>
      </c>
      <c r="AK97" s="56">
        <v>15</v>
      </c>
      <c r="AL97" s="54">
        <f t="shared" si="59"/>
        <v>4</v>
      </c>
      <c r="AM97" s="55">
        <v>7</v>
      </c>
      <c r="AN97" s="52">
        <f t="shared" si="60"/>
        <v>9</v>
      </c>
      <c r="AO97" s="56">
        <v>3</v>
      </c>
      <c r="AP97" s="54">
        <f t="shared" si="61"/>
        <v>6</v>
      </c>
      <c r="AQ97" s="57">
        <v>12</v>
      </c>
      <c r="AR97" s="58">
        <f t="shared" si="62"/>
        <v>150</v>
      </c>
      <c r="AS97" s="59">
        <v>1</v>
      </c>
      <c r="AT97" s="60">
        <v>0</v>
      </c>
      <c r="AU97" s="60">
        <v>3</v>
      </c>
      <c r="AV97" s="60">
        <v>2</v>
      </c>
      <c r="AW97" s="60">
        <v>5</v>
      </c>
      <c r="AX97" s="61">
        <v>8</v>
      </c>
      <c r="AY97" s="60">
        <v>0</v>
      </c>
      <c r="AZ97" s="61">
        <v>8</v>
      </c>
      <c r="BA97" s="60">
        <v>0</v>
      </c>
      <c r="BB97" s="61">
        <v>2</v>
      </c>
      <c r="BC97" s="60">
        <v>2</v>
      </c>
      <c r="BD97" s="61">
        <v>0</v>
      </c>
      <c r="BE97" s="60">
        <v>0</v>
      </c>
      <c r="BF97" s="61">
        <v>2</v>
      </c>
      <c r="BG97" s="60">
        <v>2</v>
      </c>
      <c r="BH97" s="61">
        <v>1</v>
      </c>
      <c r="BI97" s="60">
        <v>1</v>
      </c>
      <c r="BJ97" s="61">
        <v>5</v>
      </c>
      <c r="BK97" s="60">
        <v>2</v>
      </c>
      <c r="BL97" s="62">
        <v>0</v>
      </c>
      <c r="BM97" s="61">
        <f t="shared" si="63"/>
        <v>0</v>
      </c>
      <c r="BN97" s="62">
        <f t="shared" si="64"/>
        <v>2</v>
      </c>
      <c r="BO97" s="61">
        <f t="shared" si="65"/>
        <v>1</v>
      </c>
    </row>
  </sheetData>
  <mergeCells count="41">
    <mergeCell ref="AP4:AQ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L3:M3"/>
    <mergeCell ref="A2:A5"/>
    <mergeCell ref="D3:E3"/>
    <mergeCell ref="F3:G3"/>
    <mergeCell ref="H3:I3"/>
    <mergeCell ref="J3:K3"/>
  </mergeCells>
  <phoneticPr fontId="27" type="noConversion"/>
  <pageMargins left="0" right="0" top="0" bottom="0" header="0" footer="0"/>
  <pageSetup paperSize="9" scale="71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2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75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BN94"/>
    </sheetView>
  </sheetViews>
  <sheetFormatPr baseColWidth="10" defaultColWidth="10.83203125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O94"/>
  <sheetViews>
    <sheetView workbookViewId="0">
      <selection sqref="A1:BP94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42338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4</v>
      </c>
      <c r="E3" s="85"/>
      <c r="F3" s="82">
        <v>20</v>
      </c>
      <c r="G3" s="83"/>
      <c r="H3" s="84">
        <v>18</v>
      </c>
      <c r="I3" s="85"/>
      <c r="J3" s="82">
        <v>14</v>
      </c>
      <c r="K3" s="83"/>
      <c r="L3" s="84">
        <v>7</v>
      </c>
      <c r="M3" s="85"/>
      <c r="N3" s="82">
        <v>9</v>
      </c>
      <c r="O3" s="83"/>
      <c r="P3" s="84">
        <v>2</v>
      </c>
      <c r="Q3" s="85"/>
      <c r="R3" s="82">
        <v>6</v>
      </c>
      <c r="S3" s="83"/>
      <c r="T3" s="84">
        <v>1</v>
      </c>
      <c r="U3" s="85"/>
      <c r="V3" s="82">
        <v>3</v>
      </c>
      <c r="W3" s="83"/>
      <c r="X3" s="84">
        <v>19</v>
      </c>
      <c r="Y3" s="85"/>
      <c r="Z3" s="82">
        <v>16</v>
      </c>
      <c r="AA3" s="83"/>
      <c r="AB3" s="84">
        <v>10</v>
      </c>
      <c r="AC3" s="85"/>
      <c r="AD3" s="82">
        <v>12</v>
      </c>
      <c r="AE3" s="83"/>
      <c r="AF3" s="84">
        <v>17</v>
      </c>
      <c r="AG3" s="85"/>
      <c r="AH3" s="82">
        <v>15</v>
      </c>
      <c r="AI3" s="83"/>
      <c r="AJ3" s="84">
        <v>5</v>
      </c>
      <c r="AK3" s="85"/>
      <c r="AL3" s="82">
        <v>11</v>
      </c>
      <c r="AM3" s="83"/>
      <c r="AN3" s="84">
        <v>13</v>
      </c>
      <c r="AO3" s="85"/>
      <c r="AP3" s="82">
        <v>8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51" t="s">
        <v>55</v>
      </c>
      <c r="C6" s="50"/>
      <c r="D6" s="52">
        <f t="shared" ref="D6:D37" si="1">ABS($E6-$D$3)</f>
        <v>1</v>
      </c>
      <c r="E6" s="53">
        <v>3</v>
      </c>
      <c r="F6" s="54">
        <f t="shared" ref="F6:F37" si="2">ABS($G6-$F$3)</f>
        <v>8</v>
      </c>
      <c r="G6" s="55">
        <v>12</v>
      </c>
      <c r="H6" s="52">
        <f t="shared" ref="H6:H37" si="3">ABS($I6-$H$3)</f>
        <v>1</v>
      </c>
      <c r="I6" s="56">
        <v>19</v>
      </c>
      <c r="J6" s="54">
        <f t="shared" ref="J6:J37" si="4">ABS($K6-$J$3)</f>
        <v>12</v>
      </c>
      <c r="K6" s="55">
        <v>2</v>
      </c>
      <c r="L6" s="52">
        <f t="shared" ref="L6:L37" si="5">ABS($M6-$L$3)</f>
        <v>4</v>
      </c>
      <c r="M6" s="56">
        <v>11</v>
      </c>
      <c r="N6" s="54">
        <f t="shared" ref="N6:N37" si="6">ABS($O6-$N$3)</f>
        <v>1</v>
      </c>
      <c r="O6" s="55">
        <v>8</v>
      </c>
      <c r="P6" s="52">
        <f t="shared" ref="P6:P37" si="7">ABS($Q6-$P$3)</f>
        <v>13</v>
      </c>
      <c r="Q6" s="56">
        <v>15</v>
      </c>
      <c r="R6" s="54">
        <f t="shared" ref="R6:R37" si="8">ABS($S6-$R$3)</f>
        <v>0</v>
      </c>
      <c r="S6" s="55">
        <v>6</v>
      </c>
      <c r="T6" s="52">
        <f t="shared" ref="T6:T37" si="9">ABS($U6-$T$3)</f>
        <v>0</v>
      </c>
      <c r="U6" s="56">
        <v>1</v>
      </c>
      <c r="V6" s="54">
        <f t="shared" ref="V6:V37" si="10">ABS($W6-$V$3)</f>
        <v>2</v>
      </c>
      <c r="W6" s="55">
        <v>5</v>
      </c>
      <c r="X6" s="52">
        <f t="shared" ref="X6:X37" si="11">ABS($Y6-$X$3)</f>
        <v>2</v>
      </c>
      <c r="Y6" s="56">
        <v>17</v>
      </c>
      <c r="Z6" s="54">
        <f t="shared" ref="Z6:Z37" si="12">ABS($AA6-$Z$3)</f>
        <v>4</v>
      </c>
      <c r="AA6" s="55">
        <v>20</v>
      </c>
      <c r="AB6" s="52">
        <f t="shared" ref="AB6:AB37" si="13">ABS($AC6-$AB$3)</f>
        <v>3</v>
      </c>
      <c r="AC6" s="56">
        <v>7</v>
      </c>
      <c r="AD6" s="54">
        <f t="shared" ref="AD6:AD37" si="14">ABS($AE6-$AD$3)</f>
        <v>3</v>
      </c>
      <c r="AE6" s="55">
        <v>9</v>
      </c>
      <c r="AF6" s="52">
        <f t="shared" ref="AF6:AF37" si="15">ABS($AG6-$AF$3)</f>
        <v>1</v>
      </c>
      <c r="AG6" s="56">
        <v>18</v>
      </c>
      <c r="AH6" s="54">
        <f t="shared" ref="AH6:AH37" si="16">ABS($AI6-$AH$3)</f>
        <v>1</v>
      </c>
      <c r="AI6" s="55">
        <v>14</v>
      </c>
      <c r="AJ6" s="52">
        <f t="shared" ref="AJ6:AJ37" si="17">ABS($AK6-$AJ$3)</f>
        <v>1</v>
      </c>
      <c r="AK6" s="56">
        <v>4</v>
      </c>
      <c r="AL6" s="54">
        <f t="shared" ref="AL6:AL41" si="18">ABS($AM6-$AL$3)</f>
        <v>1</v>
      </c>
      <c r="AM6" s="55">
        <v>10</v>
      </c>
      <c r="AN6" s="52">
        <f t="shared" ref="AN6:AN37" si="19">ABS($AO6-$AN$3)</f>
        <v>3</v>
      </c>
      <c r="AO6" s="56">
        <v>16</v>
      </c>
      <c r="AP6" s="54">
        <f t="shared" ref="AP6:AP37" si="20">ABS($AQ6-$AP$3)</f>
        <v>5</v>
      </c>
      <c r="AQ6" s="57">
        <v>13</v>
      </c>
      <c r="AR6" s="58">
        <f t="shared" ref="AR6:AR37" si="21">D6+F6+H6+J6+L6+N6+P6+R6+T6+V6+X6+Z6+AB6+AD6+AF6+AH6+AJ6+AL6+AN6+AP6</f>
        <v>66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2</v>
      </c>
      <c r="BN6" s="62">
        <f t="shared" ref="BN6:BN37" si="23">COUNTIF(D6:AP6, "1") - 1</f>
        <v>7</v>
      </c>
      <c r="BO6" s="61">
        <f t="shared" ref="BO6:BO37" si="24">COUNTIF(D6:AP6, "2") - 1</f>
        <v>2</v>
      </c>
    </row>
    <row r="7" spans="1:67" ht="16" thickBot="1">
      <c r="A7" s="50">
        <f t="shared" si="0"/>
        <v>2</v>
      </c>
      <c r="B7" s="71" t="s">
        <v>121</v>
      </c>
      <c r="C7" s="50"/>
      <c r="D7" s="52">
        <f t="shared" si="1"/>
        <v>0</v>
      </c>
      <c r="E7" s="53">
        <v>4</v>
      </c>
      <c r="F7" s="54">
        <f t="shared" si="2"/>
        <v>8</v>
      </c>
      <c r="G7" s="55">
        <v>12</v>
      </c>
      <c r="H7" s="52">
        <f t="shared" si="3"/>
        <v>1</v>
      </c>
      <c r="I7" s="56">
        <v>19</v>
      </c>
      <c r="J7" s="54">
        <f t="shared" si="4"/>
        <v>13</v>
      </c>
      <c r="K7" s="55">
        <v>1</v>
      </c>
      <c r="L7" s="52">
        <f t="shared" si="5"/>
        <v>4</v>
      </c>
      <c r="M7" s="56">
        <v>11</v>
      </c>
      <c r="N7" s="54">
        <f t="shared" si="6"/>
        <v>1</v>
      </c>
      <c r="O7" s="55">
        <v>8</v>
      </c>
      <c r="P7" s="52">
        <f t="shared" si="7"/>
        <v>12</v>
      </c>
      <c r="Q7" s="56">
        <v>14</v>
      </c>
      <c r="R7" s="54">
        <f t="shared" si="8"/>
        <v>0</v>
      </c>
      <c r="S7" s="55">
        <v>6</v>
      </c>
      <c r="T7" s="52">
        <f t="shared" si="9"/>
        <v>2</v>
      </c>
      <c r="U7" s="56">
        <v>3</v>
      </c>
      <c r="V7" s="54">
        <f t="shared" si="10"/>
        <v>1</v>
      </c>
      <c r="W7" s="55">
        <v>2</v>
      </c>
      <c r="X7" s="52">
        <f t="shared" si="11"/>
        <v>4</v>
      </c>
      <c r="Y7" s="56">
        <v>15</v>
      </c>
      <c r="Z7" s="54">
        <f t="shared" si="12"/>
        <v>1</v>
      </c>
      <c r="AA7" s="55">
        <v>17</v>
      </c>
      <c r="AB7" s="52">
        <f t="shared" si="13"/>
        <v>3</v>
      </c>
      <c r="AC7" s="56">
        <v>7</v>
      </c>
      <c r="AD7" s="54">
        <f t="shared" si="14"/>
        <v>2</v>
      </c>
      <c r="AE7" s="55">
        <v>10</v>
      </c>
      <c r="AF7" s="52">
        <f t="shared" si="15"/>
        <v>1</v>
      </c>
      <c r="AG7" s="56">
        <v>18</v>
      </c>
      <c r="AH7" s="54">
        <f t="shared" si="16"/>
        <v>2</v>
      </c>
      <c r="AI7" s="55">
        <v>13</v>
      </c>
      <c r="AJ7" s="52">
        <f t="shared" si="17"/>
        <v>0</v>
      </c>
      <c r="AK7" s="56">
        <v>5</v>
      </c>
      <c r="AL7" s="54">
        <f t="shared" si="18"/>
        <v>9</v>
      </c>
      <c r="AM7" s="55">
        <v>20</v>
      </c>
      <c r="AN7" s="52">
        <f t="shared" si="19"/>
        <v>3</v>
      </c>
      <c r="AO7" s="56">
        <v>16</v>
      </c>
      <c r="AP7" s="54">
        <f t="shared" si="20"/>
        <v>1</v>
      </c>
      <c r="AQ7" s="57">
        <v>9</v>
      </c>
      <c r="AR7" s="58">
        <f t="shared" si="21"/>
        <v>68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3</v>
      </c>
      <c r="BN7" s="62">
        <f t="shared" si="23"/>
        <v>6</v>
      </c>
      <c r="BO7" s="61">
        <f t="shared" si="24"/>
        <v>3</v>
      </c>
    </row>
    <row r="8" spans="1:67" ht="16" thickBot="1">
      <c r="A8" s="50">
        <f t="shared" si="0"/>
        <v>3</v>
      </c>
      <c r="B8" s="51" t="s">
        <v>66</v>
      </c>
      <c r="C8" s="50"/>
      <c r="D8" s="52">
        <f t="shared" si="1"/>
        <v>1</v>
      </c>
      <c r="E8" s="53">
        <v>3</v>
      </c>
      <c r="F8" s="54">
        <f t="shared" si="2"/>
        <v>3</v>
      </c>
      <c r="G8" s="55">
        <v>17</v>
      </c>
      <c r="H8" s="52">
        <f t="shared" si="3"/>
        <v>2</v>
      </c>
      <c r="I8" s="56">
        <v>16</v>
      </c>
      <c r="J8" s="54">
        <f t="shared" si="4"/>
        <v>12</v>
      </c>
      <c r="K8" s="55">
        <v>2</v>
      </c>
      <c r="L8" s="52">
        <f t="shared" si="5"/>
        <v>2</v>
      </c>
      <c r="M8" s="56">
        <v>9</v>
      </c>
      <c r="N8" s="54">
        <f t="shared" si="6"/>
        <v>1</v>
      </c>
      <c r="O8" s="55">
        <v>8</v>
      </c>
      <c r="P8" s="52">
        <f t="shared" si="7"/>
        <v>17</v>
      </c>
      <c r="Q8" s="56">
        <v>19</v>
      </c>
      <c r="R8" s="54">
        <f t="shared" si="8"/>
        <v>1</v>
      </c>
      <c r="S8" s="55">
        <v>5</v>
      </c>
      <c r="T8" s="52">
        <f t="shared" si="9"/>
        <v>0</v>
      </c>
      <c r="U8" s="56">
        <v>1</v>
      </c>
      <c r="V8" s="54">
        <f t="shared" si="10"/>
        <v>1</v>
      </c>
      <c r="W8" s="55">
        <v>4</v>
      </c>
      <c r="X8" s="52">
        <f t="shared" si="11"/>
        <v>9</v>
      </c>
      <c r="Y8" s="56">
        <v>10</v>
      </c>
      <c r="Z8" s="54">
        <f t="shared" si="12"/>
        <v>2</v>
      </c>
      <c r="AA8" s="55">
        <v>18</v>
      </c>
      <c r="AB8" s="52">
        <f t="shared" si="13"/>
        <v>3</v>
      </c>
      <c r="AC8" s="56">
        <v>7</v>
      </c>
      <c r="AD8" s="54">
        <f t="shared" si="14"/>
        <v>1</v>
      </c>
      <c r="AE8" s="55">
        <v>11</v>
      </c>
      <c r="AF8" s="52">
        <f t="shared" si="15"/>
        <v>3</v>
      </c>
      <c r="AG8" s="56">
        <v>20</v>
      </c>
      <c r="AH8" s="54">
        <f t="shared" si="16"/>
        <v>1</v>
      </c>
      <c r="AI8" s="55">
        <v>14</v>
      </c>
      <c r="AJ8" s="52">
        <f t="shared" si="17"/>
        <v>1</v>
      </c>
      <c r="AK8" s="56">
        <v>6</v>
      </c>
      <c r="AL8" s="54">
        <f t="shared" si="18"/>
        <v>4</v>
      </c>
      <c r="AM8" s="55">
        <v>15</v>
      </c>
      <c r="AN8" s="52">
        <f t="shared" si="19"/>
        <v>0</v>
      </c>
      <c r="AO8" s="56">
        <v>13</v>
      </c>
      <c r="AP8" s="54">
        <f t="shared" si="20"/>
        <v>4</v>
      </c>
      <c r="AQ8" s="57">
        <v>12</v>
      </c>
      <c r="AR8" s="58">
        <f t="shared" si="21"/>
        <v>68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2</v>
      </c>
      <c r="BN8" s="62">
        <f t="shared" si="23"/>
        <v>7</v>
      </c>
      <c r="BO8" s="61">
        <f t="shared" si="24"/>
        <v>3</v>
      </c>
    </row>
    <row r="9" spans="1:67" ht="16" thickBot="1">
      <c r="A9" s="50">
        <f t="shared" si="0"/>
        <v>4</v>
      </c>
      <c r="B9" s="51" t="s">
        <v>92</v>
      </c>
      <c r="C9" s="50"/>
      <c r="D9" s="52">
        <f t="shared" si="1"/>
        <v>3</v>
      </c>
      <c r="E9" s="53">
        <v>1</v>
      </c>
      <c r="F9" s="54">
        <f t="shared" si="2"/>
        <v>2</v>
      </c>
      <c r="G9" s="55">
        <v>18</v>
      </c>
      <c r="H9" s="52">
        <f t="shared" si="3"/>
        <v>1</v>
      </c>
      <c r="I9" s="56">
        <v>19</v>
      </c>
      <c r="J9" s="54">
        <f t="shared" si="4"/>
        <v>12</v>
      </c>
      <c r="K9" s="55">
        <v>2</v>
      </c>
      <c r="L9" s="52">
        <f t="shared" si="5"/>
        <v>0</v>
      </c>
      <c r="M9" s="56">
        <v>7</v>
      </c>
      <c r="N9" s="54">
        <f t="shared" si="6"/>
        <v>4</v>
      </c>
      <c r="O9" s="55">
        <v>13</v>
      </c>
      <c r="P9" s="52">
        <f t="shared" si="7"/>
        <v>18</v>
      </c>
      <c r="Q9" s="56">
        <v>20</v>
      </c>
      <c r="R9" s="54">
        <f t="shared" si="8"/>
        <v>1</v>
      </c>
      <c r="S9" s="55">
        <v>5</v>
      </c>
      <c r="T9" s="52">
        <f t="shared" si="9"/>
        <v>2</v>
      </c>
      <c r="U9" s="56">
        <v>3</v>
      </c>
      <c r="V9" s="54">
        <f t="shared" si="10"/>
        <v>1</v>
      </c>
      <c r="W9" s="55">
        <v>4</v>
      </c>
      <c r="X9" s="52">
        <f t="shared" si="11"/>
        <v>4</v>
      </c>
      <c r="Y9" s="56">
        <v>15</v>
      </c>
      <c r="Z9" s="54">
        <f t="shared" si="12"/>
        <v>0</v>
      </c>
      <c r="AA9" s="55">
        <v>16</v>
      </c>
      <c r="AB9" s="52">
        <f t="shared" si="13"/>
        <v>2</v>
      </c>
      <c r="AC9" s="56">
        <v>8</v>
      </c>
      <c r="AD9" s="54">
        <f t="shared" si="14"/>
        <v>1</v>
      </c>
      <c r="AE9" s="55">
        <v>11</v>
      </c>
      <c r="AF9" s="52">
        <f t="shared" si="15"/>
        <v>3</v>
      </c>
      <c r="AG9" s="56">
        <v>14</v>
      </c>
      <c r="AH9" s="54">
        <f t="shared" si="16"/>
        <v>3</v>
      </c>
      <c r="AI9" s="55">
        <v>12</v>
      </c>
      <c r="AJ9" s="52">
        <f t="shared" si="17"/>
        <v>1</v>
      </c>
      <c r="AK9" s="56">
        <v>6</v>
      </c>
      <c r="AL9" s="54">
        <f t="shared" si="18"/>
        <v>6</v>
      </c>
      <c r="AM9" s="55">
        <v>17</v>
      </c>
      <c r="AN9" s="52">
        <f t="shared" si="19"/>
        <v>3</v>
      </c>
      <c r="AO9" s="56">
        <v>10</v>
      </c>
      <c r="AP9" s="54">
        <f t="shared" si="20"/>
        <v>1</v>
      </c>
      <c r="AQ9" s="57">
        <v>9</v>
      </c>
      <c r="AR9" s="58">
        <f t="shared" si="21"/>
        <v>68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2</v>
      </c>
      <c r="BN9" s="62">
        <f t="shared" si="23"/>
        <v>6</v>
      </c>
      <c r="BO9" s="61">
        <f t="shared" si="24"/>
        <v>3</v>
      </c>
    </row>
    <row r="10" spans="1:67" ht="16" thickBot="1">
      <c r="A10" s="50">
        <f t="shared" si="0"/>
        <v>5</v>
      </c>
      <c r="B10" s="51" t="s">
        <v>59</v>
      </c>
      <c r="C10" s="50"/>
      <c r="D10" s="52">
        <f t="shared" si="1"/>
        <v>2</v>
      </c>
      <c r="E10" s="53">
        <v>2</v>
      </c>
      <c r="F10" s="54">
        <f t="shared" si="2"/>
        <v>8</v>
      </c>
      <c r="G10" s="55">
        <v>12</v>
      </c>
      <c r="H10" s="52">
        <f t="shared" si="3"/>
        <v>2</v>
      </c>
      <c r="I10" s="56">
        <v>20</v>
      </c>
      <c r="J10" s="54">
        <f t="shared" si="4"/>
        <v>13</v>
      </c>
      <c r="K10" s="55">
        <v>1</v>
      </c>
      <c r="L10" s="52">
        <f t="shared" si="5"/>
        <v>0</v>
      </c>
      <c r="M10" s="56">
        <v>7</v>
      </c>
      <c r="N10" s="54">
        <f t="shared" si="6"/>
        <v>1</v>
      </c>
      <c r="O10" s="55">
        <v>8</v>
      </c>
      <c r="P10" s="52">
        <f t="shared" si="7"/>
        <v>15</v>
      </c>
      <c r="Q10" s="56">
        <v>17</v>
      </c>
      <c r="R10" s="54">
        <f t="shared" si="8"/>
        <v>0</v>
      </c>
      <c r="S10" s="55">
        <v>6</v>
      </c>
      <c r="T10" s="52">
        <f t="shared" si="9"/>
        <v>2</v>
      </c>
      <c r="U10" s="56">
        <v>3</v>
      </c>
      <c r="V10" s="54">
        <f t="shared" si="10"/>
        <v>1</v>
      </c>
      <c r="W10" s="55">
        <v>4</v>
      </c>
      <c r="X10" s="52">
        <f t="shared" si="11"/>
        <v>4</v>
      </c>
      <c r="Y10" s="56">
        <v>15</v>
      </c>
      <c r="Z10" s="54">
        <f t="shared" si="12"/>
        <v>0</v>
      </c>
      <c r="AA10" s="55">
        <v>16</v>
      </c>
      <c r="AB10" s="52">
        <f t="shared" si="13"/>
        <v>1</v>
      </c>
      <c r="AC10" s="56">
        <v>9</v>
      </c>
      <c r="AD10" s="54">
        <f t="shared" si="14"/>
        <v>1</v>
      </c>
      <c r="AE10" s="55">
        <v>11</v>
      </c>
      <c r="AF10" s="52">
        <f t="shared" si="15"/>
        <v>1</v>
      </c>
      <c r="AG10" s="56">
        <v>18</v>
      </c>
      <c r="AH10" s="54">
        <f t="shared" si="16"/>
        <v>5</v>
      </c>
      <c r="AI10" s="55">
        <v>10</v>
      </c>
      <c r="AJ10" s="52">
        <f t="shared" si="17"/>
        <v>0</v>
      </c>
      <c r="AK10" s="56">
        <v>5</v>
      </c>
      <c r="AL10" s="54">
        <f t="shared" si="18"/>
        <v>8</v>
      </c>
      <c r="AM10" s="55">
        <v>19</v>
      </c>
      <c r="AN10" s="52">
        <f t="shared" si="19"/>
        <v>0</v>
      </c>
      <c r="AO10" s="56">
        <v>13</v>
      </c>
      <c r="AP10" s="54">
        <f t="shared" si="20"/>
        <v>6</v>
      </c>
      <c r="AQ10" s="57">
        <v>14</v>
      </c>
      <c r="AR10" s="58">
        <f t="shared" si="21"/>
        <v>70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5</v>
      </c>
      <c r="BN10" s="62">
        <f t="shared" si="23"/>
        <v>5</v>
      </c>
      <c r="BO10" s="61">
        <f t="shared" si="24"/>
        <v>3</v>
      </c>
    </row>
    <row r="11" spans="1:67" ht="16" thickBot="1">
      <c r="A11" s="50">
        <f t="shared" si="0"/>
        <v>6</v>
      </c>
      <c r="B11" s="51" t="s">
        <v>128</v>
      </c>
      <c r="C11" s="50"/>
      <c r="D11" s="52">
        <f t="shared" si="1"/>
        <v>0</v>
      </c>
      <c r="E11" s="53">
        <v>4</v>
      </c>
      <c r="F11" s="54">
        <f t="shared" si="2"/>
        <v>6</v>
      </c>
      <c r="G11" s="55">
        <v>14</v>
      </c>
      <c r="H11" s="52">
        <f t="shared" si="3"/>
        <v>1</v>
      </c>
      <c r="I11" s="56">
        <v>19</v>
      </c>
      <c r="J11" s="54">
        <f t="shared" si="4"/>
        <v>12</v>
      </c>
      <c r="K11" s="55">
        <v>2</v>
      </c>
      <c r="L11" s="52">
        <f t="shared" si="5"/>
        <v>1</v>
      </c>
      <c r="M11" s="56">
        <v>8</v>
      </c>
      <c r="N11" s="54">
        <f t="shared" si="6"/>
        <v>4</v>
      </c>
      <c r="O11" s="55">
        <v>13</v>
      </c>
      <c r="P11" s="52">
        <f t="shared" si="7"/>
        <v>16</v>
      </c>
      <c r="Q11" s="56">
        <v>18</v>
      </c>
      <c r="R11" s="54">
        <f t="shared" si="8"/>
        <v>0</v>
      </c>
      <c r="S11" s="55">
        <v>6</v>
      </c>
      <c r="T11" s="52">
        <f t="shared" si="9"/>
        <v>2</v>
      </c>
      <c r="U11" s="56">
        <v>3</v>
      </c>
      <c r="V11" s="54">
        <f t="shared" si="10"/>
        <v>2</v>
      </c>
      <c r="W11" s="55">
        <v>1</v>
      </c>
      <c r="X11" s="52">
        <f t="shared" si="11"/>
        <v>4</v>
      </c>
      <c r="Y11" s="56">
        <v>15</v>
      </c>
      <c r="Z11" s="54">
        <f t="shared" si="12"/>
        <v>0</v>
      </c>
      <c r="AA11" s="55">
        <v>16</v>
      </c>
      <c r="AB11" s="52">
        <f t="shared" si="13"/>
        <v>3</v>
      </c>
      <c r="AC11" s="56">
        <v>7</v>
      </c>
      <c r="AD11" s="54">
        <f t="shared" si="14"/>
        <v>1</v>
      </c>
      <c r="AE11" s="55">
        <v>11</v>
      </c>
      <c r="AF11" s="52">
        <f t="shared" si="15"/>
        <v>0</v>
      </c>
      <c r="AG11" s="56">
        <v>17</v>
      </c>
      <c r="AH11" s="54">
        <f t="shared" si="16"/>
        <v>6</v>
      </c>
      <c r="AI11" s="55">
        <v>9</v>
      </c>
      <c r="AJ11" s="52">
        <f t="shared" si="17"/>
        <v>0</v>
      </c>
      <c r="AK11" s="56">
        <v>5</v>
      </c>
      <c r="AL11" s="54">
        <f t="shared" si="18"/>
        <v>9</v>
      </c>
      <c r="AM11" s="55">
        <v>20</v>
      </c>
      <c r="AN11" s="52">
        <f t="shared" si="19"/>
        <v>1</v>
      </c>
      <c r="AO11" s="56">
        <v>12</v>
      </c>
      <c r="AP11" s="54">
        <f t="shared" si="20"/>
        <v>2</v>
      </c>
      <c r="AQ11" s="57">
        <v>10</v>
      </c>
      <c r="AR11" s="58">
        <f t="shared" si="21"/>
        <v>70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5</v>
      </c>
      <c r="BN11" s="62">
        <f t="shared" si="23"/>
        <v>4</v>
      </c>
      <c r="BO11" s="61">
        <f t="shared" si="24"/>
        <v>3</v>
      </c>
    </row>
    <row r="12" spans="1:67" ht="16" thickBot="1">
      <c r="A12" s="50">
        <f t="shared" si="0"/>
        <v>7</v>
      </c>
      <c r="B12" s="51" t="s">
        <v>50</v>
      </c>
      <c r="C12" s="50"/>
      <c r="D12" s="52">
        <f t="shared" si="1"/>
        <v>2</v>
      </c>
      <c r="E12" s="53">
        <v>2</v>
      </c>
      <c r="F12" s="54">
        <f t="shared" si="2"/>
        <v>5</v>
      </c>
      <c r="G12" s="55">
        <v>15</v>
      </c>
      <c r="H12" s="52">
        <f t="shared" si="3"/>
        <v>0</v>
      </c>
      <c r="I12" s="56">
        <v>18</v>
      </c>
      <c r="J12" s="54">
        <f t="shared" si="4"/>
        <v>13</v>
      </c>
      <c r="K12" s="55">
        <v>1</v>
      </c>
      <c r="L12" s="52">
        <f t="shared" si="5"/>
        <v>1</v>
      </c>
      <c r="M12" s="56">
        <v>8</v>
      </c>
      <c r="N12" s="54">
        <f t="shared" si="6"/>
        <v>1</v>
      </c>
      <c r="O12" s="55">
        <v>10</v>
      </c>
      <c r="P12" s="52">
        <f t="shared" si="7"/>
        <v>9</v>
      </c>
      <c r="Q12" s="56">
        <v>11</v>
      </c>
      <c r="R12" s="54">
        <f t="shared" si="8"/>
        <v>0</v>
      </c>
      <c r="S12" s="55">
        <v>6</v>
      </c>
      <c r="T12" s="52">
        <f t="shared" si="9"/>
        <v>2</v>
      </c>
      <c r="U12" s="56">
        <v>3</v>
      </c>
      <c r="V12" s="54">
        <f t="shared" si="10"/>
        <v>1</v>
      </c>
      <c r="W12" s="55">
        <v>4</v>
      </c>
      <c r="X12" s="52">
        <f t="shared" si="11"/>
        <v>6</v>
      </c>
      <c r="Y12" s="56">
        <v>13</v>
      </c>
      <c r="Z12" s="54">
        <f t="shared" si="12"/>
        <v>4</v>
      </c>
      <c r="AA12" s="55">
        <v>20</v>
      </c>
      <c r="AB12" s="52">
        <f t="shared" si="13"/>
        <v>3</v>
      </c>
      <c r="AC12" s="56">
        <v>7</v>
      </c>
      <c r="AD12" s="54">
        <f t="shared" si="14"/>
        <v>0</v>
      </c>
      <c r="AE12" s="55">
        <v>12</v>
      </c>
      <c r="AF12" s="52">
        <f t="shared" si="15"/>
        <v>0</v>
      </c>
      <c r="AG12" s="56">
        <v>17</v>
      </c>
      <c r="AH12" s="54">
        <f t="shared" si="16"/>
        <v>6</v>
      </c>
      <c r="AI12" s="55">
        <v>9</v>
      </c>
      <c r="AJ12" s="52">
        <f t="shared" si="17"/>
        <v>0</v>
      </c>
      <c r="AK12" s="56">
        <v>5</v>
      </c>
      <c r="AL12" s="54">
        <f t="shared" si="18"/>
        <v>8</v>
      </c>
      <c r="AM12" s="55">
        <v>19</v>
      </c>
      <c r="AN12" s="52">
        <f t="shared" si="19"/>
        <v>3</v>
      </c>
      <c r="AO12" s="56">
        <v>16</v>
      </c>
      <c r="AP12" s="54">
        <f t="shared" si="20"/>
        <v>6</v>
      </c>
      <c r="AQ12" s="57">
        <v>14</v>
      </c>
      <c r="AR12" s="58">
        <f t="shared" si="21"/>
        <v>70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5</v>
      </c>
      <c r="BN12" s="62">
        <f t="shared" si="23"/>
        <v>3</v>
      </c>
      <c r="BO12" s="61">
        <f t="shared" si="24"/>
        <v>2</v>
      </c>
    </row>
    <row r="13" spans="1:67" ht="16" thickBot="1">
      <c r="A13" s="50">
        <f t="shared" si="0"/>
        <v>8</v>
      </c>
      <c r="B13" s="51" t="s">
        <v>77</v>
      </c>
      <c r="C13" s="50"/>
      <c r="D13" s="52">
        <f t="shared" si="1"/>
        <v>2</v>
      </c>
      <c r="E13" s="53">
        <v>2</v>
      </c>
      <c r="F13" s="54">
        <f t="shared" si="2"/>
        <v>4</v>
      </c>
      <c r="G13" s="55">
        <v>16</v>
      </c>
      <c r="H13" s="52">
        <f t="shared" si="3"/>
        <v>2</v>
      </c>
      <c r="I13" s="56">
        <v>20</v>
      </c>
      <c r="J13" s="54">
        <f t="shared" si="4"/>
        <v>13</v>
      </c>
      <c r="K13" s="55">
        <v>1</v>
      </c>
      <c r="L13" s="52">
        <f t="shared" si="5"/>
        <v>1</v>
      </c>
      <c r="M13" s="56">
        <v>8</v>
      </c>
      <c r="N13" s="54">
        <f t="shared" si="6"/>
        <v>0</v>
      </c>
      <c r="O13" s="55">
        <v>9</v>
      </c>
      <c r="P13" s="52">
        <f t="shared" si="7"/>
        <v>16</v>
      </c>
      <c r="Q13" s="56">
        <v>18</v>
      </c>
      <c r="R13" s="54">
        <f t="shared" si="8"/>
        <v>1</v>
      </c>
      <c r="S13" s="55">
        <v>5</v>
      </c>
      <c r="T13" s="52">
        <f t="shared" si="9"/>
        <v>3</v>
      </c>
      <c r="U13" s="56">
        <v>4</v>
      </c>
      <c r="V13" s="54">
        <f t="shared" si="10"/>
        <v>0</v>
      </c>
      <c r="W13" s="55">
        <v>3</v>
      </c>
      <c r="X13" s="52">
        <f t="shared" si="11"/>
        <v>5</v>
      </c>
      <c r="Y13" s="56">
        <v>14</v>
      </c>
      <c r="Z13" s="54">
        <f t="shared" si="12"/>
        <v>1</v>
      </c>
      <c r="AA13" s="55">
        <v>15</v>
      </c>
      <c r="AB13" s="52">
        <f t="shared" si="13"/>
        <v>3</v>
      </c>
      <c r="AC13" s="56">
        <v>7</v>
      </c>
      <c r="AD13" s="54">
        <f t="shared" si="14"/>
        <v>1</v>
      </c>
      <c r="AE13" s="55">
        <v>11</v>
      </c>
      <c r="AF13" s="52">
        <f t="shared" si="15"/>
        <v>0</v>
      </c>
      <c r="AG13" s="56">
        <v>17</v>
      </c>
      <c r="AH13" s="54">
        <f t="shared" si="16"/>
        <v>5</v>
      </c>
      <c r="AI13" s="55">
        <v>10</v>
      </c>
      <c r="AJ13" s="52">
        <f t="shared" si="17"/>
        <v>1</v>
      </c>
      <c r="AK13" s="56">
        <v>6</v>
      </c>
      <c r="AL13" s="54">
        <f t="shared" si="18"/>
        <v>8</v>
      </c>
      <c r="AM13" s="55">
        <v>19</v>
      </c>
      <c r="AN13" s="52">
        <f t="shared" si="19"/>
        <v>0</v>
      </c>
      <c r="AO13" s="56">
        <v>13</v>
      </c>
      <c r="AP13" s="54">
        <f t="shared" si="20"/>
        <v>4</v>
      </c>
      <c r="AQ13" s="57">
        <v>12</v>
      </c>
      <c r="AR13" s="58">
        <f t="shared" si="21"/>
        <v>70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4</v>
      </c>
      <c r="BN13" s="62">
        <f t="shared" si="23"/>
        <v>5</v>
      </c>
      <c r="BO13" s="61">
        <f t="shared" si="24"/>
        <v>2</v>
      </c>
    </row>
    <row r="14" spans="1:67" ht="16" thickBot="1">
      <c r="A14" s="50">
        <f t="shared" si="0"/>
        <v>9</v>
      </c>
      <c r="B14" s="51" t="s">
        <v>47</v>
      </c>
      <c r="C14" s="50"/>
      <c r="D14" s="52">
        <f t="shared" si="1"/>
        <v>1</v>
      </c>
      <c r="E14" s="53">
        <v>3</v>
      </c>
      <c r="F14" s="54">
        <f t="shared" si="2"/>
        <v>2</v>
      </c>
      <c r="G14" s="55">
        <v>18</v>
      </c>
      <c r="H14" s="52">
        <f t="shared" si="3"/>
        <v>1</v>
      </c>
      <c r="I14" s="56">
        <v>19</v>
      </c>
      <c r="J14" s="54">
        <f t="shared" si="4"/>
        <v>13</v>
      </c>
      <c r="K14" s="55">
        <v>1</v>
      </c>
      <c r="L14" s="52">
        <f t="shared" si="5"/>
        <v>3</v>
      </c>
      <c r="M14" s="56">
        <v>10</v>
      </c>
      <c r="N14" s="54">
        <f t="shared" si="6"/>
        <v>2</v>
      </c>
      <c r="O14" s="55">
        <v>7</v>
      </c>
      <c r="P14" s="52">
        <f t="shared" si="7"/>
        <v>13</v>
      </c>
      <c r="Q14" s="56">
        <v>15</v>
      </c>
      <c r="R14" s="54">
        <f t="shared" si="8"/>
        <v>1</v>
      </c>
      <c r="S14" s="55">
        <v>5</v>
      </c>
      <c r="T14" s="52">
        <f t="shared" si="9"/>
        <v>1</v>
      </c>
      <c r="U14" s="56">
        <v>2</v>
      </c>
      <c r="V14" s="54">
        <f t="shared" si="10"/>
        <v>1</v>
      </c>
      <c r="W14" s="55">
        <v>4</v>
      </c>
      <c r="X14" s="52">
        <f t="shared" si="11"/>
        <v>3</v>
      </c>
      <c r="Y14" s="56">
        <v>16</v>
      </c>
      <c r="Z14" s="54">
        <f t="shared" si="12"/>
        <v>1</v>
      </c>
      <c r="AA14" s="55">
        <v>17</v>
      </c>
      <c r="AB14" s="52">
        <f t="shared" si="13"/>
        <v>2</v>
      </c>
      <c r="AC14" s="56">
        <v>8</v>
      </c>
      <c r="AD14" s="54">
        <f t="shared" si="14"/>
        <v>3</v>
      </c>
      <c r="AE14" s="55">
        <v>9</v>
      </c>
      <c r="AF14" s="52">
        <f t="shared" si="15"/>
        <v>3</v>
      </c>
      <c r="AG14" s="56">
        <v>14</v>
      </c>
      <c r="AH14" s="54">
        <f t="shared" si="16"/>
        <v>4</v>
      </c>
      <c r="AI14" s="55">
        <v>11</v>
      </c>
      <c r="AJ14" s="52">
        <f t="shared" si="17"/>
        <v>1</v>
      </c>
      <c r="AK14" s="56">
        <v>6</v>
      </c>
      <c r="AL14" s="54">
        <f t="shared" si="18"/>
        <v>9</v>
      </c>
      <c r="AM14" s="55">
        <v>20</v>
      </c>
      <c r="AN14" s="52">
        <f t="shared" si="19"/>
        <v>1</v>
      </c>
      <c r="AO14" s="56">
        <v>12</v>
      </c>
      <c r="AP14" s="54">
        <f t="shared" si="20"/>
        <v>5</v>
      </c>
      <c r="AQ14" s="57">
        <v>13</v>
      </c>
      <c r="AR14" s="58">
        <f t="shared" si="21"/>
        <v>70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0</v>
      </c>
      <c r="BN14" s="62">
        <f t="shared" si="23"/>
        <v>8</v>
      </c>
      <c r="BO14" s="61">
        <f t="shared" si="24"/>
        <v>3</v>
      </c>
    </row>
    <row r="15" spans="1:67" ht="16" thickBot="1">
      <c r="A15" s="50">
        <f t="shared" si="0"/>
        <v>10</v>
      </c>
      <c r="B15" s="51" t="s">
        <v>58</v>
      </c>
      <c r="C15" s="50"/>
      <c r="D15" s="52">
        <f t="shared" si="1"/>
        <v>3</v>
      </c>
      <c r="E15" s="53">
        <v>1</v>
      </c>
      <c r="F15" s="54">
        <f t="shared" si="2"/>
        <v>8</v>
      </c>
      <c r="G15" s="55">
        <v>12</v>
      </c>
      <c r="H15" s="52">
        <f t="shared" si="3"/>
        <v>2</v>
      </c>
      <c r="I15" s="56">
        <v>20</v>
      </c>
      <c r="J15" s="54">
        <f t="shared" si="4"/>
        <v>12</v>
      </c>
      <c r="K15" s="55">
        <v>2</v>
      </c>
      <c r="L15" s="52">
        <f t="shared" si="5"/>
        <v>0</v>
      </c>
      <c r="M15" s="56">
        <v>7</v>
      </c>
      <c r="N15" s="54">
        <f t="shared" si="6"/>
        <v>1</v>
      </c>
      <c r="O15" s="55">
        <v>8</v>
      </c>
      <c r="P15" s="52">
        <f t="shared" si="7"/>
        <v>15</v>
      </c>
      <c r="Q15" s="56">
        <v>17</v>
      </c>
      <c r="R15" s="54">
        <f t="shared" si="8"/>
        <v>1</v>
      </c>
      <c r="S15" s="55">
        <v>5</v>
      </c>
      <c r="T15" s="52">
        <f t="shared" si="9"/>
        <v>3</v>
      </c>
      <c r="U15" s="56">
        <v>4</v>
      </c>
      <c r="V15" s="54">
        <f t="shared" si="10"/>
        <v>0</v>
      </c>
      <c r="W15" s="55">
        <v>3</v>
      </c>
      <c r="X15" s="52">
        <f t="shared" si="11"/>
        <v>4</v>
      </c>
      <c r="Y15" s="56">
        <v>15</v>
      </c>
      <c r="Z15" s="54">
        <f t="shared" si="12"/>
        <v>0</v>
      </c>
      <c r="AA15" s="55">
        <v>16</v>
      </c>
      <c r="AB15" s="52">
        <f t="shared" si="13"/>
        <v>1</v>
      </c>
      <c r="AC15" s="56">
        <v>9</v>
      </c>
      <c r="AD15" s="54">
        <f t="shared" si="14"/>
        <v>2</v>
      </c>
      <c r="AE15" s="55">
        <v>10</v>
      </c>
      <c r="AF15" s="52">
        <f t="shared" si="15"/>
        <v>1</v>
      </c>
      <c r="AG15" s="56">
        <v>18</v>
      </c>
      <c r="AH15" s="54">
        <f t="shared" si="16"/>
        <v>4</v>
      </c>
      <c r="AI15" s="55">
        <v>11</v>
      </c>
      <c r="AJ15" s="52">
        <f t="shared" si="17"/>
        <v>1</v>
      </c>
      <c r="AK15" s="56">
        <v>6</v>
      </c>
      <c r="AL15" s="54">
        <f t="shared" si="18"/>
        <v>8</v>
      </c>
      <c r="AM15" s="55">
        <v>19</v>
      </c>
      <c r="AN15" s="52">
        <f t="shared" si="19"/>
        <v>0</v>
      </c>
      <c r="AO15" s="56">
        <v>13</v>
      </c>
      <c r="AP15" s="54">
        <f t="shared" si="20"/>
        <v>6</v>
      </c>
      <c r="AQ15" s="57">
        <v>14</v>
      </c>
      <c r="AR15" s="58">
        <f t="shared" si="21"/>
        <v>72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4</v>
      </c>
      <c r="BN15" s="62">
        <f t="shared" si="23"/>
        <v>5</v>
      </c>
      <c r="BO15" s="61">
        <f t="shared" si="24"/>
        <v>2</v>
      </c>
    </row>
    <row r="16" spans="1:67" ht="16" thickBot="1">
      <c r="A16" s="50">
        <f t="shared" si="0"/>
        <v>11</v>
      </c>
      <c r="B16" s="63" t="s">
        <v>64</v>
      </c>
      <c r="C16" s="50"/>
      <c r="D16" s="52">
        <f t="shared" si="1"/>
        <v>2</v>
      </c>
      <c r="E16" s="53">
        <v>2</v>
      </c>
      <c r="F16" s="54">
        <f t="shared" si="2"/>
        <v>7</v>
      </c>
      <c r="G16" s="55">
        <v>13</v>
      </c>
      <c r="H16" s="52">
        <f t="shared" si="3"/>
        <v>2</v>
      </c>
      <c r="I16" s="56">
        <v>20</v>
      </c>
      <c r="J16" s="54">
        <f t="shared" si="4"/>
        <v>13</v>
      </c>
      <c r="K16" s="55">
        <v>1</v>
      </c>
      <c r="L16" s="52">
        <f t="shared" si="5"/>
        <v>1</v>
      </c>
      <c r="M16" s="56">
        <v>8</v>
      </c>
      <c r="N16" s="54">
        <f t="shared" si="6"/>
        <v>2</v>
      </c>
      <c r="O16" s="55">
        <v>7</v>
      </c>
      <c r="P16" s="52">
        <f t="shared" si="7"/>
        <v>15</v>
      </c>
      <c r="Q16" s="56">
        <v>17</v>
      </c>
      <c r="R16" s="54">
        <f t="shared" si="8"/>
        <v>0</v>
      </c>
      <c r="S16" s="55">
        <v>6</v>
      </c>
      <c r="T16" s="52">
        <f t="shared" si="9"/>
        <v>3</v>
      </c>
      <c r="U16" s="56">
        <v>4</v>
      </c>
      <c r="V16" s="54">
        <f t="shared" si="10"/>
        <v>0</v>
      </c>
      <c r="W16" s="55">
        <v>3</v>
      </c>
      <c r="X16" s="52">
        <f t="shared" si="11"/>
        <v>5</v>
      </c>
      <c r="Y16" s="56">
        <v>14</v>
      </c>
      <c r="Z16" s="54">
        <f t="shared" si="12"/>
        <v>0</v>
      </c>
      <c r="AA16" s="55">
        <v>16</v>
      </c>
      <c r="AB16" s="52">
        <f t="shared" si="13"/>
        <v>1</v>
      </c>
      <c r="AC16" s="56">
        <v>9</v>
      </c>
      <c r="AD16" s="54">
        <f t="shared" si="14"/>
        <v>1</v>
      </c>
      <c r="AE16" s="55">
        <v>11</v>
      </c>
      <c r="AF16" s="52">
        <f t="shared" si="15"/>
        <v>1</v>
      </c>
      <c r="AG16" s="56">
        <v>18</v>
      </c>
      <c r="AH16" s="54">
        <f t="shared" si="16"/>
        <v>5</v>
      </c>
      <c r="AI16" s="55">
        <v>10</v>
      </c>
      <c r="AJ16" s="52">
        <f t="shared" si="17"/>
        <v>0</v>
      </c>
      <c r="AK16" s="56">
        <v>5</v>
      </c>
      <c r="AL16" s="54">
        <f t="shared" si="18"/>
        <v>8</v>
      </c>
      <c r="AM16" s="55">
        <v>19</v>
      </c>
      <c r="AN16" s="52">
        <f t="shared" si="19"/>
        <v>1</v>
      </c>
      <c r="AO16" s="56">
        <v>12</v>
      </c>
      <c r="AP16" s="54">
        <f t="shared" si="20"/>
        <v>7</v>
      </c>
      <c r="AQ16" s="57">
        <v>15</v>
      </c>
      <c r="AR16" s="58">
        <f t="shared" si="21"/>
        <v>74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4</v>
      </c>
      <c r="BN16" s="62">
        <f t="shared" si="23"/>
        <v>5</v>
      </c>
      <c r="BO16" s="61">
        <f t="shared" si="24"/>
        <v>3</v>
      </c>
    </row>
    <row r="17" spans="1:67" ht="16" thickBot="1">
      <c r="A17" s="50">
        <f t="shared" si="0"/>
        <v>12</v>
      </c>
      <c r="B17" s="51" t="s">
        <v>93</v>
      </c>
      <c r="C17" s="50"/>
      <c r="D17" s="52">
        <f t="shared" si="1"/>
        <v>0</v>
      </c>
      <c r="E17" s="53">
        <v>4</v>
      </c>
      <c r="F17" s="54">
        <f t="shared" si="2"/>
        <v>3</v>
      </c>
      <c r="G17" s="55">
        <v>17</v>
      </c>
      <c r="H17" s="52">
        <f t="shared" si="3"/>
        <v>2</v>
      </c>
      <c r="I17" s="56">
        <v>20</v>
      </c>
      <c r="J17" s="54">
        <f t="shared" si="4"/>
        <v>11</v>
      </c>
      <c r="K17" s="55">
        <v>3</v>
      </c>
      <c r="L17" s="52">
        <f t="shared" si="5"/>
        <v>2</v>
      </c>
      <c r="M17" s="56">
        <v>9</v>
      </c>
      <c r="N17" s="54">
        <f t="shared" si="6"/>
        <v>2</v>
      </c>
      <c r="O17" s="55">
        <v>7</v>
      </c>
      <c r="P17" s="52">
        <f t="shared" si="7"/>
        <v>16</v>
      </c>
      <c r="Q17" s="56">
        <v>18</v>
      </c>
      <c r="R17" s="54">
        <f t="shared" si="8"/>
        <v>5</v>
      </c>
      <c r="S17" s="55">
        <v>1</v>
      </c>
      <c r="T17" s="52">
        <f t="shared" si="9"/>
        <v>1</v>
      </c>
      <c r="U17" s="56">
        <v>2</v>
      </c>
      <c r="V17" s="54">
        <f t="shared" si="10"/>
        <v>2</v>
      </c>
      <c r="W17" s="55">
        <v>5</v>
      </c>
      <c r="X17" s="52">
        <f t="shared" si="11"/>
        <v>8</v>
      </c>
      <c r="Y17" s="56">
        <v>11</v>
      </c>
      <c r="Z17" s="54">
        <f t="shared" si="12"/>
        <v>4</v>
      </c>
      <c r="AA17" s="55">
        <v>12</v>
      </c>
      <c r="AB17" s="52">
        <f t="shared" si="13"/>
        <v>0</v>
      </c>
      <c r="AC17" s="56">
        <v>10</v>
      </c>
      <c r="AD17" s="54">
        <f t="shared" si="14"/>
        <v>7</v>
      </c>
      <c r="AE17" s="55">
        <v>19</v>
      </c>
      <c r="AF17" s="52">
        <f t="shared" si="15"/>
        <v>4</v>
      </c>
      <c r="AG17" s="56">
        <v>13</v>
      </c>
      <c r="AH17" s="54">
        <f t="shared" si="16"/>
        <v>0</v>
      </c>
      <c r="AI17" s="55">
        <v>15</v>
      </c>
      <c r="AJ17" s="52">
        <f t="shared" si="17"/>
        <v>1</v>
      </c>
      <c r="AK17" s="56">
        <v>6</v>
      </c>
      <c r="AL17" s="54">
        <f t="shared" si="18"/>
        <v>3</v>
      </c>
      <c r="AM17" s="55">
        <v>14</v>
      </c>
      <c r="AN17" s="52">
        <f t="shared" si="19"/>
        <v>3</v>
      </c>
      <c r="AO17" s="56">
        <v>16</v>
      </c>
      <c r="AP17" s="54">
        <f t="shared" si="20"/>
        <v>0</v>
      </c>
      <c r="AQ17" s="57">
        <v>8</v>
      </c>
      <c r="AR17" s="58">
        <f t="shared" si="21"/>
        <v>74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4</v>
      </c>
      <c r="BN17" s="62">
        <f t="shared" si="23"/>
        <v>2</v>
      </c>
      <c r="BO17" s="61">
        <f t="shared" si="24"/>
        <v>4</v>
      </c>
    </row>
    <row r="18" spans="1:67" ht="16" thickBot="1">
      <c r="A18" s="50">
        <f t="shared" si="0"/>
        <v>13</v>
      </c>
      <c r="B18" s="51" t="s">
        <v>42</v>
      </c>
      <c r="C18" s="50"/>
      <c r="D18" s="52">
        <f t="shared" si="1"/>
        <v>1</v>
      </c>
      <c r="E18" s="53">
        <v>3</v>
      </c>
      <c r="F18" s="54">
        <f t="shared" si="2"/>
        <v>5</v>
      </c>
      <c r="G18" s="55">
        <v>15</v>
      </c>
      <c r="H18" s="52">
        <f t="shared" si="3"/>
        <v>1</v>
      </c>
      <c r="I18" s="56">
        <v>19</v>
      </c>
      <c r="J18" s="54">
        <f t="shared" si="4"/>
        <v>13</v>
      </c>
      <c r="K18" s="55">
        <v>1</v>
      </c>
      <c r="L18" s="52">
        <f t="shared" si="5"/>
        <v>4</v>
      </c>
      <c r="M18" s="56">
        <v>11</v>
      </c>
      <c r="N18" s="54">
        <f t="shared" si="6"/>
        <v>0</v>
      </c>
      <c r="O18" s="55">
        <v>9</v>
      </c>
      <c r="P18" s="52">
        <f t="shared" si="7"/>
        <v>14</v>
      </c>
      <c r="Q18" s="56">
        <v>16</v>
      </c>
      <c r="R18" s="54">
        <f t="shared" si="8"/>
        <v>1</v>
      </c>
      <c r="S18" s="55">
        <v>5</v>
      </c>
      <c r="T18" s="52">
        <f t="shared" si="9"/>
        <v>1</v>
      </c>
      <c r="U18" s="56">
        <v>2</v>
      </c>
      <c r="V18" s="54">
        <f t="shared" si="10"/>
        <v>1</v>
      </c>
      <c r="W18" s="55">
        <v>4</v>
      </c>
      <c r="X18" s="52">
        <f t="shared" si="11"/>
        <v>5</v>
      </c>
      <c r="Y18" s="56">
        <v>14</v>
      </c>
      <c r="Z18" s="54">
        <f t="shared" si="12"/>
        <v>1</v>
      </c>
      <c r="AA18" s="55">
        <v>17</v>
      </c>
      <c r="AB18" s="52">
        <f t="shared" si="13"/>
        <v>2</v>
      </c>
      <c r="AC18" s="56">
        <v>8</v>
      </c>
      <c r="AD18" s="54">
        <f t="shared" si="14"/>
        <v>2</v>
      </c>
      <c r="AE18" s="55">
        <v>10</v>
      </c>
      <c r="AF18" s="52">
        <f t="shared" si="15"/>
        <v>1</v>
      </c>
      <c r="AG18" s="56">
        <v>18</v>
      </c>
      <c r="AH18" s="54">
        <f t="shared" si="16"/>
        <v>8</v>
      </c>
      <c r="AI18" s="55">
        <v>7</v>
      </c>
      <c r="AJ18" s="52">
        <f t="shared" si="17"/>
        <v>1</v>
      </c>
      <c r="AK18" s="56">
        <v>6</v>
      </c>
      <c r="AL18" s="54">
        <f t="shared" si="18"/>
        <v>9</v>
      </c>
      <c r="AM18" s="55">
        <v>20</v>
      </c>
      <c r="AN18" s="52">
        <f t="shared" si="19"/>
        <v>0</v>
      </c>
      <c r="AO18" s="56">
        <v>13</v>
      </c>
      <c r="AP18" s="54">
        <f t="shared" si="20"/>
        <v>4</v>
      </c>
      <c r="AQ18" s="57">
        <v>12</v>
      </c>
      <c r="AR18" s="58">
        <f t="shared" si="21"/>
        <v>74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2</v>
      </c>
      <c r="BN18" s="62">
        <f t="shared" si="23"/>
        <v>8</v>
      </c>
      <c r="BO18" s="61">
        <f t="shared" si="24"/>
        <v>2</v>
      </c>
    </row>
    <row r="19" spans="1:67" ht="16" thickBot="1">
      <c r="A19" s="50">
        <f t="shared" si="0"/>
        <v>14</v>
      </c>
      <c r="B19" s="51" t="s">
        <v>53</v>
      </c>
      <c r="C19" s="50"/>
      <c r="D19" s="52">
        <f t="shared" si="1"/>
        <v>2</v>
      </c>
      <c r="E19" s="53">
        <v>2</v>
      </c>
      <c r="F19" s="54">
        <f t="shared" si="2"/>
        <v>8</v>
      </c>
      <c r="G19" s="55">
        <v>12</v>
      </c>
      <c r="H19" s="52">
        <f t="shared" si="3"/>
        <v>2</v>
      </c>
      <c r="I19" s="56">
        <v>20</v>
      </c>
      <c r="J19" s="54">
        <f t="shared" si="4"/>
        <v>13</v>
      </c>
      <c r="K19" s="55">
        <v>1</v>
      </c>
      <c r="L19" s="52">
        <f t="shared" si="5"/>
        <v>3</v>
      </c>
      <c r="M19" s="56">
        <v>10</v>
      </c>
      <c r="N19" s="54">
        <f t="shared" si="6"/>
        <v>2</v>
      </c>
      <c r="O19" s="55">
        <v>11</v>
      </c>
      <c r="P19" s="52">
        <f t="shared" si="7"/>
        <v>15</v>
      </c>
      <c r="Q19" s="56">
        <v>17</v>
      </c>
      <c r="R19" s="54">
        <f t="shared" si="8"/>
        <v>1</v>
      </c>
      <c r="S19" s="55">
        <v>5</v>
      </c>
      <c r="T19" s="52">
        <f t="shared" si="9"/>
        <v>2</v>
      </c>
      <c r="U19" s="56">
        <v>3</v>
      </c>
      <c r="V19" s="54">
        <f t="shared" si="10"/>
        <v>1</v>
      </c>
      <c r="W19" s="55">
        <v>4</v>
      </c>
      <c r="X19" s="52">
        <f t="shared" si="11"/>
        <v>5</v>
      </c>
      <c r="Y19" s="56">
        <v>14</v>
      </c>
      <c r="Z19" s="54">
        <f t="shared" si="12"/>
        <v>0</v>
      </c>
      <c r="AA19" s="55">
        <v>16</v>
      </c>
      <c r="AB19" s="52">
        <f t="shared" si="13"/>
        <v>2</v>
      </c>
      <c r="AC19" s="56">
        <v>8</v>
      </c>
      <c r="AD19" s="54">
        <f t="shared" si="14"/>
        <v>3</v>
      </c>
      <c r="AE19" s="55">
        <v>9</v>
      </c>
      <c r="AF19" s="52">
        <f t="shared" si="15"/>
        <v>2</v>
      </c>
      <c r="AG19" s="56">
        <v>15</v>
      </c>
      <c r="AH19" s="54">
        <f t="shared" si="16"/>
        <v>3</v>
      </c>
      <c r="AI19" s="55">
        <v>18</v>
      </c>
      <c r="AJ19" s="52">
        <f t="shared" si="17"/>
        <v>1</v>
      </c>
      <c r="AK19" s="56">
        <v>6</v>
      </c>
      <c r="AL19" s="54">
        <f t="shared" si="18"/>
        <v>8</v>
      </c>
      <c r="AM19" s="55">
        <v>19</v>
      </c>
      <c r="AN19" s="52">
        <f t="shared" si="19"/>
        <v>0</v>
      </c>
      <c r="AO19" s="56">
        <v>13</v>
      </c>
      <c r="AP19" s="54">
        <f t="shared" si="20"/>
        <v>1</v>
      </c>
      <c r="AQ19" s="57">
        <v>7</v>
      </c>
      <c r="AR19" s="58">
        <f t="shared" si="21"/>
        <v>74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2</v>
      </c>
      <c r="BN19" s="62">
        <f t="shared" si="23"/>
        <v>4</v>
      </c>
      <c r="BO19" s="61">
        <f t="shared" si="24"/>
        <v>6</v>
      </c>
    </row>
    <row r="20" spans="1:67" ht="16" thickBot="1">
      <c r="A20" s="50">
        <f t="shared" si="0"/>
        <v>15</v>
      </c>
      <c r="B20" s="51" t="s">
        <v>115</v>
      </c>
      <c r="C20" s="50"/>
      <c r="D20" s="52">
        <f t="shared" si="1"/>
        <v>1</v>
      </c>
      <c r="E20" s="53">
        <v>3</v>
      </c>
      <c r="F20" s="54">
        <f t="shared" si="2"/>
        <v>7</v>
      </c>
      <c r="G20" s="55">
        <v>13</v>
      </c>
      <c r="H20" s="52">
        <f t="shared" si="3"/>
        <v>0</v>
      </c>
      <c r="I20" s="56">
        <v>18</v>
      </c>
      <c r="J20" s="54">
        <f t="shared" si="4"/>
        <v>13</v>
      </c>
      <c r="K20" s="55">
        <v>1</v>
      </c>
      <c r="L20" s="52">
        <f t="shared" si="5"/>
        <v>2</v>
      </c>
      <c r="M20" s="56">
        <v>9</v>
      </c>
      <c r="N20" s="54">
        <f t="shared" si="6"/>
        <v>2</v>
      </c>
      <c r="O20" s="55">
        <v>7</v>
      </c>
      <c r="P20" s="52">
        <f t="shared" si="7"/>
        <v>12</v>
      </c>
      <c r="Q20" s="56">
        <v>14</v>
      </c>
      <c r="R20" s="54">
        <f t="shared" si="8"/>
        <v>1</v>
      </c>
      <c r="S20" s="55">
        <v>5</v>
      </c>
      <c r="T20" s="52">
        <f t="shared" si="9"/>
        <v>1</v>
      </c>
      <c r="U20" s="56">
        <v>2</v>
      </c>
      <c r="V20" s="54">
        <f t="shared" si="10"/>
        <v>1</v>
      </c>
      <c r="W20" s="55">
        <v>4</v>
      </c>
      <c r="X20" s="52">
        <f t="shared" si="11"/>
        <v>4</v>
      </c>
      <c r="Y20" s="56">
        <v>15</v>
      </c>
      <c r="Z20" s="54">
        <f t="shared" si="12"/>
        <v>3</v>
      </c>
      <c r="AA20" s="55">
        <v>19</v>
      </c>
      <c r="AB20" s="52">
        <f t="shared" si="13"/>
        <v>2</v>
      </c>
      <c r="AC20" s="56">
        <v>8</v>
      </c>
      <c r="AD20" s="54">
        <f t="shared" si="14"/>
        <v>2</v>
      </c>
      <c r="AE20" s="55">
        <v>10</v>
      </c>
      <c r="AF20" s="52">
        <f t="shared" si="15"/>
        <v>1</v>
      </c>
      <c r="AG20" s="56">
        <v>16</v>
      </c>
      <c r="AH20" s="54">
        <f t="shared" si="16"/>
        <v>4</v>
      </c>
      <c r="AI20" s="55">
        <v>11</v>
      </c>
      <c r="AJ20" s="52">
        <f t="shared" si="17"/>
        <v>1</v>
      </c>
      <c r="AK20" s="56">
        <v>6</v>
      </c>
      <c r="AL20" s="54">
        <f t="shared" si="18"/>
        <v>9</v>
      </c>
      <c r="AM20" s="55">
        <v>20</v>
      </c>
      <c r="AN20" s="52">
        <f t="shared" si="19"/>
        <v>4</v>
      </c>
      <c r="AO20" s="56">
        <v>17</v>
      </c>
      <c r="AP20" s="54">
        <f t="shared" si="20"/>
        <v>4</v>
      </c>
      <c r="AQ20" s="57">
        <v>12</v>
      </c>
      <c r="AR20" s="58">
        <f t="shared" si="21"/>
        <v>74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1</v>
      </c>
      <c r="BN20" s="62">
        <f t="shared" si="23"/>
        <v>6</v>
      </c>
      <c r="BO20" s="61">
        <f t="shared" si="24"/>
        <v>4</v>
      </c>
    </row>
    <row r="21" spans="1:67" ht="16" thickBot="1">
      <c r="A21" s="50">
        <f t="shared" si="0"/>
        <v>16</v>
      </c>
      <c r="B21" s="51" t="s">
        <v>110</v>
      </c>
      <c r="C21" s="50"/>
      <c r="D21" s="52">
        <f t="shared" si="1"/>
        <v>1</v>
      </c>
      <c r="E21" s="53">
        <v>3</v>
      </c>
      <c r="F21" s="54">
        <f t="shared" si="2"/>
        <v>4</v>
      </c>
      <c r="G21" s="55">
        <v>16</v>
      </c>
      <c r="H21" s="52">
        <f t="shared" si="3"/>
        <v>0</v>
      </c>
      <c r="I21" s="56">
        <v>18</v>
      </c>
      <c r="J21" s="54">
        <f t="shared" si="4"/>
        <v>12</v>
      </c>
      <c r="K21" s="55">
        <v>2</v>
      </c>
      <c r="L21" s="52">
        <f t="shared" si="5"/>
        <v>5</v>
      </c>
      <c r="M21" s="56">
        <v>12</v>
      </c>
      <c r="N21" s="54">
        <f t="shared" si="6"/>
        <v>1</v>
      </c>
      <c r="O21" s="55">
        <v>8</v>
      </c>
      <c r="P21" s="52">
        <f t="shared" si="7"/>
        <v>13</v>
      </c>
      <c r="Q21" s="56">
        <v>15</v>
      </c>
      <c r="R21" s="54">
        <f t="shared" si="8"/>
        <v>1</v>
      </c>
      <c r="S21" s="55">
        <v>5</v>
      </c>
      <c r="T21" s="52">
        <f t="shared" si="9"/>
        <v>0</v>
      </c>
      <c r="U21" s="56">
        <v>1</v>
      </c>
      <c r="V21" s="54">
        <f t="shared" si="10"/>
        <v>1</v>
      </c>
      <c r="W21" s="55">
        <v>4</v>
      </c>
      <c r="X21" s="52">
        <f t="shared" si="11"/>
        <v>8</v>
      </c>
      <c r="Y21" s="56">
        <v>11</v>
      </c>
      <c r="Z21" s="54">
        <f t="shared" si="12"/>
        <v>3</v>
      </c>
      <c r="AA21" s="55">
        <v>19</v>
      </c>
      <c r="AB21" s="52">
        <f t="shared" si="13"/>
        <v>1</v>
      </c>
      <c r="AC21" s="56">
        <v>9</v>
      </c>
      <c r="AD21" s="54">
        <f t="shared" si="14"/>
        <v>5</v>
      </c>
      <c r="AE21" s="55">
        <v>7</v>
      </c>
      <c r="AF21" s="52">
        <f t="shared" si="15"/>
        <v>0</v>
      </c>
      <c r="AG21" s="56">
        <v>17</v>
      </c>
      <c r="AH21" s="54">
        <f t="shared" si="16"/>
        <v>5</v>
      </c>
      <c r="AI21" s="55">
        <v>10</v>
      </c>
      <c r="AJ21" s="52">
        <f t="shared" si="17"/>
        <v>1</v>
      </c>
      <c r="AK21" s="56">
        <v>6</v>
      </c>
      <c r="AL21" s="54">
        <f t="shared" si="18"/>
        <v>9</v>
      </c>
      <c r="AM21" s="55">
        <v>20</v>
      </c>
      <c r="AN21" s="52">
        <f t="shared" si="19"/>
        <v>0</v>
      </c>
      <c r="AO21" s="56">
        <v>13</v>
      </c>
      <c r="AP21" s="54">
        <f t="shared" si="20"/>
        <v>6</v>
      </c>
      <c r="AQ21" s="57">
        <v>14</v>
      </c>
      <c r="AR21" s="58">
        <f t="shared" si="21"/>
        <v>76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4</v>
      </c>
      <c r="BN21" s="62">
        <f t="shared" si="23"/>
        <v>6</v>
      </c>
      <c r="BO21" s="61">
        <f t="shared" si="24"/>
        <v>0</v>
      </c>
    </row>
    <row r="22" spans="1:67" ht="16" thickBot="1">
      <c r="A22" s="50">
        <f t="shared" si="0"/>
        <v>17</v>
      </c>
      <c r="B22" s="51" t="s">
        <v>111</v>
      </c>
      <c r="C22" s="50"/>
      <c r="D22" s="52">
        <f t="shared" si="1"/>
        <v>1</v>
      </c>
      <c r="E22" s="53">
        <v>3</v>
      </c>
      <c r="F22" s="54">
        <f t="shared" si="2"/>
        <v>3</v>
      </c>
      <c r="G22" s="55">
        <v>17</v>
      </c>
      <c r="H22" s="52">
        <f t="shared" si="3"/>
        <v>0</v>
      </c>
      <c r="I22" s="56">
        <v>18</v>
      </c>
      <c r="J22" s="54">
        <f t="shared" si="4"/>
        <v>12</v>
      </c>
      <c r="K22" s="55">
        <v>2</v>
      </c>
      <c r="L22" s="52">
        <f t="shared" si="5"/>
        <v>5</v>
      </c>
      <c r="M22" s="56">
        <v>12</v>
      </c>
      <c r="N22" s="54">
        <f t="shared" si="6"/>
        <v>1</v>
      </c>
      <c r="O22" s="55">
        <v>8</v>
      </c>
      <c r="P22" s="52">
        <f t="shared" si="7"/>
        <v>12</v>
      </c>
      <c r="Q22" s="56">
        <v>14</v>
      </c>
      <c r="R22" s="54">
        <f t="shared" si="8"/>
        <v>1</v>
      </c>
      <c r="S22" s="55">
        <v>5</v>
      </c>
      <c r="T22" s="52">
        <f t="shared" si="9"/>
        <v>0</v>
      </c>
      <c r="U22" s="56">
        <v>1</v>
      </c>
      <c r="V22" s="54">
        <f t="shared" si="10"/>
        <v>1</v>
      </c>
      <c r="W22" s="55">
        <v>4</v>
      </c>
      <c r="X22" s="52">
        <f t="shared" si="11"/>
        <v>8</v>
      </c>
      <c r="Y22" s="56">
        <v>11</v>
      </c>
      <c r="Z22" s="54">
        <f t="shared" si="12"/>
        <v>3</v>
      </c>
      <c r="AA22" s="55">
        <v>19</v>
      </c>
      <c r="AB22" s="52">
        <f t="shared" si="13"/>
        <v>1</v>
      </c>
      <c r="AC22" s="56">
        <v>9</v>
      </c>
      <c r="AD22" s="54">
        <f t="shared" si="14"/>
        <v>5</v>
      </c>
      <c r="AE22" s="55">
        <v>7</v>
      </c>
      <c r="AF22" s="52">
        <f t="shared" si="15"/>
        <v>1</v>
      </c>
      <c r="AG22" s="56">
        <v>16</v>
      </c>
      <c r="AH22" s="54">
        <f t="shared" si="16"/>
        <v>5</v>
      </c>
      <c r="AI22" s="55">
        <v>10</v>
      </c>
      <c r="AJ22" s="52">
        <f t="shared" si="17"/>
        <v>1</v>
      </c>
      <c r="AK22" s="56">
        <v>6</v>
      </c>
      <c r="AL22" s="54">
        <f t="shared" si="18"/>
        <v>9</v>
      </c>
      <c r="AM22" s="55">
        <v>20</v>
      </c>
      <c r="AN22" s="52">
        <f t="shared" si="19"/>
        <v>0</v>
      </c>
      <c r="AO22" s="56">
        <v>13</v>
      </c>
      <c r="AP22" s="54">
        <f t="shared" si="20"/>
        <v>7</v>
      </c>
      <c r="AQ22" s="57">
        <v>15</v>
      </c>
      <c r="AR22" s="58">
        <f t="shared" si="21"/>
        <v>76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3</v>
      </c>
      <c r="BN22" s="62">
        <f t="shared" si="23"/>
        <v>7</v>
      </c>
      <c r="BO22" s="61">
        <f t="shared" si="24"/>
        <v>0</v>
      </c>
    </row>
    <row r="23" spans="1:67" ht="16" thickBot="1">
      <c r="A23" s="50">
        <f t="shared" si="0"/>
        <v>18</v>
      </c>
      <c r="B23" s="51" t="s">
        <v>44</v>
      </c>
      <c r="C23" s="50"/>
      <c r="D23" s="52">
        <f t="shared" si="1"/>
        <v>0</v>
      </c>
      <c r="E23" s="53">
        <v>4</v>
      </c>
      <c r="F23" s="54">
        <f t="shared" si="2"/>
        <v>11</v>
      </c>
      <c r="G23" s="55">
        <v>9</v>
      </c>
      <c r="H23" s="52">
        <f t="shared" si="3"/>
        <v>1</v>
      </c>
      <c r="I23" s="56">
        <v>19</v>
      </c>
      <c r="J23" s="54">
        <f t="shared" si="4"/>
        <v>12</v>
      </c>
      <c r="K23" s="55">
        <v>2</v>
      </c>
      <c r="L23" s="52">
        <f t="shared" si="5"/>
        <v>3</v>
      </c>
      <c r="M23" s="56">
        <v>10</v>
      </c>
      <c r="N23" s="54">
        <f t="shared" si="6"/>
        <v>2</v>
      </c>
      <c r="O23" s="55">
        <v>7</v>
      </c>
      <c r="P23" s="52">
        <f t="shared" si="7"/>
        <v>16</v>
      </c>
      <c r="Q23" s="56">
        <v>18</v>
      </c>
      <c r="R23" s="54">
        <f t="shared" si="8"/>
        <v>0</v>
      </c>
      <c r="S23" s="55">
        <v>6</v>
      </c>
      <c r="T23" s="52">
        <f t="shared" si="9"/>
        <v>2</v>
      </c>
      <c r="U23" s="56">
        <v>3</v>
      </c>
      <c r="V23" s="54">
        <f t="shared" si="10"/>
        <v>2</v>
      </c>
      <c r="W23" s="55">
        <v>1</v>
      </c>
      <c r="X23" s="52">
        <f t="shared" si="11"/>
        <v>6</v>
      </c>
      <c r="Y23" s="56">
        <v>13</v>
      </c>
      <c r="Z23" s="54">
        <f t="shared" si="12"/>
        <v>1</v>
      </c>
      <c r="AA23" s="55">
        <v>17</v>
      </c>
      <c r="AB23" s="52">
        <f t="shared" si="13"/>
        <v>2</v>
      </c>
      <c r="AC23" s="56">
        <v>8</v>
      </c>
      <c r="AD23" s="54">
        <f t="shared" si="14"/>
        <v>1</v>
      </c>
      <c r="AE23" s="55">
        <v>11</v>
      </c>
      <c r="AF23" s="52">
        <f t="shared" si="15"/>
        <v>1</v>
      </c>
      <c r="AG23" s="56">
        <v>16</v>
      </c>
      <c r="AH23" s="54">
        <f t="shared" si="16"/>
        <v>1</v>
      </c>
      <c r="AI23" s="55">
        <v>14</v>
      </c>
      <c r="AJ23" s="52">
        <f t="shared" si="17"/>
        <v>0</v>
      </c>
      <c r="AK23" s="56">
        <v>5</v>
      </c>
      <c r="AL23" s="54">
        <f t="shared" si="18"/>
        <v>9</v>
      </c>
      <c r="AM23" s="55">
        <v>20</v>
      </c>
      <c r="AN23" s="52">
        <f t="shared" si="19"/>
        <v>2</v>
      </c>
      <c r="AO23" s="56">
        <v>15</v>
      </c>
      <c r="AP23" s="54">
        <f t="shared" si="20"/>
        <v>4</v>
      </c>
      <c r="AQ23" s="57">
        <v>12</v>
      </c>
      <c r="AR23" s="58">
        <f t="shared" si="21"/>
        <v>76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3</v>
      </c>
      <c r="BN23" s="62">
        <f t="shared" si="23"/>
        <v>5</v>
      </c>
      <c r="BO23" s="61">
        <f t="shared" si="24"/>
        <v>5</v>
      </c>
    </row>
    <row r="24" spans="1:67" ht="16" thickBot="1">
      <c r="A24" s="50">
        <f t="shared" si="0"/>
        <v>19</v>
      </c>
      <c r="B24" s="51" t="s">
        <v>80</v>
      </c>
      <c r="C24" s="50"/>
      <c r="D24" s="52">
        <f t="shared" si="1"/>
        <v>1</v>
      </c>
      <c r="E24" s="53">
        <v>3</v>
      </c>
      <c r="F24" s="54">
        <f t="shared" si="2"/>
        <v>5</v>
      </c>
      <c r="G24" s="55">
        <v>15</v>
      </c>
      <c r="H24" s="52">
        <f t="shared" si="3"/>
        <v>0</v>
      </c>
      <c r="I24" s="56">
        <v>18</v>
      </c>
      <c r="J24" s="54">
        <f t="shared" si="4"/>
        <v>13</v>
      </c>
      <c r="K24" s="55">
        <v>1</v>
      </c>
      <c r="L24" s="52">
        <f t="shared" si="5"/>
        <v>5</v>
      </c>
      <c r="M24" s="56">
        <v>12</v>
      </c>
      <c r="N24" s="54">
        <f t="shared" si="6"/>
        <v>1</v>
      </c>
      <c r="O24" s="55">
        <v>8</v>
      </c>
      <c r="P24" s="52">
        <f t="shared" si="7"/>
        <v>15</v>
      </c>
      <c r="Q24" s="56">
        <v>17</v>
      </c>
      <c r="R24" s="54">
        <f t="shared" si="8"/>
        <v>1</v>
      </c>
      <c r="S24" s="55">
        <v>5</v>
      </c>
      <c r="T24" s="52">
        <f t="shared" si="9"/>
        <v>1</v>
      </c>
      <c r="U24" s="56">
        <v>2</v>
      </c>
      <c r="V24" s="54">
        <f t="shared" si="10"/>
        <v>1</v>
      </c>
      <c r="W24" s="55">
        <v>4</v>
      </c>
      <c r="X24" s="52">
        <f t="shared" si="11"/>
        <v>5</v>
      </c>
      <c r="Y24" s="56">
        <v>14</v>
      </c>
      <c r="Z24" s="54">
        <f t="shared" si="12"/>
        <v>3</v>
      </c>
      <c r="AA24" s="55">
        <v>19</v>
      </c>
      <c r="AB24" s="52">
        <f t="shared" si="13"/>
        <v>3</v>
      </c>
      <c r="AC24" s="56">
        <v>7</v>
      </c>
      <c r="AD24" s="54">
        <f t="shared" si="14"/>
        <v>3</v>
      </c>
      <c r="AE24" s="55">
        <v>9</v>
      </c>
      <c r="AF24" s="52">
        <f t="shared" si="15"/>
        <v>1</v>
      </c>
      <c r="AG24" s="56">
        <v>16</v>
      </c>
      <c r="AH24" s="54">
        <f t="shared" si="16"/>
        <v>5</v>
      </c>
      <c r="AI24" s="55">
        <v>10</v>
      </c>
      <c r="AJ24" s="52">
        <f t="shared" si="17"/>
        <v>1</v>
      </c>
      <c r="AK24" s="56">
        <v>6</v>
      </c>
      <c r="AL24" s="54">
        <f t="shared" si="18"/>
        <v>9</v>
      </c>
      <c r="AM24" s="55">
        <v>20</v>
      </c>
      <c r="AN24" s="52">
        <f t="shared" si="19"/>
        <v>0</v>
      </c>
      <c r="AO24" s="56">
        <v>13</v>
      </c>
      <c r="AP24" s="54">
        <f t="shared" si="20"/>
        <v>3</v>
      </c>
      <c r="AQ24" s="57">
        <v>11</v>
      </c>
      <c r="AR24" s="58">
        <f t="shared" si="21"/>
        <v>76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2</v>
      </c>
      <c r="BN24" s="62">
        <f t="shared" si="23"/>
        <v>7</v>
      </c>
      <c r="BO24" s="61">
        <f t="shared" si="24"/>
        <v>0</v>
      </c>
    </row>
    <row r="25" spans="1:67" ht="16" thickBot="1">
      <c r="A25" s="50">
        <f t="shared" si="0"/>
        <v>20</v>
      </c>
      <c r="B25" s="51" t="s">
        <v>116</v>
      </c>
      <c r="C25" s="50"/>
      <c r="D25" s="52">
        <f t="shared" si="1"/>
        <v>1</v>
      </c>
      <c r="E25" s="53">
        <v>3</v>
      </c>
      <c r="F25" s="54">
        <f t="shared" si="2"/>
        <v>6</v>
      </c>
      <c r="G25" s="55">
        <v>14</v>
      </c>
      <c r="H25" s="52">
        <f t="shared" si="3"/>
        <v>0</v>
      </c>
      <c r="I25" s="56">
        <v>18</v>
      </c>
      <c r="J25" s="54">
        <f t="shared" si="4"/>
        <v>13</v>
      </c>
      <c r="K25" s="55">
        <v>1</v>
      </c>
      <c r="L25" s="52">
        <f t="shared" si="5"/>
        <v>3</v>
      </c>
      <c r="M25" s="56">
        <v>10</v>
      </c>
      <c r="N25" s="54">
        <f t="shared" si="6"/>
        <v>0</v>
      </c>
      <c r="O25" s="55">
        <v>9</v>
      </c>
      <c r="P25" s="52">
        <f t="shared" si="7"/>
        <v>17</v>
      </c>
      <c r="Q25" s="56">
        <v>19</v>
      </c>
      <c r="R25" s="54">
        <f t="shared" si="8"/>
        <v>1</v>
      </c>
      <c r="S25" s="55">
        <v>5</v>
      </c>
      <c r="T25" s="52">
        <f t="shared" si="9"/>
        <v>3</v>
      </c>
      <c r="U25" s="56">
        <v>4</v>
      </c>
      <c r="V25" s="54">
        <f t="shared" si="10"/>
        <v>1</v>
      </c>
      <c r="W25" s="55">
        <v>2</v>
      </c>
      <c r="X25" s="52">
        <f t="shared" si="11"/>
        <v>2</v>
      </c>
      <c r="Y25" s="56">
        <v>17</v>
      </c>
      <c r="Z25" s="54">
        <f t="shared" si="12"/>
        <v>3</v>
      </c>
      <c r="AA25" s="55">
        <v>13</v>
      </c>
      <c r="AB25" s="52">
        <f t="shared" si="13"/>
        <v>2</v>
      </c>
      <c r="AC25" s="56">
        <v>8</v>
      </c>
      <c r="AD25" s="54">
        <f t="shared" si="14"/>
        <v>5</v>
      </c>
      <c r="AE25" s="55">
        <v>7</v>
      </c>
      <c r="AF25" s="52">
        <f t="shared" si="15"/>
        <v>1</v>
      </c>
      <c r="AG25" s="56">
        <v>16</v>
      </c>
      <c r="AH25" s="54">
        <f t="shared" si="16"/>
        <v>3</v>
      </c>
      <c r="AI25" s="55">
        <v>12</v>
      </c>
      <c r="AJ25" s="52">
        <f t="shared" si="17"/>
        <v>1</v>
      </c>
      <c r="AK25" s="56">
        <v>6</v>
      </c>
      <c r="AL25" s="54">
        <f t="shared" si="18"/>
        <v>9</v>
      </c>
      <c r="AM25" s="55">
        <v>20</v>
      </c>
      <c r="AN25" s="52">
        <f t="shared" si="19"/>
        <v>2</v>
      </c>
      <c r="AO25" s="56">
        <v>15</v>
      </c>
      <c r="AP25" s="54">
        <f t="shared" si="20"/>
        <v>3</v>
      </c>
      <c r="AQ25" s="57">
        <v>11</v>
      </c>
      <c r="AR25" s="58">
        <f t="shared" si="21"/>
        <v>76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2</v>
      </c>
      <c r="BN25" s="62">
        <f t="shared" si="23"/>
        <v>5</v>
      </c>
      <c r="BO25" s="61">
        <f t="shared" si="24"/>
        <v>3</v>
      </c>
    </row>
    <row r="26" spans="1:67" ht="16" thickBot="1">
      <c r="A26" s="50">
        <f t="shared" si="0"/>
        <v>21</v>
      </c>
      <c r="B26" s="51" t="s">
        <v>72</v>
      </c>
      <c r="C26" s="50"/>
      <c r="D26" s="52">
        <f t="shared" si="1"/>
        <v>0</v>
      </c>
      <c r="E26" s="53">
        <v>4</v>
      </c>
      <c r="F26" s="54">
        <f t="shared" si="2"/>
        <v>5</v>
      </c>
      <c r="G26" s="55">
        <v>15</v>
      </c>
      <c r="H26" s="52">
        <f t="shared" si="3"/>
        <v>2</v>
      </c>
      <c r="I26" s="56">
        <v>20</v>
      </c>
      <c r="J26" s="54">
        <f t="shared" si="4"/>
        <v>11</v>
      </c>
      <c r="K26" s="55">
        <v>3</v>
      </c>
      <c r="L26" s="52">
        <f t="shared" si="5"/>
        <v>3</v>
      </c>
      <c r="M26" s="56">
        <v>10</v>
      </c>
      <c r="N26" s="54">
        <f t="shared" si="6"/>
        <v>3</v>
      </c>
      <c r="O26" s="55">
        <v>12</v>
      </c>
      <c r="P26" s="52">
        <f t="shared" si="7"/>
        <v>17</v>
      </c>
      <c r="Q26" s="56">
        <v>19</v>
      </c>
      <c r="R26" s="54">
        <f t="shared" si="8"/>
        <v>1</v>
      </c>
      <c r="S26" s="55">
        <v>5</v>
      </c>
      <c r="T26" s="52">
        <f t="shared" si="9"/>
        <v>1</v>
      </c>
      <c r="U26" s="56">
        <v>2</v>
      </c>
      <c r="V26" s="54">
        <f t="shared" si="10"/>
        <v>2</v>
      </c>
      <c r="W26" s="55">
        <v>1</v>
      </c>
      <c r="X26" s="52">
        <f t="shared" si="11"/>
        <v>5</v>
      </c>
      <c r="Y26" s="56">
        <v>14</v>
      </c>
      <c r="Z26" s="54">
        <f t="shared" si="12"/>
        <v>2</v>
      </c>
      <c r="AA26" s="55">
        <v>18</v>
      </c>
      <c r="AB26" s="52">
        <f t="shared" si="13"/>
        <v>3</v>
      </c>
      <c r="AC26" s="56">
        <v>7</v>
      </c>
      <c r="AD26" s="54">
        <f t="shared" si="14"/>
        <v>4</v>
      </c>
      <c r="AE26" s="55">
        <v>8</v>
      </c>
      <c r="AF26" s="52">
        <f t="shared" si="15"/>
        <v>1</v>
      </c>
      <c r="AG26" s="56">
        <v>16</v>
      </c>
      <c r="AH26" s="54">
        <f t="shared" si="16"/>
        <v>6</v>
      </c>
      <c r="AI26" s="55">
        <v>9</v>
      </c>
      <c r="AJ26" s="52">
        <f t="shared" si="17"/>
        <v>1</v>
      </c>
      <c r="AK26" s="56">
        <v>6</v>
      </c>
      <c r="AL26" s="54">
        <f t="shared" si="18"/>
        <v>6</v>
      </c>
      <c r="AM26" s="55">
        <v>17</v>
      </c>
      <c r="AN26" s="52">
        <f t="shared" si="19"/>
        <v>0</v>
      </c>
      <c r="AO26" s="56">
        <v>13</v>
      </c>
      <c r="AP26" s="54">
        <f t="shared" si="20"/>
        <v>3</v>
      </c>
      <c r="AQ26" s="57">
        <v>11</v>
      </c>
      <c r="AR26" s="58">
        <f t="shared" si="21"/>
        <v>76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2</v>
      </c>
      <c r="BN26" s="62">
        <f t="shared" si="23"/>
        <v>4</v>
      </c>
      <c r="BO26" s="61">
        <f t="shared" si="24"/>
        <v>3</v>
      </c>
    </row>
    <row r="27" spans="1:67" ht="16" thickBot="1">
      <c r="A27" s="50">
        <f t="shared" si="0"/>
        <v>22</v>
      </c>
      <c r="B27" s="51" t="s">
        <v>63</v>
      </c>
      <c r="C27" s="50"/>
      <c r="D27" s="52">
        <f t="shared" si="1"/>
        <v>3</v>
      </c>
      <c r="E27" s="53">
        <v>1</v>
      </c>
      <c r="F27" s="54">
        <f t="shared" si="2"/>
        <v>7</v>
      </c>
      <c r="G27" s="55">
        <v>13</v>
      </c>
      <c r="H27" s="52">
        <f t="shared" si="3"/>
        <v>2</v>
      </c>
      <c r="I27" s="56">
        <v>20</v>
      </c>
      <c r="J27" s="54">
        <f t="shared" si="4"/>
        <v>12</v>
      </c>
      <c r="K27" s="55">
        <v>2</v>
      </c>
      <c r="L27" s="52">
        <f t="shared" si="5"/>
        <v>1</v>
      </c>
      <c r="M27" s="56">
        <v>8</v>
      </c>
      <c r="N27" s="54">
        <f t="shared" si="6"/>
        <v>2</v>
      </c>
      <c r="O27" s="55">
        <v>7</v>
      </c>
      <c r="P27" s="52">
        <f t="shared" si="7"/>
        <v>15</v>
      </c>
      <c r="Q27" s="56">
        <v>17</v>
      </c>
      <c r="R27" s="54">
        <f t="shared" si="8"/>
        <v>1</v>
      </c>
      <c r="S27" s="55">
        <v>5</v>
      </c>
      <c r="T27" s="52">
        <f t="shared" si="9"/>
        <v>2</v>
      </c>
      <c r="U27" s="56">
        <v>3</v>
      </c>
      <c r="V27" s="54">
        <f t="shared" si="10"/>
        <v>1</v>
      </c>
      <c r="W27" s="55">
        <v>4</v>
      </c>
      <c r="X27" s="52">
        <f t="shared" si="11"/>
        <v>5</v>
      </c>
      <c r="Y27" s="56">
        <v>14</v>
      </c>
      <c r="Z27" s="54">
        <f t="shared" si="12"/>
        <v>0</v>
      </c>
      <c r="AA27" s="55">
        <v>16</v>
      </c>
      <c r="AB27" s="52">
        <f t="shared" si="13"/>
        <v>1</v>
      </c>
      <c r="AC27" s="56">
        <v>9</v>
      </c>
      <c r="AD27" s="54">
        <f t="shared" si="14"/>
        <v>2</v>
      </c>
      <c r="AE27" s="55">
        <v>10</v>
      </c>
      <c r="AF27" s="52">
        <f t="shared" si="15"/>
        <v>1</v>
      </c>
      <c r="AG27" s="56">
        <v>18</v>
      </c>
      <c r="AH27" s="54">
        <f t="shared" si="16"/>
        <v>4</v>
      </c>
      <c r="AI27" s="55">
        <v>11</v>
      </c>
      <c r="AJ27" s="52">
        <f t="shared" si="17"/>
        <v>1</v>
      </c>
      <c r="AK27" s="56">
        <v>6</v>
      </c>
      <c r="AL27" s="54">
        <f t="shared" si="18"/>
        <v>8</v>
      </c>
      <c r="AM27" s="55">
        <v>19</v>
      </c>
      <c r="AN27" s="52">
        <f t="shared" si="19"/>
        <v>1</v>
      </c>
      <c r="AO27" s="56">
        <v>12</v>
      </c>
      <c r="AP27" s="54">
        <f t="shared" si="20"/>
        <v>7</v>
      </c>
      <c r="AQ27" s="57">
        <v>15</v>
      </c>
      <c r="AR27" s="58">
        <f t="shared" si="21"/>
        <v>76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1</v>
      </c>
      <c r="BN27" s="62">
        <f t="shared" si="23"/>
        <v>7</v>
      </c>
      <c r="BO27" s="61">
        <f t="shared" si="24"/>
        <v>4</v>
      </c>
    </row>
    <row r="28" spans="1:67" ht="16" thickBot="1">
      <c r="A28" s="50">
        <f t="shared" si="0"/>
        <v>23</v>
      </c>
      <c r="B28" s="51" t="s">
        <v>45</v>
      </c>
      <c r="C28" s="50"/>
      <c r="D28" s="52">
        <f t="shared" si="1"/>
        <v>0</v>
      </c>
      <c r="E28" s="53">
        <v>4</v>
      </c>
      <c r="F28" s="54">
        <f t="shared" si="2"/>
        <v>5</v>
      </c>
      <c r="G28" s="55">
        <v>15</v>
      </c>
      <c r="H28" s="52">
        <f t="shared" si="3"/>
        <v>2</v>
      </c>
      <c r="I28" s="56">
        <v>20</v>
      </c>
      <c r="J28" s="54">
        <f t="shared" si="4"/>
        <v>11</v>
      </c>
      <c r="K28" s="55">
        <v>3</v>
      </c>
      <c r="L28" s="52">
        <f t="shared" si="5"/>
        <v>9</v>
      </c>
      <c r="M28" s="56">
        <v>16</v>
      </c>
      <c r="N28" s="54">
        <f t="shared" si="6"/>
        <v>1</v>
      </c>
      <c r="O28" s="55">
        <v>8</v>
      </c>
      <c r="P28" s="52">
        <f t="shared" si="7"/>
        <v>9</v>
      </c>
      <c r="Q28" s="56">
        <v>11</v>
      </c>
      <c r="R28" s="54">
        <f t="shared" si="8"/>
        <v>1</v>
      </c>
      <c r="S28" s="55">
        <v>5</v>
      </c>
      <c r="T28" s="52">
        <f t="shared" si="9"/>
        <v>1</v>
      </c>
      <c r="U28" s="56">
        <v>2</v>
      </c>
      <c r="V28" s="54">
        <f t="shared" si="10"/>
        <v>2</v>
      </c>
      <c r="W28" s="55">
        <v>1</v>
      </c>
      <c r="X28" s="52">
        <f t="shared" si="11"/>
        <v>9</v>
      </c>
      <c r="Y28" s="56">
        <v>10</v>
      </c>
      <c r="Z28" s="54">
        <f t="shared" si="12"/>
        <v>1</v>
      </c>
      <c r="AA28" s="55">
        <v>17</v>
      </c>
      <c r="AB28" s="52">
        <f t="shared" si="13"/>
        <v>3</v>
      </c>
      <c r="AC28" s="56">
        <v>7</v>
      </c>
      <c r="AD28" s="54">
        <f t="shared" si="14"/>
        <v>1</v>
      </c>
      <c r="AE28" s="55">
        <v>13</v>
      </c>
      <c r="AF28" s="52">
        <f t="shared" si="15"/>
        <v>2</v>
      </c>
      <c r="AG28" s="56">
        <v>19</v>
      </c>
      <c r="AH28" s="54">
        <f t="shared" si="16"/>
        <v>6</v>
      </c>
      <c r="AI28" s="55">
        <v>9</v>
      </c>
      <c r="AJ28" s="52">
        <f t="shared" si="17"/>
        <v>1</v>
      </c>
      <c r="AK28" s="56">
        <v>6</v>
      </c>
      <c r="AL28" s="54">
        <f t="shared" si="18"/>
        <v>7</v>
      </c>
      <c r="AM28" s="55">
        <v>18</v>
      </c>
      <c r="AN28" s="52">
        <f t="shared" si="19"/>
        <v>1</v>
      </c>
      <c r="AO28" s="56">
        <v>14</v>
      </c>
      <c r="AP28" s="54">
        <f t="shared" si="20"/>
        <v>4</v>
      </c>
      <c r="AQ28" s="57">
        <v>12</v>
      </c>
      <c r="AR28" s="58">
        <f t="shared" si="21"/>
        <v>76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1</v>
      </c>
      <c r="BN28" s="62">
        <f t="shared" si="23"/>
        <v>7</v>
      </c>
      <c r="BO28" s="61">
        <f t="shared" si="24"/>
        <v>3</v>
      </c>
    </row>
    <row r="29" spans="1:67" ht="16" thickBot="1">
      <c r="A29" s="50">
        <f t="shared" si="0"/>
        <v>24</v>
      </c>
      <c r="B29" s="63" t="s">
        <v>65</v>
      </c>
      <c r="C29" s="50"/>
      <c r="D29" s="52">
        <f t="shared" si="1"/>
        <v>3</v>
      </c>
      <c r="E29" s="53">
        <v>1</v>
      </c>
      <c r="F29" s="54">
        <f t="shared" si="2"/>
        <v>7</v>
      </c>
      <c r="G29" s="55">
        <v>13</v>
      </c>
      <c r="H29" s="52">
        <f t="shared" si="3"/>
        <v>2</v>
      </c>
      <c r="I29" s="56">
        <v>20</v>
      </c>
      <c r="J29" s="54">
        <f t="shared" si="4"/>
        <v>12</v>
      </c>
      <c r="K29" s="55">
        <v>2</v>
      </c>
      <c r="L29" s="52">
        <f t="shared" si="5"/>
        <v>2</v>
      </c>
      <c r="M29" s="56">
        <v>9</v>
      </c>
      <c r="N29" s="54">
        <f t="shared" si="6"/>
        <v>1</v>
      </c>
      <c r="O29" s="55">
        <v>8</v>
      </c>
      <c r="P29" s="52">
        <f t="shared" si="7"/>
        <v>15</v>
      </c>
      <c r="Q29" s="56">
        <v>17</v>
      </c>
      <c r="R29" s="54">
        <f t="shared" si="8"/>
        <v>1</v>
      </c>
      <c r="S29" s="55">
        <v>5</v>
      </c>
      <c r="T29" s="52">
        <f t="shared" si="9"/>
        <v>2</v>
      </c>
      <c r="U29" s="56">
        <v>3</v>
      </c>
      <c r="V29" s="54">
        <f t="shared" si="10"/>
        <v>1</v>
      </c>
      <c r="W29" s="55">
        <v>4</v>
      </c>
      <c r="X29" s="52">
        <f t="shared" si="11"/>
        <v>4</v>
      </c>
      <c r="Y29" s="56">
        <v>15</v>
      </c>
      <c r="Z29" s="54">
        <f t="shared" si="12"/>
        <v>0</v>
      </c>
      <c r="AA29" s="55">
        <v>16</v>
      </c>
      <c r="AB29" s="52">
        <f t="shared" si="13"/>
        <v>3</v>
      </c>
      <c r="AC29" s="56">
        <v>7</v>
      </c>
      <c r="AD29" s="54">
        <f t="shared" si="14"/>
        <v>2</v>
      </c>
      <c r="AE29" s="55">
        <v>10</v>
      </c>
      <c r="AF29" s="52">
        <f t="shared" si="15"/>
        <v>1</v>
      </c>
      <c r="AG29" s="56">
        <v>18</v>
      </c>
      <c r="AH29" s="54">
        <f t="shared" si="16"/>
        <v>4</v>
      </c>
      <c r="AI29" s="55">
        <v>11</v>
      </c>
      <c r="AJ29" s="52">
        <f t="shared" si="17"/>
        <v>1</v>
      </c>
      <c r="AK29" s="56">
        <v>6</v>
      </c>
      <c r="AL29" s="54">
        <f t="shared" si="18"/>
        <v>8</v>
      </c>
      <c r="AM29" s="55">
        <v>19</v>
      </c>
      <c r="AN29" s="52">
        <f t="shared" si="19"/>
        <v>1</v>
      </c>
      <c r="AO29" s="56">
        <v>12</v>
      </c>
      <c r="AP29" s="54">
        <f t="shared" si="20"/>
        <v>6</v>
      </c>
      <c r="AQ29" s="57">
        <v>14</v>
      </c>
      <c r="AR29" s="58">
        <f t="shared" si="21"/>
        <v>76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1</v>
      </c>
      <c r="BN29" s="62">
        <f t="shared" si="23"/>
        <v>6</v>
      </c>
      <c r="BO29" s="61">
        <f t="shared" si="24"/>
        <v>4</v>
      </c>
    </row>
    <row r="30" spans="1:67" ht="16" thickBot="1">
      <c r="A30" s="50">
        <f t="shared" si="0"/>
        <v>25</v>
      </c>
      <c r="B30" s="51" t="s">
        <v>49</v>
      </c>
      <c r="C30" s="50"/>
      <c r="D30" s="52">
        <f t="shared" si="1"/>
        <v>3</v>
      </c>
      <c r="E30" s="53">
        <v>1</v>
      </c>
      <c r="F30" s="54">
        <f t="shared" si="2"/>
        <v>4</v>
      </c>
      <c r="G30" s="55">
        <v>16</v>
      </c>
      <c r="H30" s="52">
        <f t="shared" si="3"/>
        <v>1</v>
      </c>
      <c r="I30" s="56">
        <v>19</v>
      </c>
      <c r="J30" s="54">
        <f t="shared" si="4"/>
        <v>12</v>
      </c>
      <c r="K30" s="55">
        <v>2</v>
      </c>
      <c r="L30" s="52">
        <f t="shared" si="5"/>
        <v>0</v>
      </c>
      <c r="M30" s="56">
        <v>7</v>
      </c>
      <c r="N30" s="54">
        <f t="shared" si="6"/>
        <v>0</v>
      </c>
      <c r="O30" s="55">
        <v>9</v>
      </c>
      <c r="P30" s="52">
        <f t="shared" si="7"/>
        <v>16</v>
      </c>
      <c r="Q30" s="56">
        <v>18</v>
      </c>
      <c r="R30" s="54">
        <f t="shared" si="8"/>
        <v>1</v>
      </c>
      <c r="S30" s="55">
        <v>5</v>
      </c>
      <c r="T30" s="52">
        <f t="shared" si="9"/>
        <v>3</v>
      </c>
      <c r="U30" s="56">
        <v>4</v>
      </c>
      <c r="V30" s="54">
        <f t="shared" si="10"/>
        <v>0</v>
      </c>
      <c r="W30" s="55">
        <v>3</v>
      </c>
      <c r="X30" s="52">
        <f t="shared" si="11"/>
        <v>6</v>
      </c>
      <c r="Y30" s="56">
        <v>13</v>
      </c>
      <c r="Z30" s="54">
        <f t="shared" si="12"/>
        <v>1</v>
      </c>
      <c r="AA30" s="55">
        <v>17</v>
      </c>
      <c r="AB30" s="52">
        <f t="shared" si="13"/>
        <v>2</v>
      </c>
      <c r="AC30" s="56">
        <v>8</v>
      </c>
      <c r="AD30" s="54">
        <f t="shared" si="14"/>
        <v>3</v>
      </c>
      <c r="AE30" s="55">
        <v>9</v>
      </c>
      <c r="AF30" s="52">
        <f t="shared" si="15"/>
        <v>0</v>
      </c>
      <c r="AG30" s="56">
        <v>17</v>
      </c>
      <c r="AH30" s="54">
        <f t="shared" si="16"/>
        <v>5</v>
      </c>
      <c r="AI30" s="55">
        <v>10</v>
      </c>
      <c r="AJ30" s="52">
        <f t="shared" si="17"/>
        <v>1</v>
      </c>
      <c r="AK30" s="56">
        <v>6</v>
      </c>
      <c r="AL30" s="54">
        <f t="shared" si="18"/>
        <v>8</v>
      </c>
      <c r="AM30" s="55">
        <v>19</v>
      </c>
      <c r="AN30" s="52">
        <f t="shared" si="19"/>
        <v>7</v>
      </c>
      <c r="AO30" s="56">
        <v>20</v>
      </c>
      <c r="AP30" s="54">
        <f t="shared" si="20"/>
        <v>4</v>
      </c>
      <c r="AQ30" s="57">
        <v>12</v>
      </c>
      <c r="AR30" s="58">
        <f t="shared" si="21"/>
        <v>77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4</v>
      </c>
      <c r="BN30" s="62">
        <f t="shared" si="23"/>
        <v>4</v>
      </c>
      <c r="BO30" s="61">
        <f t="shared" si="24"/>
        <v>1</v>
      </c>
    </row>
    <row r="31" spans="1:67" ht="16" thickBot="1">
      <c r="A31" s="50">
        <f t="shared" si="0"/>
        <v>26</v>
      </c>
      <c r="B31" s="51" t="s">
        <v>122</v>
      </c>
      <c r="C31" s="50"/>
      <c r="D31" s="52">
        <f t="shared" si="1"/>
        <v>1</v>
      </c>
      <c r="E31" s="53">
        <v>3</v>
      </c>
      <c r="F31" s="54">
        <f t="shared" si="2"/>
        <v>6</v>
      </c>
      <c r="G31" s="55">
        <v>14</v>
      </c>
      <c r="H31" s="52">
        <f t="shared" si="3"/>
        <v>1</v>
      </c>
      <c r="I31" s="56">
        <v>19</v>
      </c>
      <c r="J31" s="54">
        <f t="shared" si="4"/>
        <v>13</v>
      </c>
      <c r="K31" s="55">
        <v>1</v>
      </c>
      <c r="L31" s="52">
        <f t="shared" si="5"/>
        <v>6</v>
      </c>
      <c r="M31" s="56">
        <v>13</v>
      </c>
      <c r="N31" s="54">
        <f t="shared" si="6"/>
        <v>2</v>
      </c>
      <c r="O31" s="55">
        <v>11</v>
      </c>
      <c r="P31" s="52">
        <f t="shared" si="7"/>
        <v>16</v>
      </c>
      <c r="Q31" s="56">
        <v>18</v>
      </c>
      <c r="R31" s="54">
        <f t="shared" si="8"/>
        <v>0</v>
      </c>
      <c r="S31" s="55">
        <v>6</v>
      </c>
      <c r="T31" s="52">
        <f t="shared" si="9"/>
        <v>3</v>
      </c>
      <c r="U31" s="56">
        <v>4</v>
      </c>
      <c r="V31" s="54">
        <f t="shared" si="10"/>
        <v>1</v>
      </c>
      <c r="W31" s="55">
        <v>2</v>
      </c>
      <c r="X31" s="52">
        <f t="shared" si="11"/>
        <v>4</v>
      </c>
      <c r="Y31" s="56">
        <v>15</v>
      </c>
      <c r="Z31" s="54">
        <f t="shared" si="12"/>
        <v>0</v>
      </c>
      <c r="AA31" s="55">
        <v>16</v>
      </c>
      <c r="AB31" s="52">
        <f t="shared" si="13"/>
        <v>3</v>
      </c>
      <c r="AC31" s="56">
        <v>7</v>
      </c>
      <c r="AD31" s="54">
        <f t="shared" si="14"/>
        <v>3</v>
      </c>
      <c r="AE31" s="55">
        <v>9</v>
      </c>
      <c r="AF31" s="52">
        <f t="shared" si="15"/>
        <v>0</v>
      </c>
      <c r="AG31" s="56">
        <v>17</v>
      </c>
      <c r="AH31" s="54">
        <f t="shared" si="16"/>
        <v>7</v>
      </c>
      <c r="AI31" s="55">
        <v>8</v>
      </c>
      <c r="AJ31" s="52">
        <f t="shared" si="17"/>
        <v>0</v>
      </c>
      <c r="AK31" s="56">
        <v>5</v>
      </c>
      <c r="AL31" s="54">
        <f t="shared" si="18"/>
        <v>9</v>
      </c>
      <c r="AM31" s="55">
        <v>20</v>
      </c>
      <c r="AN31" s="52">
        <f t="shared" si="19"/>
        <v>1</v>
      </c>
      <c r="AO31" s="56">
        <v>12</v>
      </c>
      <c r="AP31" s="54">
        <f t="shared" si="20"/>
        <v>2</v>
      </c>
      <c r="AQ31" s="57">
        <v>10</v>
      </c>
      <c r="AR31" s="58">
        <f t="shared" si="21"/>
        <v>78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4</v>
      </c>
      <c r="BN31" s="62">
        <f t="shared" si="23"/>
        <v>4</v>
      </c>
      <c r="BO31" s="61">
        <f t="shared" si="24"/>
        <v>2</v>
      </c>
    </row>
    <row r="32" spans="1:67" ht="16" thickBot="1">
      <c r="A32" s="50">
        <f t="shared" si="0"/>
        <v>27</v>
      </c>
      <c r="B32" s="63" t="s">
        <v>85</v>
      </c>
      <c r="C32" s="50"/>
      <c r="D32" s="52">
        <f t="shared" si="1"/>
        <v>2</v>
      </c>
      <c r="E32" s="53">
        <v>2</v>
      </c>
      <c r="F32" s="54">
        <f t="shared" si="2"/>
        <v>6</v>
      </c>
      <c r="G32" s="55">
        <v>14</v>
      </c>
      <c r="H32" s="52">
        <f t="shared" si="3"/>
        <v>2</v>
      </c>
      <c r="I32" s="56">
        <v>20</v>
      </c>
      <c r="J32" s="54">
        <f t="shared" si="4"/>
        <v>13</v>
      </c>
      <c r="K32" s="55">
        <v>1</v>
      </c>
      <c r="L32" s="52">
        <f t="shared" si="5"/>
        <v>3</v>
      </c>
      <c r="M32" s="56">
        <v>10</v>
      </c>
      <c r="N32" s="54">
        <f t="shared" si="6"/>
        <v>0</v>
      </c>
      <c r="O32" s="55">
        <v>9</v>
      </c>
      <c r="P32" s="52">
        <f t="shared" si="7"/>
        <v>15</v>
      </c>
      <c r="Q32" s="56">
        <v>17</v>
      </c>
      <c r="R32" s="54">
        <f t="shared" si="8"/>
        <v>1</v>
      </c>
      <c r="S32" s="55">
        <v>5</v>
      </c>
      <c r="T32" s="52">
        <f t="shared" si="9"/>
        <v>3</v>
      </c>
      <c r="U32" s="56">
        <v>4</v>
      </c>
      <c r="V32" s="54">
        <f t="shared" si="10"/>
        <v>0</v>
      </c>
      <c r="W32" s="55">
        <v>3</v>
      </c>
      <c r="X32" s="52">
        <f t="shared" si="11"/>
        <v>7</v>
      </c>
      <c r="Y32" s="56">
        <v>12</v>
      </c>
      <c r="Z32" s="54">
        <f t="shared" si="12"/>
        <v>0</v>
      </c>
      <c r="AA32" s="55">
        <v>16</v>
      </c>
      <c r="AB32" s="52">
        <f t="shared" si="13"/>
        <v>3</v>
      </c>
      <c r="AC32" s="56">
        <v>7</v>
      </c>
      <c r="AD32" s="54">
        <f t="shared" si="14"/>
        <v>3</v>
      </c>
      <c r="AE32" s="55">
        <v>15</v>
      </c>
      <c r="AF32" s="52">
        <f t="shared" si="15"/>
        <v>1</v>
      </c>
      <c r="AG32" s="56">
        <v>18</v>
      </c>
      <c r="AH32" s="54">
        <f t="shared" si="16"/>
        <v>7</v>
      </c>
      <c r="AI32" s="55">
        <v>8</v>
      </c>
      <c r="AJ32" s="52">
        <f t="shared" si="17"/>
        <v>1</v>
      </c>
      <c r="AK32" s="56">
        <v>6</v>
      </c>
      <c r="AL32" s="54">
        <f t="shared" si="18"/>
        <v>8</v>
      </c>
      <c r="AM32" s="55">
        <v>19</v>
      </c>
      <c r="AN32" s="52">
        <f t="shared" si="19"/>
        <v>0</v>
      </c>
      <c r="AO32" s="56">
        <v>13</v>
      </c>
      <c r="AP32" s="54">
        <f t="shared" si="20"/>
        <v>3</v>
      </c>
      <c r="AQ32" s="57">
        <v>11</v>
      </c>
      <c r="AR32" s="58">
        <f t="shared" si="21"/>
        <v>78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4</v>
      </c>
      <c r="BN32" s="62">
        <f t="shared" si="23"/>
        <v>3</v>
      </c>
      <c r="BO32" s="61">
        <f t="shared" si="24"/>
        <v>2</v>
      </c>
    </row>
    <row r="33" spans="1:67" ht="16" thickBot="1">
      <c r="A33" s="50">
        <f t="shared" si="0"/>
        <v>28</v>
      </c>
      <c r="B33" s="63" t="s">
        <v>97</v>
      </c>
      <c r="C33" s="50"/>
      <c r="D33" s="52">
        <f t="shared" si="1"/>
        <v>1</v>
      </c>
      <c r="E33" s="53">
        <v>5</v>
      </c>
      <c r="F33" s="54">
        <f t="shared" si="2"/>
        <v>8</v>
      </c>
      <c r="G33" s="55">
        <v>12</v>
      </c>
      <c r="H33" s="52">
        <f t="shared" si="3"/>
        <v>0</v>
      </c>
      <c r="I33" s="56">
        <v>18</v>
      </c>
      <c r="J33" s="54">
        <f t="shared" si="4"/>
        <v>13</v>
      </c>
      <c r="K33" s="55">
        <v>1</v>
      </c>
      <c r="L33" s="52">
        <f t="shared" si="5"/>
        <v>1</v>
      </c>
      <c r="M33" s="56">
        <v>8</v>
      </c>
      <c r="N33" s="54">
        <f t="shared" si="6"/>
        <v>0</v>
      </c>
      <c r="O33" s="55">
        <v>9</v>
      </c>
      <c r="P33" s="52">
        <f t="shared" si="7"/>
        <v>15</v>
      </c>
      <c r="Q33" s="56">
        <v>17</v>
      </c>
      <c r="R33" s="54">
        <f t="shared" si="8"/>
        <v>2</v>
      </c>
      <c r="S33" s="55">
        <v>4</v>
      </c>
      <c r="T33" s="52">
        <f t="shared" si="9"/>
        <v>1</v>
      </c>
      <c r="U33" s="56">
        <v>2</v>
      </c>
      <c r="V33" s="54">
        <f t="shared" si="10"/>
        <v>0</v>
      </c>
      <c r="W33" s="55">
        <v>3</v>
      </c>
      <c r="X33" s="52">
        <f t="shared" si="11"/>
        <v>6</v>
      </c>
      <c r="Y33" s="56">
        <v>13</v>
      </c>
      <c r="Z33" s="54">
        <f t="shared" si="12"/>
        <v>3</v>
      </c>
      <c r="AA33" s="55">
        <v>19</v>
      </c>
      <c r="AB33" s="52">
        <f t="shared" si="13"/>
        <v>3</v>
      </c>
      <c r="AC33" s="56">
        <v>7</v>
      </c>
      <c r="AD33" s="54">
        <f t="shared" si="14"/>
        <v>1</v>
      </c>
      <c r="AE33" s="55">
        <v>11</v>
      </c>
      <c r="AF33" s="52">
        <f t="shared" si="15"/>
        <v>1</v>
      </c>
      <c r="AG33" s="56">
        <v>16</v>
      </c>
      <c r="AH33" s="54">
        <f t="shared" si="16"/>
        <v>5</v>
      </c>
      <c r="AI33" s="55">
        <v>10</v>
      </c>
      <c r="AJ33" s="52">
        <f t="shared" si="17"/>
        <v>1</v>
      </c>
      <c r="AK33" s="56">
        <v>6</v>
      </c>
      <c r="AL33" s="54">
        <f t="shared" si="18"/>
        <v>9</v>
      </c>
      <c r="AM33" s="55">
        <v>20</v>
      </c>
      <c r="AN33" s="52">
        <f t="shared" si="19"/>
        <v>1</v>
      </c>
      <c r="AO33" s="56">
        <v>14</v>
      </c>
      <c r="AP33" s="54">
        <f t="shared" si="20"/>
        <v>7</v>
      </c>
      <c r="AQ33" s="57">
        <v>15</v>
      </c>
      <c r="AR33" s="58">
        <f t="shared" si="21"/>
        <v>78</v>
      </c>
      <c r="AS33" s="59">
        <v>1</v>
      </c>
      <c r="AT33" s="60">
        <v>0</v>
      </c>
      <c r="AU33" s="60">
        <v>3</v>
      </c>
      <c r="AV33" s="60">
        <v>2</v>
      </c>
      <c r="AW33" s="60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3</v>
      </c>
      <c r="BN33" s="62">
        <f t="shared" si="23"/>
        <v>7</v>
      </c>
      <c r="BO33" s="61">
        <f t="shared" si="24"/>
        <v>1</v>
      </c>
    </row>
    <row r="34" spans="1:67" ht="16" thickBot="1">
      <c r="A34" s="50">
        <f t="shared" si="0"/>
        <v>29</v>
      </c>
      <c r="B34" s="51" t="s">
        <v>48</v>
      </c>
      <c r="C34" s="50"/>
      <c r="D34" s="52">
        <f t="shared" si="1"/>
        <v>0</v>
      </c>
      <c r="E34" s="53">
        <v>4</v>
      </c>
      <c r="F34" s="54">
        <f t="shared" si="2"/>
        <v>7</v>
      </c>
      <c r="G34" s="55">
        <v>13</v>
      </c>
      <c r="H34" s="52">
        <f t="shared" si="3"/>
        <v>4</v>
      </c>
      <c r="I34" s="56">
        <v>14</v>
      </c>
      <c r="J34" s="54">
        <f t="shared" si="4"/>
        <v>13</v>
      </c>
      <c r="K34" s="55">
        <v>1</v>
      </c>
      <c r="L34" s="52">
        <f t="shared" si="5"/>
        <v>1</v>
      </c>
      <c r="M34" s="56">
        <v>8</v>
      </c>
      <c r="N34" s="54">
        <f t="shared" si="6"/>
        <v>2</v>
      </c>
      <c r="O34" s="55">
        <v>7</v>
      </c>
      <c r="P34" s="52">
        <f t="shared" si="7"/>
        <v>17</v>
      </c>
      <c r="Q34" s="56">
        <v>19</v>
      </c>
      <c r="R34" s="54">
        <f t="shared" si="8"/>
        <v>1</v>
      </c>
      <c r="S34" s="55">
        <v>5</v>
      </c>
      <c r="T34" s="52">
        <f t="shared" si="9"/>
        <v>1</v>
      </c>
      <c r="U34" s="56">
        <v>2</v>
      </c>
      <c r="V34" s="54">
        <f t="shared" si="10"/>
        <v>0</v>
      </c>
      <c r="W34" s="55">
        <v>3</v>
      </c>
      <c r="X34" s="52">
        <f t="shared" si="11"/>
        <v>2</v>
      </c>
      <c r="Y34" s="56">
        <v>17</v>
      </c>
      <c r="Z34" s="54">
        <f t="shared" si="12"/>
        <v>0</v>
      </c>
      <c r="AA34" s="55">
        <v>16</v>
      </c>
      <c r="AB34" s="52">
        <f t="shared" si="13"/>
        <v>4</v>
      </c>
      <c r="AC34" s="56">
        <v>6</v>
      </c>
      <c r="AD34" s="54">
        <f t="shared" si="14"/>
        <v>3</v>
      </c>
      <c r="AE34" s="55">
        <v>9</v>
      </c>
      <c r="AF34" s="52">
        <f t="shared" si="15"/>
        <v>1</v>
      </c>
      <c r="AG34" s="56">
        <v>18</v>
      </c>
      <c r="AH34" s="54">
        <f t="shared" si="16"/>
        <v>3</v>
      </c>
      <c r="AI34" s="55">
        <v>12</v>
      </c>
      <c r="AJ34" s="52">
        <f t="shared" si="17"/>
        <v>5</v>
      </c>
      <c r="AK34" s="56">
        <v>10</v>
      </c>
      <c r="AL34" s="54">
        <f t="shared" si="18"/>
        <v>9</v>
      </c>
      <c r="AM34" s="55">
        <v>20</v>
      </c>
      <c r="AN34" s="52">
        <f t="shared" si="19"/>
        <v>2</v>
      </c>
      <c r="AO34" s="56">
        <v>15</v>
      </c>
      <c r="AP34" s="54">
        <f t="shared" si="20"/>
        <v>3</v>
      </c>
      <c r="AQ34" s="57">
        <v>11</v>
      </c>
      <c r="AR34" s="58">
        <f t="shared" si="21"/>
        <v>78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3</v>
      </c>
      <c r="BN34" s="62">
        <f t="shared" si="23"/>
        <v>4</v>
      </c>
      <c r="BO34" s="61">
        <f t="shared" si="24"/>
        <v>3</v>
      </c>
    </row>
    <row r="35" spans="1:67" ht="16" thickBot="1">
      <c r="A35" s="50">
        <f t="shared" si="0"/>
        <v>30</v>
      </c>
      <c r="B35" s="51" t="s">
        <v>84</v>
      </c>
      <c r="C35" s="50"/>
      <c r="D35" s="52">
        <f t="shared" si="1"/>
        <v>2</v>
      </c>
      <c r="E35" s="53">
        <v>2</v>
      </c>
      <c r="F35" s="54">
        <f t="shared" si="2"/>
        <v>6</v>
      </c>
      <c r="G35" s="55">
        <v>14</v>
      </c>
      <c r="H35" s="52">
        <f t="shared" si="3"/>
        <v>0</v>
      </c>
      <c r="I35" s="56">
        <v>18</v>
      </c>
      <c r="J35" s="54">
        <f t="shared" si="4"/>
        <v>13</v>
      </c>
      <c r="K35" s="55">
        <v>1</v>
      </c>
      <c r="L35" s="52">
        <f t="shared" si="5"/>
        <v>4</v>
      </c>
      <c r="M35" s="56">
        <v>11</v>
      </c>
      <c r="N35" s="54">
        <f t="shared" si="6"/>
        <v>2</v>
      </c>
      <c r="O35" s="55">
        <v>7</v>
      </c>
      <c r="P35" s="52">
        <f t="shared" si="7"/>
        <v>14</v>
      </c>
      <c r="Q35" s="56">
        <v>16</v>
      </c>
      <c r="R35" s="54">
        <f t="shared" si="8"/>
        <v>1</v>
      </c>
      <c r="S35" s="55">
        <v>5</v>
      </c>
      <c r="T35" s="52">
        <f t="shared" si="9"/>
        <v>3</v>
      </c>
      <c r="U35" s="56">
        <v>4</v>
      </c>
      <c r="V35" s="54">
        <f t="shared" si="10"/>
        <v>0</v>
      </c>
      <c r="W35" s="55">
        <v>3</v>
      </c>
      <c r="X35" s="52">
        <f t="shared" si="11"/>
        <v>6</v>
      </c>
      <c r="Y35" s="56">
        <v>13</v>
      </c>
      <c r="Z35" s="54">
        <f t="shared" si="12"/>
        <v>4</v>
      </c>
      <c r="AA35" s="55">
        <v>20</v>
      </c>
      <c r="AB35" s="52">
        <f t="shared" si="13"/>
        <v>4</v>
      </c>
      <c r="AC35" s="56">
        <v>6</v>
      </c>
      <c r="AD35" s="54">
        <f t="shared" si="14"/>
        <v>2</v>
      </c>
      <c r="AE35" s="55">
        <v>10</v>
      </c>
      <c r="AF35" s="52">
        <f t="shared" si="15"/>
        <v>0</v>
      </c>
      <c r="AG35" s="56">
        <v>17</v>
      </c>
      <c r="AH35" s="54">
        <f t="shared" si="16"/>
        <v>3</v>
      </c>
      <c r="AI35" s="55">
        <v>12</v>
      </c>
      <c r="AJ35" s="52">
        <f t="shared" si="17"/>
        <v>3</v>
      </c>
      <c r="AK35" s="56">
        <v>8</v>
      </c>
      <c r="AL35" s="54">
        <f t="shared" si="18"/>
        <v>8</v>
      </c>
      <c r="AM35" s="55">
        <v>19</v>
      </c>
      <c r="AN35" s="52">
        <f t="shared" si="19"/>
        <v>2</v>
      </c>
      <c r="AO35" s="56">
        <v>15</v>
      </c>
      <c r="AP35" s="54">
        <f t="shared" si="20"/>
        <v>1</v>
      </c>
      <c r="AQ35" s="57">
        <v>9</v>
      </c>
      <c r="AR35" s="58">
        <f t="shared" si="21"/>
        <v>78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3</v>
      </c>
      <c r="BN35" s="62">
        <f t="shared" si="23"/>
        <v>2</v>
      </c>
      <c r="BO35" s="61">
        <f t="shared" si="24"/>
        <v>4</v>
      </c>
    </row>
    <row r="36" spans="1:67" ht="16" thickBot="1">
      <c r="A36" s="50">
        <f t="shared" si="0"/>
        <v>31</v>
      </c>
      <c r="B36" s="51" t="s">
        <v>114</v>
      </c>
      <c r="C36" s="50"/>
      <c r="D36" s="52">
        <f t="shared" si="1"/>
        <v>2</v>
      </c>
      <c r="E36" s="53">
        <v>2</v>
      </c>
      <c r="F36" s="54">
        <f t="shared" si="2"/>
        <v>6</v>
      </c>
      <c r="G36" s="55">
        <v>14</v>
      </c>
      <c r="H36" s="52">
        <f t="shared" si="3"/>
        <v>1</v>
      </c>
      <c r="I36" s="56">
        <v>17</v>
      </c>
      <c r="J36" s="54">
        <f t="shared" si="4"/>
        <v>13</v>
      </c>
      <c r="K36" s="55">
        <v>1</v>
      </c>
      <c r="L36" s="52">
        <f t="shared" si="5"/>
        <v>3</v>
      </c>
      <c r="M36" s="56">
        <v>10</v>
      </c>
      <c r="N36" s="54">
        <f t="shared" si="6"/>
        <v>0</v>
      </c>
      <c r="O36" s="55">
        <v>9</v>
      </c>
      <c r="P36" s="52">
        <f t="shared" si="7"/>
        <v>16</v>
      </c>
      <c r="Q36" s="56">
        <v>18</v>
      </c>
      <c r="R36" s="54">
        <f t="shared" si="8"/>
        <v>1</v>
      </c>
      <c r="S36" s="55">
        <v>5</v>
      </c>
      <c r="T36" s="52">
        <f t="shared" si="9"/>
        <v>2</v>
      </c>
      <c r="U36" s="56">
        <v>3</v>
      </c>
      <c r="V36" s="54">
        <f t="shared" si="10"/>
        <v>1</v>
      </c>
      <c r="W36" s="55">
        <v>4</v>
      </c>
      <c r="X36" s="52">
        <f t="shared" si="11"/>
        <v>4</v>
      </c>
      <c r="Y36" s="56">
        <v>15</v>
      </c>
      <c r="Z36" s="54">
        <f t="shared" si="12"/>
        <v>3</v>
      </c>
      <c r="AA36" s="55">
        <v>19</v>
      </c>
      <c r="AB36" s="52">
        <f t="shared" si="13"/>
        <v>2</v>
      </c>
      <c r="AC36" s="56">
        <v>8</v>
      </c>
      <c r="AD36" s="54">
        <f t="shared" si="14"/>
        <v>5</v>
      </c>
      <c r="AE36" s="55">
        <v>7</v>
      </c>
      <c r="AF36" s="52">
        <f t="shared" si="15"/>
        <v>1</v>
      </c>
      <c r="AG36" s="56">
        <v>16</v>
      </c>
      <c r="AH36" s="54">
        <f t="shared" si="16"/>
        <v>4</v>
      </c>
      <c r="AI36" s="55">
        <v>11</v>
      </c>
      <c r="AJ36" s="52">
        <f t="shared" si="17"/>
        <v>1</v>
      </c>
      <c r="AK36" s="56">
        <v>6</v>
      </c>
      <c r="AL36" s="54">
        <f t="shared" si="18"/>
        <v>9</v>
      </c>
      <c r="AM36" s="55">
        <v>20</v>
      </c>
      <c r="AN36" s="52">
        <f t="shared" si="19"/>
        <v>0</v>
      </c>
      <c r="AO36" s="56">
        <v>13</v>
      </c>
      <c r="AP36" s="54">
        <f t="shared" si="20"/>
        <v>4</v>
      </c>
      <c r="AQ36" s="57">
        <v>12</v>
      </c>
      <c r="AR36" s="58">
        <f t="shared" si="21"/>
        <v>78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2</v>
      </c>
      <c r="BN36" s="62">
        <f t="shared" si="23"/>
        <v>5</v>
      </c>
      <c r="BO36" s="61">
        <f t="shared" si="24"/>
        <v>3</v>
      </c>
    </row>
    <row r="37" spans="1:67" ht="16" thickBot="1">
      <c r="A37" s="50">
        <f t="shared" si="0"/>
        <v>32</v>
      </c>
      <c r="B37" s="51" t="s">
        <v>86</v>
      </c>
      <c r="C37" s="50"/>
      <c r="D37" s="52">
        <f t="shared" si="1"/>
        <v>3</v>
      </c>
      <c r="E37" s="53">
        <v>1</v>
      </c>
      <c r="F37" s="54">
        <f t="shared" si="2"/>
        <v>6</v>
      </c>
      <c r="G37" s="55">
        <v>14</v>
      </c>
      <c r="H37" s="52">
        <f t="shared" si="3"/>
        <v>2</v>
      </c>
      <c r="I37" s="56">
        <v>20</v>
      </c>
      <c r="J37" s="54">
        <f t="shared" si="4"/>
        <v>11</v>
      </c>
      <c r="K37" s="55">
        <v>3</v>
      </c>
      <c r="L37" s="52">
        <f t="shared" si="5"/>
        <v>1</v>
      </c>
      <c r="M37" s="56">
        <v>8</v>
      </c>
      <c r="N37" s="54">
        <f t="shared" si="6"/>
        <v>0</v>
      </c>
      <c r="O37" s="55">
        <v>9</v>
      </c>
      <c r="P37" s="52">
        <f t="shared" si="7"/>
        <v>15</v>
      </c>
      <c r="Q37" s="56">
        <v>17</v>
      </c>
      <c r="R37" s="54">
        <f t="shared" si="8"/>
        <v>1</v>
      </c>
      <c r="S37" s="55">
        <v>5</v>
      </c>
      <c r="T37" s="52">
        <f t="shared" si="9"/>
        <v>3</v>
      </c>
      <c r="U37" s="56">
        <v>4</v>
      </c>
      <c r="V37" s="54">
        <f t="shared" si="10"/>
        <v>1</v>
      </c>
      <c r="W37" s="55">
        <v>2</v>
      </c>
      <c r="X37" s="52">
        <f t="shared" si="11"/>
        <v>8</v>
      </c>
      <c r="Y37" s="56">
        <v>11</v>
      </c>
      <c r="Z37" s="54">
        <f t="shared" si="12"/>
        <v>0</v>
      </c>
      <c r="AA37" s="55">
        <v>16</v>
      </c>
      <c r="AB37" s="52">
        <f t="shared" si="13"/>
        <v>4</v>
      </c>
      <c r="AC37" s="56">
        <v>6</v>
      </c>
      <c r="AD37" s="54">
        <f t="shared" si="14"/>
        <v>1</v>
      </c>
      <c r="AE37" s="55">
        <v>13</v>
      </c>
      <c r="AF37" s="52">
        <f t="shared" si="15"/>
        <v>2</v>
      </c>
      <c r="AG37" s="56">
        <v>19</v>
      </c>
      <c r="AH37" s="54">
        <f t="shared" si="16"/>
        <v>5</v>
      </c>
      <c r="AI37" s="55">
        <v>10</v>
      </c>
      <c r="AJ37" s="52">
        <f t="shared" si="17"/>
        <v>2</v>
      </c>
      <c r="AK37" s="56">
        <v>7</v>
      </c>
      <c r="AL37" s="54">
        <f t="shared" si="18"/>
        <v>7</v>
      </c>
      <c r="AM37" s="55">
        <v>18</v>
      </c>
      <c r="AN37" s="52">
        <f t="shared" si="19"/>
        <v>2</v>
      </c>
      <c r="AO37" s="56">
        <v>15</v>
      </c>
      <c r="AP37" s="54">
        <f t="shared" si="20"/>
        <v>4</v>
      </c>
      <c r="AQ37" s="57">
        <v>12</v>
      </c>
      <c r="AR37" s="58">
        <f t="shared" si="21"/>
        <v>78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2</v>
      </c>
      <c r="BN37" s="62">
        <f t="shared" si="23"/>
        <v>4</v>
      </c>
      <c r="BO37" s="61">
        <f t="shared" si="24"/>
        <v>4</v>
      </c>
    </row>
    <row r="38" spans="1:67" ht="16" thickBot="1">
      <c r="A38" s="50">
        <f t="shared" ref="A38:A69" si="25">ROW()-5</f>
        <v>33</v>
      </c>
      <c r="B38" s="51" t="s">
        <v>41</v>
      </c>
      <c r="C38" s="50"/>
      <c r="D38" s="52">
        <f t="shared" ref="D38:D69" si="26">ABS($E38-$D$3)</f>
        <v>1</v>
      </c>
      <c r="E38" s="53">
        <v>3</v>
      </c>
      <c r="F38" s="54">
        <f t="shared" ref="F38:F69" si="27">ABS($G38-$F$3)</f>
        <v>6</v>
      </c>
      <c r="G38" s="55">
        <v>14</v>
      </c>
      <c r="H38" s="52">
        <f t="shared" ref="H38:H69" si="28">ABS($I38-$H$3)</f>
        <v>1</v>
      </c>
      <c r="I38" s="56">
        <v>19</v>
      </c>
      <c r="J38" s="54">
        <f t="shared" ref="J38:J73" si="29">ABS($K38-$J$3)</f>
        <v>13</v>
      </c>
      <c r="K38" s="55">
        <v>1</v>
      </c>
      <c r="L38" s="52">
        <f t="shared" ref="L38:L73" si="30">ABS($M38-$L$3)</f>
        <v>3</v>
      </c>
      <c r="M38" s="56">
        <v>10</v>
      </c>
      <c r="N38" s="54">
        <f t="shared" ref="N38:N73" si="31">ABS($O38-$N$3)</f>
        <v>2</v>
      </c>
      <c r="O38" s="55">
        <v>7</v>
      </c>
      <c r="P38" s="52">
        <f t="shared" ref="P38:P69" si="32">ABS($Q38-$P$3)</f>
        <v>15</v>
      </c>
      <c r="Q38" s="56">
        <v>17</v>
      </c>
      <c r="R38" s="54">
        <f t="shared" ref="R38:R69" si="33">ABS($S38-$R$3)</f>
        <v>1</v>
      </c>
      <c r="S38" s="55">
        <v>5</v>
      </c>
      <c r="T38" s="52">
        <f t="shared" ref="T38:T69" si="34">ABS($U38-$T$3)</f>
        <v>1</v>
      </c>
      <c r="U38" s="56">
        <v>2</v>
      </c>
      <c r="V38" s="54">
        <f t="shared" ref="V38:V69" si="35">ABS($W38-$V$3)</f>
        <v>1</v>
      </c>
      <c r="W38" s="55">
        <v>4</v>
      </c>
      <c r="X38" s="52">
        <f t="shared" ref="X38:X69" si="36">ABS($Y38-$X$3)</f>
        <v>6</v>
      </c>
      <c r="Y38" s="56">
        <v>13</v>
      </c>
      <c r="Z38" s="54">
        <f t="shared" ref="Z38:Z69" si="37">ABS($AA38-$Z$3)</f>
        <v>2</v>
      </c>
      <c r="AA38" s="55">
        <v>18</v>
      </c>
      <c r="AB38" s="52">
        <f t="shared" ref="AB38:AB60" si="38">ABS($AC38-$AB$3)</f>
        <v>2</v>
      </c>
      <c r="AC38" s="56">
        <v>8</v>
      </c>
      <c r="AD38" s="54">
        <f t="shared" ref="AD38:AD69" si="39">ABS($AE38-$AD$3)</f>
        <v>0</v>
      </c>
      <c r="AE38" s="55">
        <v>12</v>
      </c>
      <c r="AF38" s="52">
        <f t="shared" ref="AF38:AF69" si="40">ABS($AG38-$AF$3)</f>
        <v>2</v>
      </c>
      <c r="AG38" s="56">
        <v>15</v>
      </c>
      <c r="AH38" s="54">
        <f t="shared" ref="AH38:AH69" si="41">ABS($AI38-$AH$3)</f>
        <v>6</v>
      </c>
      <c r="AI38" s="55">
        <v>9</v>
      </c>
      <c r="AJ38" s="52">
        <f t="shared" ref="AJ38:AJ69" si="42">ABS($AK38-$AJ$3)</f>
        <v>1</v>
      </c>
      <c r="AK38" s="56">
        <v>6</v>
      </c>
      <c r="AL38" s="54">
        <f t="shared" si="18"/>
        <v>9</v>
      </c>
      <c r="AM38" s="55">
        <v>20</v>
      </c>
      <c r="AN38" s="52">
        <f t="shared" ref="AN38:AN69" si="43">ABS($AO38-$AN$3)</f>
        <v>3</v>
      </c>
      <c r="AO38" s="56">
        <v>16</v>
      </c>
      <c r="AP38" s="54">
        <f t="shared" ref="AP38:AP69" si="44">ABS($AQ38-$AP$3)</f>
        <v>3</v>
      </c>
      <c r="AQ38" s="57">
        <v>11</v>
      </c>
      <c r="AR38" s="58">
        <f t="shared" ref="AR38:AR69" si="45">D38+F38+H38+J38+L38+N38+P38+R38+T38+V38+X38+Z38+AB38+AD38+AF38+AH38+AJ38+AL38+AN38+AP38</f>
        <v>78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72" si="46">COUNTIF(D38:AP38, "0")</f>
        <v>1</v>
      </c>
      <c r="BN38" s="62">
        <f t="shared" ref="BN38:BN69" si="47">COUNTIF(D38:AP38, "1") - 1</f>
        <v>6</v>
      </c>
      <c r="BO38" s="61">
        <f t="shared" ref="BO38:BO69" si="48">COUNTIF(D38:AP38, "2") - 1</f>
        <v>4</v>
      </c>
    </row>
    <row r="39" spans="1:67" ht="16" thickBot="1">
      <c r="A39" s="50">
        <f t="shared" si="25"/>
        <v>34</v>
      </c>
      <c r="B39" s="51" t="s">
        <v>103</v>
      </c>
      <c r="C39" s="50"/>
      <c r="D39" s="52">
        <f t="shared" si="26"/>
        <v>2</v>
      </c>
      <c r="E39" s="53">
        <v>2</v>
      </c>
      <c r="F39" s="54">
        <f t="shared" si="27"/>
        <v>2</v>
      </c>
      <c r="G39" s="55">
        <v>18</v>
      </c>
      <c r="H39" s="52">
        <f t="shared" si="28"/>
        <v>2</v>
      </c>
      <c r="I39" s="56">
        <v>16</v>
      </c>
      <c r="J39" s="54">
        <f t="shared" si="29"/>
        <v>13</v>
      </c>
      <c r="K39" s="55">
        <v>1</v>
      </c>
      <c r="L39" s="52">
        <f t="shared" si="30"/>
        <v>2</v>
      </c>
      <c r="M39" s="56">
        <v>9</v>
      </c>
      <c r="N39" s="54">
        <f t="shared" si="31"/>
        <v>1</v>
      </c>
      <c r="O39" s="55">
        <v>8</v>
      </c>
      <c r="P39" s="52">
        <f t="shared" si="32"/>
        <v>18</v>
      </c>
      <c r="Q39" s="56">
        <v>20</v>
      </c>
      <c r="R39" s="54">
        <f t="shared" si="33"/>
        <v>1</v>
      </c>
      <c r="S39" s="55">
        <v>5</v>
      </c>
      <c r="T39" s="52">
        <f t="shared" si="34"/>
        <v>2</v>
      </c>
      <c r="U39" s="56">
        <v>3</v>
      </c>
      <c r="V39" s="54">
        <f t="shared" si="35"/>
        <v>1</v>
      </c>
      <c r="W39" s="55">
        <v>4</v>
      </c>
      <c r="X39" s="52">
        <f t="shared" si="36"/>
        <v>5</v>
      </c>
      <c r="Y39" s="56">
        <v>14</v>
      </c>
      <c r="Z39" s="54">
        <f t="shared" si="37"/>
        <v>3</v>
      </c>
      <c r="AA39" s="55">
        <v>19</v>
      </c>
      <c r="AB39" s="52">
        <f t="shared" si="38"/>
        <v>4</v>
      </c>
      <c r="AC39" s="56">
        <v>6</v>
      </c>
      <c r="AD39" s="54">
        <f t="shared" si="39"/>
        <v>1</v>
      </c>
      <c r="AE39" s="55">
        <v>11</v>
      </c>
      <c r="AF39" s="52">
        <f t="shared" si="40"/>
        <v>2</v>
      </c>
      <c r="AG39" s="56">
        <v>15</v>
      </c>
      <c r="AH39" s="54">
        <f t="shared" si="41"/>
        <v>5</v>
      </c>
      <c r="AI39" s="55">
        <v>10</v>
      </c>
      <c r="AJ39" s="52">
        <f t="shared" si="42"/>
        <v>2</v>
      </c>
      <c r="AK39" s="56">
        <v>7</v>
      </c>
      <c r="AL39" s="54">
        <f t="shared" si="18"/>
        <v>6</v>
      </c>
      <c r="AM39" s="55">
        <v>17</v>
      </c>
      <c r="AN39" s="52">
        <f t="shared" si="43"/>
        <v>1</v>
      </c>
      <c r="AO39" s="56">
        <v>12</v>
      </c>
      <c r="AP39" s="54">
        <f t="shared" si="44"/>
        <v>5</v>
      </c>
      <c r="AQ39" s="57">
        <v>13</v>
      </c>
      <c r="AR39" s="58">
        <f t="shared" si="45"/>
        <v>78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6"/>
        <v>0</v>
      </c>
      <c r="BN39" s="62">
        <f t="shared" si="47"/>
        <v>5</v>
      </c>
      <c r="BO39" s="61">
        <f t="shared" si="48"/>
        <v>7</v>
      </c>
    </row>
    <row r="40" spans="1:67" ht="16" thickBot="1">
      <c r="A40" s="50">
        <f t="shared" si="25"/>
        <v>35</v>
      </c>
      <c r="B40" s="51" t="s">
        <v>56</v>
      </c>
      <c r="C40" s="50"/>
      <c r="D40" s="52">
        <f t="shared" si="26"/>
        <v>2</v>
      </c>
      <c r="E40" s="53">
        <v>2</v>
      </c>
      <c r="F40" s="54">
        <f t="shared" si="27"/>
        <v>11</v>
      </c>
      <c r="G40" s="55">
        <v>9</v>
      </c>
      <c r="H40" s="52">
        <f t="shared" si="28"/>
        <v>2</v>
      </c>
      <c r="I40" s="56">
        <v>20</v>
      </c>
      <c r="J40" s="54">
        <f t="shared" si="29"/>
        <v>13</v>
      </c>
      <c r="K40" s="55">
        <v>1</v>
      </c>
      <c r="L40" s="52">
        <f t="shared" si="30"/>
        <v>5</v>
      </c>
      <c r="M40" s="56">
        <v>12</v>
      </c>
      <c r="N40" s="54">
        <f t="shared" si="31"/>
        <v>2</v>
      </c>
      <c r="O40" s="55">
        <v>11</v>
      </c>
      <c r="P40" s="52">
        <f t="shared" si="32"/>
        <v>16</v>
      </c>
      <c r="Q40" s="56">
        <v>18</v>
      </c>
      <c r="R40" s="54">
        <f t="shared" si="33"/>
        <v>2</v>
      </c>
      <c r="S40" s="55">
        <v>8</v>
      </c>
      <c r="T40" s="52">
        <f t="shared" si="34"/>
        <v>2</v>
      </c>
      <c r="U40" s="56">
        <v>3</v>
      </c>
      <c r="V40" s="54">
        <f t="shared" si="35"/>
        <v>1</v>
      </c>
      <c r="W40" s="55">
        <v>4</v>
      </c>
      <c r="X40" s="52">
        <f t="shared" si="36"/>
        <v>7</v>
      </c>
      <c r="Y40" s="56">
        <v>12</v>
      </c>
      <c r="Z40" s="54">
        <f t="shared" si="37"/>
        <v>3</v>
      </c>
      <c r="AA40" s="55">
        <v>19</v>
      </c>
      <c r="AB40" s="52">
        <f t="shared" si="38"/>
        <v>0</v>
      </c>
      <c r="AC40" s="56">
        <v>10</v>
      </c>
      <c r="AD40" s="54">
        <f t="shared" si="39"/>
        <v>1</v>
      </c>
      <c r="AE40" s="55">
        <v>13</v>
      </c>
      <c r="AF40" s="52">
        <f t="shared" si="40"/>
        <v>0</v>
      </c>
      <c r="AG40" s="56">
        <v>17</v>
      </c>
      <c r="AH40" s="54">
        <f t="shared" si="41"/>
        <v>1</v>
      </c>
      <c r="AI40" s="55">
        <v>16</v>
      </c>
      <c r="AJ40" s="52">
        <f t="shared" si="42"/>
        <v>2</v>
      </c>
      <c r="AK40" s="56">
        <v>7</v>
      </c>
      <c r="AL40" s="54">
        <f t="shared" si="18"/>
        <v>4</v>
      </c>
      <c r="AM40" s="55">
        <v>15</v>
      </c>
      <c r="AN40" s="52">
        <f t="shared" si="43"/>
        <v>1</v>
      </c>
      <c r="AO40" s="56">
        <v>14</v>
      </c>
      <c r="AP40" s="54">
        <f t="shared" si="44"/>
        <v>4</v>
      </c>
      <c r="AQ40" s="57">
        <v>12</v>
      </c>
      <c r="AR40" s="58">
        <f t="shared" si="45"/>
        <v>79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6"/>
        <v>2</v>
      </c>
      <c r="BN40" s="62">
        <f t="shared" si="47"/>
        <v>4</v>
      </c>
      <c r="BO40" s="61">
        <f t="shared" si="48"/>
        <v>6</v>
      </c>
    </row>
    <row r="41" spans="1:67" ht="16" thickBot="1">
      <c r="A41" s="50">
        <f t="shared" si="25"/>
        <v>36</v>
      </c>
      <c r="B41" s="51" t="s">
        <v>118</v>
      </c>
      <c r="C41" s="50"/>
      <c r="D41" s="52">
        <f t="shared" si="26"/>
        <v>2</v>
      </c>
      <c r="E41" s="53">
        <v>2</v>
      </c>
      <c r="F41" s="54">
        <f t="shared" si="27"/>
        <v>7</v>
      </c>
      <c r="G41" s="55">
        <v>13</v>
      </c>
      <c r="H41" s="52">
        <f t="shared" si="28"/>
        <v>1</v>
      </c>
      <c r="I41" s="56">
        <v>19</v>
      </c>
      <c r="J41" s="54">
        <f t="shared" si="29"/>
        <v>11</v>
      </c>
      <c r="K41" s="55">
        <v>3</v>
      </c>
      <c r="L41" s="52">
        <f t="shared" si="30"/>
        <v>4</v>
      </c>
      <c r="M41" s="56">
        <v>11</v>
      </c>
      <c r="N41" s="54">
        <f t="shared" si="31"/>
        <v>1</v>
      </c>
      <c r="O41" s="55">
        <v>8</v>
      </c>
      <c r="P41" s="52">
        <f t="shared" si="32"/>
        <v>16</v>
      </c>
      <c r="Q41" s="56">
        <v>18</v>
      </c>
      <c r="R41" s="54">
        <f t="shared" si="33"/>
        <v>0</v>
      </c>
      <c r="S41" s="55">
        <v>6</v>
      </c>
      <c r="T41" s="52">
        <f t="shared" si="34"/>
        <v>0</v>
      </c>
      <c r="U41" s="56">
        <v>1</v>
      </c>
      <c r="V41" s="54">
        <f t="shared" si="35"/>
        <v>2</v>
      </c>
      <c r="W41" s="55">
        <v>5</v>
      </c>
      <c r="X41" s="52">
        <f t="shared" si="36"/>
        <v>7</v>
      </c>
      <c r="Y41" s="56">
        <v>12</v>
      </c>
      <c r="Z41" s="54">
        <f t="shared" si="37"/>
        <v>0</v>
      </c>
      <c r="AA41" s="55">
        <v>16</v>
      </c>
      <c r="AB41" s="52">
        <f t="shared" si="38"/>
        <v>1</v>
      </c>
      <c r="AC41" s="56">
        <v>9</v>
      </c>
      <c r="AD41" s="54">
        <f t="shared" si="39"/>
        <v>5</v>
      </c>
      <c r="AE41" s="55">
        <v>7</v>
      </c>
      <c r="AF41" s="52">
        <f t="shared" si="40"/>
        <v>0</v>
      </c>
      <c r="AG41" s="56">
        <v>17</v>
      </c>
      <c r="AH41" s="54">
        <f t="shared" si="41"/>
        <v>5</v>
      </c>
      <c r="AI41" s="55">
        <v>10</v>
      </c>
      <c r="AJ41" s="52">
        <f t="shared" si="42"/>
        <v>1</v>
      </c>
      <c r="AK41" s="56">
        <v>4</v>
      </c>
      <c r="AL41" s="54">
        <f t="shared" si="18"/>
        <v>9</v>
      </c>
      <c r="AM41" s="55">
        <v>20</v>
      </c>
      <c r="AN41" s="52">
        <f t="shared" si="43"/>
        <v>2</v>
      </c>
      <c r="AO41" s="56">
        <v>15</v>
      </c>
      <c r="AP41" s="54">
        <f t="shared" si="44"/>
        <v>6</v>
      </c>
      <c r="AQ41" s="57">
        <v>14</v>
      </c>
      <c r="AR41" s="58">
        <f t="shared" si="45"/>
        <v>80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6"/>
        <v>4</v>
      </c>
      <c r="BN41" s="62">
        <f t="shared" si="47"/>
        <v>4</v>
      </c>
      <c r="BO41" s="61">
        <f t="shared" si="48"/>
        <v>3</v>
      </c>
    </row>
    <row r="42" spans="1:67" ht="16" thickBot="1">
      <c r="A42" s="50">
        <f t="shared" si="25"/>
        <v>37</v>
      </c>
      <c r="B42" s="71" t="s">
        <v>117</v>
      </c>
      <c r="C42" s="50"/>
      <c r="D42" s="52">
        <f t="shared" si="26"/>
        <v>1</v>
      </c>
      <c r="E42" s="53">
        <v>3</v>
      </c>
      <c r="F42" s="54">
        <f t="shared" si="27"/>
        <v>8</v>
      </c>
      <c r="G42" s="55">
        <v>12</v>
      </c>
      <c r="H42" s="52">
        <f t="shared" si="28"/>
        <v>1</v>
      </c>
      <c r="I42" s="56">
        <v>19</v>
      </c>
      <c r="J42" s="54">
        <f t="shared" si="29"/>
        <v>12</v>
      </c>
      <c r="K42" s="55">
        <v>2</v>
      </c>
      <c r="L42" s="52">
        <f t="shared" si="30"/>
        <v>9</v>
      </c>
      <c r="M42" s="56">
        <v>16</v>
      </c>
      <c r="N42" s="54">
        <f t="shared" si="31"/>
        <v>2</v>
      </c>
      <c r="O42" s="55">
        <v>7</v>
      </c>
      <c r="P42" s="52">
        <f t="shared" si="32"/>
        <v>15</v>
      </c>
      <c r="Q42" s="56">
        <v>17</v>
      </c>
      <c r="R42" s="54">
        <f t="shared" si="33"/>
        <v>0</v>
      </c>
      <c r="S42" s="55">
        <v>6</v>
      </c>
      <c r="T42" s="52">
        <f t="shared" si="34"/>
        <v>0</v>
      </c>
      <c r="U42" s="56">
        <v>1</v>
      </c>
      <c r="V42" s="54">
        <f t="shared" si="35"/>
        <v>1</v>
      </c>
      <c r="W42" s="55">
        <v>4</v>
      </c>
      <c r="X42" s="52">
        <f t="shared" si="36"/>
        <v>6</v>
      </c>
      <c r="Y42" s="56">
        <v>13</v>
      </c>
      <c r="Z42" s="54">
        <f t="shared" si="37"/>
        <v>2</v>
      </c>
      <c r="AA42" s="55">
        <v>18</v>
      </c>
      <c r="AB42" s="52">
        <f t="shared" si="38"/>
        <v>2</v>
      </c>
      <c r="AC42" s="56">
        <v>8</v>
      </c>
      <c r="AD42" s="54">
        <f t="shared" si="39"/>
        <v>1</v>
      </c>
      <c r="AE42" s="55">
        <v>11</v>
      </c>
      <c r="AF42" s="52">
        <f t="shared" si="40"/>
        <v>3</v>
      </c>
      <c r="AG42" s="56">
        <v>14</v>
      </c>
      <c r="AH42" s="54">
        <f t="shared" si="41"/>
        <v>5</v>
      </c>
      <c r="AI42" s="55">
        <v>10</v>
      </c>
      <c r="AJ42" s="52">
        <f t="shared" si="42"/>
        <v>0</v>
      </c>
      <c r="AK42" s="56">
        <v>5</v>
      </c>
      <c r="AL42" s="66">
        <v>9</v>
      </c>
      <c r="AM42" s="67">
        <v>20</v>
      </c>
      <c r="AN42" s="52">
        <f t="shared" si="43"/>
        <v>2</v>
      </c>
      <c r="AO42" s="56">
        <v>15</v>
      </c>
      <c r="AP42" s="54">
        <f t="shared" si="44"/>
        <v>1</v>
      </c>
      <c r="AQ42" s="57">
        <v>9</v>
      </c>
      <c r="AR42" s="58">
        <f t="shared" si="45"/>
        <v>80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6"/>
        <v>3</v>
      </c>
      <c r="BN42" s="62">
        <f t="shared" si="47"/>
        <v>5</v>
      </c>
      <c r="BO42" s="61">
        <f t="shared" si="48"/>
        <v>4</v>
      </c>
    </row>
    <row r="43" spans="1:67" ht="16" thickBot="1">
      <c r="A43" s="50">
        <f t="shared" si="25"/>
        <v>38</v>
      </c>
      <c r="B43" s="51" t="s">
        <v>52</v>
      </c>
      <c r="C43" s="50"/>
      <c r="D43" s="52">
        <f t="shared" si="26"/>
        <v>1</v>
      </c>
      <c r="E43" s="53">
        <v>3</v>
      </c>
      <c r="F43" s="54">
        <f t="shared" si="27"/>
        <v>4</v>
      </c>
      <c r="G43" s="55">
        <v>16</v>
      </c>
      <c r="H43" s="52">
        <f t="shared" si="28"/>
        <v>1</v>
      </c>
      <c r="I43" s="56">
        <v>19</v>
      </c>
      <c r="J43" s="54">
        <f t="shared" si="29"/>
        <v>12</v>
      </c>
      <c r="K43" s="55">
        <v>2</v>
      </c>
      <c r="L43" s="52">
        <f t="shared" si="30"/>
        <v>4</v>
      </c>
      <c r="M43" s="56">
        <v>11</v>
      </c>
      <c r="N43" s="54">
        <f t="shared" si="31"/>
        <v>0</v>
      </c>
      <c r="O43" s="55">
        <v>9</v>
      </c>
      <c r="P43" s="52">
        <f t="shared" si="32"/>
        <v>15</v>
      </c>
      <c r="Q43" s="56">
        <v>17</v>
      </c>
      <c r="R43" s="54">
        <f t="shared" si="33"/>
        <v>0</v>
      </c>
      <c r="S43" s="55">
        <v>6</v>
      </c>
      <c r="T43" s="52">
        <f t="shared" si="34"/>
        <v>0</v>
      </c>
      <c r="U43" s="56">
        <v>1</v>
      </c>
      <c r="V43" s="54">
        <f t="shared" si="35"/>
        <v>1</v>
      </c>
      <c r="W43" s="55">
        <v>4</v>
      </c>
      <c r="X43" s="52">
        <f t="shared" si="36"/>
        <v>4</v>
      </c>
      <c r="Y43" s="56">
        <v>15</v>
      </c>
      <c r="Z43" s="54">
        <f t="shared" si="37"/>
        <v>2</v>
      </c>
      <c r="AA43" s="55">
        <v>18</v>
      </c>
      <c r="AB43" s="52">
        <f t="shared" si="38"/>
        <v>5</v>
      </c>
      <c r="AC43" s="56">
        <v>5</v>
      </c>
      <c r="AD43" s="54">
        <f t="shared" si="39"/>
        <v>2</v>
      </c>
      <c r="AE43" s="55">
        <v>10</v>
      </c>
      <c r="AF43" s="52">
        <f t="shared" si="40"/>
        <v>5</v>
      </c>
      <c r="AG43" s="56">
        <v>12</v>
      </c>
      <c r="AH43" s="54">
        <f t="shared" si="41"/>
        <v>7</v>
      </c>
      <c r="AI43" s="55">
        <v>8</v>
      </c>
      <c r="AJ43" s="52">
        <f t="shared" si="42"/>
        <v>2</v>
      </c>
      <c r="AK43" s="56">
        <v>7</v>
      </c>
      <c r="AL43" s="54">
        <f t="shared" ref="AL43:AL77" si="49">ABS($AM43-$AL$3)</f>
        <v>9</v>
      </c>
      <c r="AM43" s="55">
        <v>20</v>
      </c>
      <c r="AN43" s="52">
        <f t="shared" si="43"/>
        <v>1</v>
      </c>
      <c r="AO43" s="56">
        <v>14</v>
      </c>
      <c r="AP43" s="54">
        <f t="shared" si="44"/>
        <v>5</v>
      </c>
      <c r="AQ43" s="57">
        <v>13</v>
      </c>
      <c r="AR43" s="58">
        <f t="shared" si="45"/>
        <v>80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6"/>
        <v>3</v>
      </c>
      <c r="BN43" s="62">
        <f t="shared" si="47"/>
        <v>4</v>
      </c>
      <c r="BO43" s="61">
        <f t="shared" si="48"/>
        <v>3</v>
      </c>
    </row>
    <row r="44" spans="1:67" ht="16" thickBot="1">
      <c r="A44" s="50">
        <f t="shared" si="25"/>
        <v>39</v>
      </c>
      <c r="B44" s="51" t="s">
        <v>120</v>
      </c>
      <c r="C44" s="50"/>
      <c r="D44" s="52">
        <f t="shared" si="26"/>
        <v>1</v>
      </c>
      <c r="E44" s="53">
        <v>3</v>
      </c>
      <c r="F44" s="54">
        <f t="shared" si="27"/>
        <v>4</v>
      </c>
      <c r="G44" s="55">
        <v>16</v>
      </c>
      <c r="H44" s="52">
        <f t="shared" si="28"/>
        <v>0</v>
      </c>
      <c r="I44" s="56">
        <v>18</v>
      </c>
      <c r="J44" s="54">
        <f t="shared" si="29"/>
        <v>13</v>
      </c>
      <c r="K44" s="55">
        <v>1</v>
      </c>
      <c r="L44" s="52">
        <f t="shared" si="30"/>
        <v>3</v>
      </c>
      <c r="M44" s="56">
        <v>10</v>
      </c>
      <c r="N44" s="54">
        <f t="shared" si="31"/>
        <v>2</v>
      </c>
      <c r="O44" s="55">
        <v>11</v>
      </c>
      <c r="P44" s="52">
        <f t="shared" si="32"/>
        <v>18</v>
      </c>
      <c r="Q44" s="56">
        <v>20</v>
      </c>
      <c r="R44" s="54">
        <f t="shared" si="33"/>
        <v>0</v>
      </c>
      <c r="S44" s="55">
        <v>6</v>
      </c>
      <c r="T44" s="52">
        <f t="shared" si="34"/>
        <v>1</v>
      </c>
      <c r="U44" s="56">
        <v>2</v>
      </c>
      <c r="V44" s="54">
        <f t="shared" si="35"/>
        <v>1</v>
      </c>
      <c r="W44" s="55">
        <v>4</v>
      </c>
      <c r="X44" s="52">
        <f t="shared" si="36"/>
        <v>7</v>
      </c>
      <c r="Y44" s="56">
        <v>12</v>
      </c>
      <c r="Z44" s="54">
        <f t="shared" si="37"/>
        <v>2</v>
      </c>
      <c r="AA44" s="55">
        <v>14</v>
      </c>
      <c r="AB44" s="52">
        <f t="shared" si="38"/>
        <v>3</v>
      </c>
      <c r="AC44" s="56">
        <v>7</v>
      </c>
      <c r="AD44" s="54">
        <f t="shared" si="39"/>
        <v>4</v>
      </c>
      <c r="AE44" s="55">
        <v>8</v>
      </c>
      <c r="AF44" s="52">
        <f t="shared" si="40"/>
        <v>2</v>
      </c>
      <c r="AG44" s="56">
        <v>19</v>
      </c>
      <c r="AH44" s="54">
        <f t="shared" si="41"/>
        <v>6</v>
      </c>
      <c r="AI44" s="55">
        <v>9</v>
      </c>
      <c r="AJ44" s="52">
        <f t="shared" si="42"/>
        <v>0</v>
      </c>
      <c r="AK44" s="56">
        <v>5</v>
      </c>
      <c r="AL44" s="54">
        <f t="shared" si="49"/>
        <v>6</v>
      </c>
      <c r="AM44" s="55">
        <v>17</v>
      </c>
      <c r="AN44" s="52">
        <f t="shared" si="43"/>
        <v>2</v>
      </c>
      <c r="AO44" s="56">
        <v>15</v>
      </c>
      <c r="AP44" s="54">
        <f t="shared" si="44"/>
        <v>5</v>
      </c>
      <c r="AQ44" s="57">
        <v>13</v>
      </c>
      <c r="AR44" s="58">
        <f t="shared" si="45"/>
        <v>80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6"/>
        <v>3</v>
      </c>
      <c r="BN44" s="62">
        <f t="shared" si="47"/>
        <v>3</v>
      </c>
      <c r="BO44" s="61">
        <f t="shared" si="48"/>
        <v>4</v>
      </c>
    </row>
    <row r="45" spans="1:67" ht="16" thickBot="1">
      <c r="A45" s="50">
        <f t="shared" si="25"/>
        <v>40</v>
      </c>
      <c r="B45" s="51" t="s">
        <v>106</v>
      </c>
      <c r="C45" s="50"/>
      <c r="D45" s="52">
        <f t="shared" si="26"/>
        <v>0</v>
      </c>
      <c r="E45" s="53">
        <v>4</v>
      </c>
      <c r="F45" s="54">
        <f t="shared" si="27"/>
        <v>9</v>
      </c>
      <c r="G45" s="55">
        <v>11</v>
      </c>
      <c r="H45" s="52">
        <f t="shared" si="28"/>
        <v>2</v>
      </c>
      <c r="I45" s="56">
        <v>20</v>
      </c>
      <c r="J45" s="54">
        <f t="shared" si="29"/>
        <v>13</v>
      </c>
      <c r="K45" s="55">
        <v>1</v>
      </c>
      <c r="L45" s="52">
        <f t="shared" si="30"/>
        <v>8</v>
      </c>
      <c r="M45" s="56">
        <v>15</v>
      </c>
      <c r="N45" s="54">
        <f t="shared" si="31"/>
        <v>1</v>
      </c>
      <c r="O45" s="55">
        <v>8</v>
      </c>
      <c r="P45" s="52">
        <f t="shared" si="32"/>
        <v>15</v>
      </c>
      <c r="Q45" s="56">
        <v>17</v>
      </c>
      <c r="R45" s="54">
        <f t="shared" si="33"/>
        <v>1</v>
      </c>
      <c r="S45" s="55">
        <v>5</v>
      </c>
      <c r="T45" s="52">
        <f t="shared" si="34"/>
        <v>1</v>
      </c>
      <c r="U45" s="56">
        <v>2</v>
      </c>
      <c r="V45" s="54">
        <f t="shared" si="35"/>
        <v>0</v>
      </c>
      <c r="W45" s="55">
        <v>3</v>
      </c>
      <c r="X45" s="52">
        <f t="shared" si="36"/>
        <v>7</v>
      </c>
      <c r="Y45" s="56">
        <v>12</v>
      </c>
      <c r="Z45" s="54">
        <f t="shared" si="37"/>
        <v>2</v>
      </c>
      <c r="AA45" s="55">
        <v>18</v>
      </c>
      <c r="AB45" s="52">
        <f t="shared" si="38"/>
        <v>1</v>
      </c>
      <c r="AC45" s="56">
        <v>9</v>
      </c>
      <c r="AD45" s="54">
        <f t="shared" si="39"/>
        <v>5</v>
      </c>
      <c r="AE45" s="55">
        <v>7</v>
      </c>
      <c r="AF45" s="52">
        <f t="shared" si="40"/>
        <v>1</v>
      </c>
      <c r="AG45" s="56">
        <v>16</v>
      </c>
      <c r="AH45" s="54">
        <f t="shared" si="41"/>
        <v>2</v>
      </c>
      <c r="AI45" s="55">
        <v>13</v>
      </c>
      <c r="AJ45" s="52">
        <f t="shared" si="42"/>
        <v>1</v>
      </c>
      <c r="AK45" s="56">
        <v>6</v>
      </c>
      <c r="AL45" s="54">
        <f t="shared" si="49"/>
        <v>8</v>
      </c>
      <c r="AM45" s="55">
        <v>19</v>
      </c>
      <c r="AN45" s="52">
        <f t="shared" si="43"/>
        <v>1</v>
      </c>
      <c r="AO45" s="56">
        <v>14</v>
      </c>
      <c r="AP45" s="54">
        <f t="shared" si="44"/>
        <v>2</v>
      </c>
      <c r="AQ45" s="57">
        <v>10</v>
      </c>
      <c r="AR45" s="58">
        <f t="shared" si="45"/>
        <v>80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6"/>
        <v>2</v>
      </c>
      <c r="BN45" s="62">
        <f t="shared" si="47"/>
        <v>7</v>
      </c>
      <c r="BO45" s="61">
        <f t="shared" si="48"/>
        <v>4</v>
      </c>
    </row>
    <row r="46" spans="1:67" ht="16" thickBot="1">
      <c r="A46" s="50">
        <f t="shared" si="25"/>
        <v>41</v>
      </c>
      <c r="B46" s="51" t="s">
        <v>81</v>
      </c>
      <c r="C46" s="50"/>
      <c r="D46" s="52">
        <f t="shared" si="26"/>
        <v>2</v>
      </c>
      <c r="E46" s="53">
        <v>2</v>
      </c>
      <c r="F46" s="54">
        <f t="shared" si="27"/>
        <v>1</v>
      </c>
      <c r="G46" s="55">
        <v>19</v>
      </c>
      <c r="H46" s="52">
        <f t="shared" si="28"/>
        <v>0</v>
      </c>
      <c r="I46" s="56">
        <v>18</v>
      </c>
      <c r="J46" s="54">
        <f t="shared" si="29"/>
        <v>13</v>
      </c>
      <c r="K46" s="55">
        <v>1</v>
      </c>
      <c r="L46" s="52">
        <f t="shared" si="30"/>
        <v>1</v>
      </c>
      <c r="M46" s="56">
        <v>8</v>
      </c>
      <c r="N46" s="54">
        <f t="shared" si="31"/>
        <v>1</v>
      </c>
      <c r="O46" s="55">
        <v>10</v>
      </c>
      <c r="P46" s="52">
        <f t="shared" si="32"/>
        <v>18</v>
      </c>
      <c r="Q46" s="56">
        <v>20</v>
      </c>
      <c r="R46" s="54">
        <f t="shared" si="33"/>
        <v>1</v>
      </c>
      <c r="S46" s="55">
        <v>5</v>
      </c>
      <c r="T46" s="52">
        <f t="shared" si="34"/>
        <v>3</v>
      </c>
      <c r="U46" s="56">
        <v>4</v>
      </c>
      <c r="V46" s="54">
        <f t="shared" si="35"/>
        <v>0</v>
      </c>
      <c r="W46" s="55">
        <v>3</v>
      </c>
      <c r="X46" s="52">
        <f t="shared" si="36"/>
        <v>5</v>
      </c>
      <c r="Y46" s="56">
        <v>14</v>
      </c>
      <c r="Z46" s="54">
        <f t="shared" si="37"/>
        <v>4</v>
      </c>
      <c r="AA46" s="55">
        <v>12</v>
      </c>
      <c r="AB46" s="52">
        <f t="shared" si="38"/>
        <v>4</v>
      </c>
      <c r="AC46" s="56">
        <v>6</v>
      </c>
      <c r="AD46" s="54">
        <f t="shared" si="39"/>
        <v>5</v>
      </c>
      <c r="AE46" s="55">
        <v>17</v>
      </c>
      <c r="AF46" s="52">
        <f t="shared" si="40"/>
        <v>2</v>
      </c>
      <c r="AG46" s="56">
        <v>15</v>
      </c>
      <c r="AH46" s="54">
        <f t="shared" si="41"/>
        <v>6</v>
      </c>
      <c r="AI46" s="55">
        <v>9</v>
      </c>
      <c r="AJ46" s="52">
        <f t="shared" si="42"/>
        <v>2</v>
      </c>
      <c r="AK46" s="56">
        <v>7</v>
      </c>
      <c r="AL46" s="54">
        <f t="shared" si="49"/>
        <v>5</v>
      </c>
      <c r="AM46" s="55">
        <v>16</v>
      </c>
      <c r="AN46" s="52">
        <f t="shared" si="43"/>
        <v>2</v>
      </c>
      <c r="AO46" s="56">
        <v>11</v>
      </c>
      <c r="AP46" s="54">
        <f t="shared" si="44"/>
        <v>5</v>
      </c>
      <c r="AQ46" s="57">
        <v>13</v>
      </c>
      <c r="AR46" s="58">
        <f t="shared" si="45"/>
        <v>80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6"/>
        <v>2</v>
      </c>
      <c r="BN46" s="62">
        <f t="shared" si="47"/>
        <v>4</v>
      </c>
      <c r="BO46" s="61">
        <f t="shared" si="48"/>
        <v>4</v>
      </c>
    </row>
    <row r="47" spans="1:67" ht="16" thickBot="1">
      <c r="A47" s="50">
        <f t="shared" si="25"/>
        <v>42</v>
      </c>
      <c r="B47" s="63" t="s">
        <v>107</v>
      </c>
      <c r="C47" s="50"/>
      <c r="D47" s="52">
        <f t="shared" si="26"/>
        <v>1</v>
      </c>
      <c r="E47" s="53">
        <v>3</v>
      </c>
      <c r="F47" s="54">
        <f t="shared" si="27"/>
        <v>5</v>
      </c>
      <c r="G47" s="55">
        <v>15</v>
      </c>
      <c r="H47" s="52">
        <f t="shared" si="28"/>
        <v>1</v>
      </c>
      <c r="I47" s="56">
        <v>19</v>
      </c>
      <c r="J47" s="54">
        <f t="shared" si="29"/>
        <v>13</v>
      </c>
      <c r="K47" s="55">
        <v>1</v>
      </c>
      <c r="L47" s="52">
        <f t="shared" si="30"/>
        <v>4</v>
      </c>
      <c r="M47" s="56">
        <v>11</v>
      </c>
      <c r="N47" s="54">
        <f t="shared" si="31"/>
        <v>2</v>
      </c>
      <c r="O47" s="55">
        <v>7</v>
      </c>
      <c r="P47" s="52">
        <f t="shared" si="32"/>
        <v>15</v>
      </c>
      <c r="Q47" s="56">
        <v>17</v>
      </c>
      <c r="R47" s="54">
        <f t="shared" si="33"/>
        <v>1</v>
      </c>
      <c r="S47" s="55">
        <v>5</v>
      </c>
      <c r="T47" s="52">
        <f t="shared" si="34"/>
        <v>1</v>
      </c>
      <c r="U47" s="56">
        <v>2</v>
      </c>
      <c r="V47" s="54">
        <f t="shared" si="35"/>
        <v>1</v>
      </c>
      <c r="W47" s="55">
        <v>4</v>
      </c>
      <c r="X47" s="52">
        <f t="shared" si="36"/>
        <v>7</v>
      </c>
      <c r="Y47" s="56">
        <v>12</v>
      </c>
      <c r="Z47" s="54">
        <f t="shared" si="37"/>
        <v>2</v>
      </c>
      <c r="AA47" s="55">
        <v>18</v>
      </c>
      <c r="AB47" s="52">
        <f t="shared" si="38"/>
        <v>1</v>
      </c>
      <c r="AC47" s="56">
        <v>9</v>
      </c>
      <c r="AD47" s="54">
        <f t="shared" si="39"/>
        <v>4</v>
      </c>
      <c r="AE47" s="55">
        <v>8</v>
      </c>
      <c r="AF47" s="52">
        <f t="shared" si="40"/>
        <v>1</v>
      </c>
      <c r="AG47" s="56">
        <v>16</v>
      </c>
      <c r="AH47" s="54">
        <f t="shared" si="41"/>
        <v>5</v>
      </c>
      <c r="AI47" s="55">
        <v>10</v>
      </c>
      <c r="AJ47" s="52">
        <f t="shared" si="42"/>
        <v>1</v>
      </c>
      <c r="AK47" s="56">
        <v>6</v>
      </c>
      <c r="AL47" s="54">
        <f t="shared" si="49"/>
        <v>9</v>
      </c>
      <c r="AM47" s="55">
        <v>20</v>
      </c>
      <c r="AN47" s="52">
        <f t="shared" si="43"/>
        <v>0</v>
      </c>
      <c r="AO47" s="56">
        <v>13</v>
      </c>
      <c r="AP47" s="54">
        <f t="shared" si="44"/>
        <v>6</v>
      </c>
      <c r="AQ47" s="57">
        <v>14</v>
      </c>
      <c r="AR47" s="58">
        <f t="shared" si="45"/>
        <v>80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6"/>
        <v>1</v>
      </c>
      <c r="BN47" s="62">
        <f t="shared" si="47"/>
        <v>8</v>
      </c>
      <c r="BO47" s="61">
        <f t="shared" si="48"/>
        <v>2</v>
      </c>
    </row>
    <row r="48" spans="1:67" ht="16" thickBot="1">
      <c r="A48" s="50">
        <f t="shared" si="25"/>
        <v>43</v>
      </c>
      <c r="B48" s="51" t="s">
        <v>87</v>
      </c>
      <c r="C48" s="50"/>
      <c r="D48" s="52">
        <f t="shared" si="26"/>
        <v>3</v>
      </c>
      <c r="E48" s="53">
        <v>1</v>
      </c>
      <c r="F48" s="54">
        <f t="shared" si="27"/>
        <v>0</v>
      </c>
      <c r="G48" s="55">
        <v>20</v>
      </c>
      <c r="H48" s="52">
        <f t="shared" si="28"/>
        <v>5</v>
      </c>
      <c r="I48" s="56">
        <v>13</v>
      </c>
      <c r="J48" s="54">
        <f t="shared" si="29"/>
        <v>12</v>
      </c>
      <c r="K48" s="55">
        <v>2</v>
      </c>
      <c r="L48" s="52">
        <f t="shared" si="30"/>
        <v>2</v>
      </c>
      <c r="M48" s="56">
        <v>5</v>
      </c>
      <c r="N48" s="54">
        <f t="shared" si="31"/>
        <v>1</v>
      </c>
      <c r="O48" s="55">
        <v>10</v>
      </c>
      <c r="P48" s="52">
        <f t="shared" si="32"/>
        <v>10</v>
      </c>
      <c r="Q48" s="56">
        <v>12</v>
      </c>
      <c r="R48" s="54">
        <f t="shared" si="33"/>
        <v>3</v>
      </c>
      <c r="S48" s="55">
        <v>9</v>
      </c>
      <c r="T48" s="52">
        <f t="shared" si="34"/>
        <v>2</v>
      </c>
      <c r="U48" s="56">
        <v>3</v>
      </c>
      <c r="V48" s="54">
        <f t="shared" si="35"/>
        <v>1</v>
      </c>
      <c r="W48" s="55">
        <v>4</v>
      </c>
      <c r="X48" s="52">
        <f t="shared" si="36"/>
        <v>3</v>
      </c>
      <c r="Y48" s="56">
        <v>16</v>
      </c>
      <c r="Z48" s="54">
        <f t="shared" si="37"/>
        <v>2</v>
      </c>
      <c r="AA48" s="55">
        <v>18</v>
      </c>
      <c r="AB48" s="52">
        <f t="shared" si="38"/>
        <v>4</v>
      </c>
      <c r="AC48" s="56">
        <v>6</v>
      </c>
      <c r="AD48" s="54">
        <f t="shared" si="39"/>
        <v>2</v>
      </c>
      <c r="AE48" s="55">
        <v>14</v>
      </c>
      <c r="AF48" s="52">
        <f t="shared" si="40"/>
        <v>2</v>
      </c>
      <c r="AG48" s="56">
        <v>15</v>
      </c>
      <c r="AH48" s="54">
        <f t="shared" si="41"/>
        <v>7</v>
      </c>
      <c r="AI48" s="55">
        <v>8</v>
      </c>
      <c r="AJ48" s="52">
        <f t="shared" si="42"/>
        <v>2</v>
      </c>
      <c r="AK48" s="56">
        <v>7</v>
      </c>
      <c r="AL48" s="54">
        <f t="shared" si="49"/>
        <v>8</v>
      </c>
      <c r="AM48" s="55">
        <v>19</v>
      </c>
      <c r="AN48" s="52">
        <f t="shared" si="43"/>
        <v>2</v>
      </c>
      <c r="AO48" s="56">
        <v>11</v>
      </c>
      <c r="AP48" s="54">
        <f t="shared" si="44"/>
        <v>9</v>
      </c>
      <c r="AQ48" s="57">
        <v>17</v>
      </c>
      <c r="AR48" s="58">
        <f t="shared" si="45"/>
        <v>80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6"/>
        <v>1</v>
      </c>
      <c r="BN48" s="62">
        <f t="shared" si="47"/>
        <v>2</v>
      </c>
      <c r="BO48" s="61">
        <f t="shared" si="48"/>
        <v>7</v>
      </c>
    </row>
    <row r="49" spans="1:67" ht="16" thickBot="1">
      <c r="A49" s="50">
        <f t="shared" si="25"/>
        <v>44</v>
      </c>
      <c r="B49" s="63" t="s">
        <v>57</v>
      </c>
      <c r="C49" s="50"/>
      <c r="D49" s="52">
        <f t="shared" si="26"/>
        <v>3</v>
      </c>
      <c r="E49" s="53">
        <v>1</v>
      </c>
      <c r="F49" s="54">
        <f t="shared" si="27"/>
        <v>2</v>
      </c>
      <c r="G49" s="55">
        <v>18</v>
      </c>
      <c r="H49" s="52">
        <f t="shared" si="28"/>
        <v>2</v>
      </c>
      <c r="I49" s="56">
        <v>16</v>
      </c>
      <c r="J49" s="54">
        <f t="shared" si="29"/>
        <v>12</v>
      </c>
      <c r="K49" s="55">
        <v>2</v>
      </c>
      <c r="L49" s="52">
        <f t="shared" si="30"/>
        <v>1</v>
      </c>
      <c r="M49" s="56">
        <v>8</v>
      </c>
      <c r="N49" s="54">
        <f t="shared" si="31"/>
        <v>3</v>
      </c>
      <c r="O49" s="55">
        <v>12</v>
      </c>
      <c r="P49" s="52">
        <f t="shared" si="32"/>
        <v>12</v>
      </c>
      <c r="Q49" s="56">
        <v>14</v>
      </c>
      <c r="R49" s="54">
        <f t="shared" si="33"/>
        <v>1</v>
      </c>
      <c r="S49" s="55">
        <v>7</v>
      </c>
      <c r="T49" s="52">
        <f t="shared" si="34"/>
        <v>2</v>
      </c>
      <c r="U49" s="56">
        <v>3</v>
      </c>
      <c r="V49" s="54">
        <f t="shared" si="35"/>
        <v>2</v>
      </c>
      <c r="W49" s="55">
        <v>5</v>
      </c>
      <c r="X49" s="52">
        <f t="shared" si="36"/>
        <v>8</v>
      </c>
      <c r="Y49" s="56">
        <v>11</v>
      </c>
      <c r="Z49" s="54">
        <f t="shared" si="37"/>
        <v>1</v>
      </c>
      <c r="AA49" s="55">
        <v>17</v>
      </c>
      <c r="AB49" s="52">
        <f t="shared" si="38"/>
        <v>4</v>
      </c>
      <c r="AC49" s="56">
        <v>6</v>
      </c>
      <c r="AD49" s="54">
        <f t="shared" si="39"/>
        <v>3</v>
      </c>
      <c r="AE49" s="55">
        <v>9</v>
      </c>
      <c r="AF49" s="52">
        <f t="shared" si="40"/>
        <v>2</v>
      </c>
      <c r="AG49" s="56">
        <v>19</v>
      </c>
      <c r="AH49" s="54">
        <f t="shared" si="41"/>
        <v>5</v>
      </c>
      <c r="AI49" s="55">
        <v>10</v>
      </c>
      <c r="AJ49" s="52">
        <f t="shared" si="42"/>
        <v>1</v>
      </c>
      <c r="AK49" s="56">
        <v>4</v>
      </c>
      <c r="AL49" s="54">
        <f t="shared" si="49"/>
        <v>9</v>
      </c>
      <c r="AM49" s="55">
        <v>20</v>
      </c>
      <c r="AN49" s="52">
        <f t="shared" si="43"/>
        <v>2</v>
      </c>
      <c r="AO49" s="56">
        <v>15</v>
      </c>
      <c r="AP49" s="54">
        <f t="shared" si="44"/>
        <v>5</v>
      </c>
      <c r="AQ49" s="57">
        <v>13</v>
      </c>
      <c r="AR49" s="58">
        <f t="shared" si="45"/>
        <v>80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6"/>
        <v>0</v>
      </c>
      <c r="BN49" s="62">
        <f t="shared" si="47"/>
        <v>4</v>
      </c>
      <c r="BO49" s="61">
        <f t="shared" si="48"/>
        <v>6</v>
      </c>
    </row>
    <row r="50" spans="1:67" ht="16" thickBot="1">
      <c r="A50" s="50">
        <f t="shared" si="25"/>
        <v>45</v>
      </c>
      <c r="B50" s="51" t="s">
        <v>74</v>
      </c>
      <c r="C50" s="50"/>
      <c r="D50" s="52">
        <f t="shared" si="26"/>
        <v>3</v>
      </c>
      <c r="E50" s="53">
        <v>1</v>
      </c>
      <c r="F50" s="54">
        <f t="shared" si="27"/>
        <v>4</v>
      </c>
      <c r="G50" s="55">
        <v>16</v>
      </c>
      <c r="H50" s="52">
        <f t="shared" si="28"/>
        <v>1</v>
      </c>
      <c r="I50" s="56">
        <v>19</v>
      </c>
      <c r="J50" s="54">
        <f t="shared" si="29"/>
        <v>12</v>
      </c>
      <c r="K50" s="55">
        <v>2</v>
      </c>
      <c r="L50" s="52">
        <f t="shared" si="30"/>
        <v>4</v>
      </c>
      <c r="M50" s="56">
        <v>11</v>
      </c>
      <c r="N50" s="54">
        <f t="shared" si="31"/>
        <v>1</v>
      </c>
      <c r="O50" s="55">
        <v>10</v>
      </c>
      <c r="P50" s="52">
        <f t="shared" si="32"/>
        <v>16</v>
      </c>
      <c r="Q50" s="56">
        <v>18</v>
      </c>
      <c r="R50" s="54">
        <f t="shared" si="33"/>
        <v>0</v>
      </c>
      <c r="S50" s="55">
        <v>6</v>
      </c>
      <c r="T50" s="52">
        <f t="shared" si="34"/>
        <v>3</v>
      </c>
      <c r="U50" s="56">
        <v>4</v>
      </c>
      <c r="V50" s="54">
        <f t="shared" si="35"/>
        <v>0</v>
      </c>
      <c r="W50" s="55">
        <v>3</v>
      </c>
      <c r="X50" s="52">
        <f t="shared" si="36"/>
        <v>7</v>
      </c>
      <c r="Y50" s="56">
        <v>12</v>
      </c>
      <c r="Z50" s="54">
        <f t="shared" si="37"/>
        <v>1</v>
      </c>
      <c r="AA50" s="55">
        <v>17</v>
      </c>
      <c r="AB50" s="52">
        <f t="shared" si="38"/>
        <v>3</v>
      </c>
      <c r="AC50" s="56">
        <v>7</v>
      </c>
      <c r="AD50" s="54">
        <f t="shared" si="39"/>
        <v>3</v>
      </c>
      <c r="AE50" s="55">
        <v>9</v>
      </c>
      <c r="AF50" s="52">
        <f t="shared" si="40"/>
        <v>2</v>
      </c>
      <c r="AG50" s="56">
        <v>15</v>
      </c>
      <c r="AH50" s="54">
        <f t="shared" si="41"/>
        <v>7</v>
      </c>
      <c r="AI50" s="55">
        <v>8</v>
      </c>
      <c r="AJ50" s="52">
        <f t="shared" si="42"/>
        <v>0</v>
      </c>
      <c r="AK50" s="56">
        <v>5</v>
      </c>
      <c r="AL50" s="54">
        <f t="shared" si="49"/>
        <v>9</v>
      </c>
      <c r="AM50" s="55">
        <v>20</v>
      </c>
      <c r="AN50" s="52">
        <f t="shared" si="43"/>
        <v>1</v>
      </c>
      <c r="AO50" s="56">
        <v>14</v>
      </c>
      <c r="AP50" s="54">
        <f t="shared" si="44"/>
        <v>5</v>
      </c>
      <c r="AQ50" s="57">
        <v>13</v>
      </c>
      <c r="AR50" s="58">
        <f t="shared" si="45"/>
        <v>82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6"/>
        <v>3</v>
      </c>
      <c r="BN50" s="62">
        <f t="shared" si="47"/>
        <v>4</v>
      </c>
      <c r="BO50" s="61">
        <f t="shared" si="48"/>
        <v>1</v>
      </c>
    </row>
    <row r="51" spans="1:67" ht="16" thickBot="1">
      <c r="A51" s="50">
        <f t="shared" si="25"/>
        <v>46</v>
      </c>
      <c r="B51" s="51" t="s">
        <v>38</v>
      </c>
      <c r="C51" s="50"/>
      <c r="D51" s="52">
        <f t="shared" si="26"/>
        <v>2</v>
      </c>
      <c r="E51" s="53">
        <v>2</v>
      </c>
      <c r="F51" s="54">
        <f t="shared" si="27"/>
        <v>8</v>
      </c>
      <c r="G51" s="55">
        <v>12</v>
      </c>
      <c r="H51" s="52">
        <f t="shared" si="28"/>
        <v>2</v>
      </c>
      <c r="I51" s="56">
        <v>20</v>
      </c>
      <c r="J51" s="54">
        <f t="shared" si="29"/>
        <v>13</v>
      </c>
      <c r="K51" s="55">
        <v>1</v>
      </c>
      <c r="L51" s="52">
        <f t="shared" si="30"/>
        <v>6</v>
      </c>
      <c r="M51" s="56">
        <v>13</v>
      </c>
      <c r="N51" s="54">
        <f t="shared" si="31"/>
        <v>2</v>
      </c>
      <c r="O51" s="55">
        <v>7</v>
      </c>
      <c r="P51" s="52">
        <f t="shared" si="32"/>
        <v>16</v>
      </c>
      <c r="Q51" s="56">
        <v>18</v>
      </c>
      <c r="R51" s="54">
        <f t="shared" si="33"/>
        <v>1</v>
      </c>
      <c r="S51" s="55">
        <v>5</v>
      </c>
      <c r="T51" s="52">
        <f t="shared" si="34"/>
        <v>3</v>
      </c>
      <c r="U51" s="56">
        <v>4</v>
      </c>
      <c r="V51" s="54">
        <f t="shared" si="35"/>
        <v>0</v>
      </c>
      <c r="W51" s="55">
        <v>3</v>
      </c>
      <c r="X51" s="52">
        <f t="shared" si="36"/>
        <v>5</v>
      </c>
      <c r="Y51" s="56">
        <v>14</v>
      </c>
      <c r="Z51" s="54">
        <f t="shared" si="37"/>
        <v>0</v>
      </c>
      <c r="AA51" s="55">
        <v>16</v>
      </c>
      <c r="AB51" s="52">
        <f t="shared" si="38"/>
        <v>1</v>
      </c>
      <c r="AC51" s="56">
        <v>9</v>
      </c>
      <c r="AD51" s="54">
        <f t="shared" si="39"/>
        <v>4</v>
      </c>
      <c r="AE51" s="55">
        <v>8</v>
      </c>
      <c r="AF51" s="52">
        <f t="shared" si="40"/>
        <v>0</v>
      </c>
      <c r="AG51" s="56">
        <v>17</v>
      </c>
      <c r="AH51" s="54">
        <f t="shared" si="41"/>
        <v>5</v>
      </c>
      <c r="AI51" s="55">
        <v>10</v>
      </c>
      <c r="AJ51" s="52">
        <f t="shared" si="42"/>
        <v>1</v>
      </c>
      <c r="AK51" s="56">
        <v>6</v>
      </c>
      <c r="AL51" s="54">
        <f t="shared" si="49"/>
        <v>8</v>
      </c>
      <c r="AM51" s="55">
        <v>19</v>
      </c>
      <c r="AN51" s="52">
        <f t="shared" si="43"/>
        <v>2</v>
      </c>
      <c r="AO51" s="56">
        <v>15</v>
      </c>
      <c r="AP51" s="54">
        <f t="shared" si="44"/>
        <v>3</v>
      </c>
      <c r="AQ51" s="57">
        <v>11</v>
      </c>
      <c r="AR51" s="58">
        <f t="shared" si="45"/>
        <v>82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6"/>
        <v>3</v>
      </c>
      <c r="BN51" s="62">
        <f t="shared" si="47"/>
        <v>3</v>
      </c>
      <c r="BO51" s="61">
        <f t="shared" si="48"/>
        <v>4</v>
      </c>
    </row>
    <row r="52" spans="1:67" ht="16" thickBot="1">
      <c r="A52" s="50">
        <f t="shared" si="25"/>
        <v>47</v>
      </c>
      <c r="B52" s="51" t="s">
        <v>96</v>
      </c>
      <c r="C52" s="50"/>
      <c r="D52" s="52">
        <f t="shared" si="26"/>
        <v>0</v>
      </c>
      <c r="E52" s="53">
        <v>4</v>
      </c>
      <c r="F52" s="54">
        <f t="shared" si="27"/>
        <v>9</v>
      </c>
      <c r="G52" s="55">
        <v>11</v>
      </c>
      <c r="H52" s="52">
        <f t="shared" si="28"/>
        <v>1</v>
      </c>
      <c r="I52" s="56">
        <v>17</v>
      </c>
      <c r="J52" s="54">
        <f t="shared" si="29"/>
        <v>13</v>
      </c>
      <c r="K52" s="55">
        <v>1</v>
      </c>
      <c r="L52" s="52">
        <f t="shared" si="30"/>
        <v>1</v>
      </c>
      <c r="M52" s="56">
        <v>8</v>
      </c>
      <c r="N52" s="54">
        <f t="shared" si="31"/>
        <v>0</v>
      </c>
      <c r="O52" s="55">
        <v>9</v>
      </c>
      <c r="P52" s="52">
        <f t="shared" si="32"/>
        <v>16</v>
      </c>
      <c r="Q52" s="56">
        <v>18</v>
      </c>
      <c r="R52" s="54">
        <f t="shared" si="33"/>
        <v>1</v>
      </c>
      <c r="S52" s="55">
        <v>5</v>
      </c>
      <c r="T52" s="52">
        <f t="shared" si="34"/>
        <v>2</v>
      </c>
      <c r="U52" s="56">
        <v>3</v>
      </c>
      <c r="V52" s="54">
        <f t="shared" si="35"/>
        <v>1</v>
      </c>
      <c r="W52" s="55">
        <v>2</v>
      </c>
      <c r="X52" s="52">
        <f t="shared" si="36"/>
        <v>7</v>
      </c>
      <c r="Y52" s="56">
        <v>12</v>
      </c>
      <c r="Z52" s="54">
        <f t="shared" si="37"/>
        <v>3</v>
      </c>
      <c r="AA52" s="55">
        <v>19</v>
      </c>
      <c r="AB52" s="52">
        <f t="shared" si="38"/>
        <v>3</v>
      </c>
      <c r="AC52" s="56">
        <v>7</v>
      </c>
      <c r="AD52" s="54">
        <f t="shared" si="39"/>
        <v>1</v>
      </c>
      <c r="AE52" s="55">
        <v>13</v>
      </c>
      <c r="AF52" s="52">
        <f t="shared" si="40"/>
        <v>1</v>
      </c>
      <c r="AG52" s="56">
        <v>16</v>
      </c>
      <c r="AH52" s="54">
        <f t="shared" si="41"/>
        <v>5</v>
      </c>
      <c r="AI52" s="55">
        <v>10</v>
      </c>
      <c r="AJ52" s="52">
        <f t="shared" si="42"/>
        <v>1</v>
      </c>
      <c r="AK52" s="56">
        <v>6</v>
      </c>
      <c r="AL52" s="54">
        <f t="shared" si="49"/>
        <v>9</v>
      </c>
      <c r="AM52" s="55">
        <v>20</v>
      </c>
      <c r="AN52" s="52">
        <f t="shared" si="43"/>
        <v>1</v>
      </c>
      <c r="AO52" s="56">
        <v>14</v>
      </c>
      <c r="AP52" s="54">
        <f t="shared" si="44"/>
        <v>7</v>
      </c>
      <c r="AQ52" s="57">
        <v>15</v>
      </c>
      <c r="AR52" s="58">
        <f t="shared" si="45"/>
        <v>82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6"/>
        <v>2</v>
      </c>
      <c r="BN52" s="62">
        <f t="shared" si="47"/>
        <v>8</v>
      </c>
      <c r="BO52" s="61">
        <f t="shared" si="48"/>
        <v>1</v>
      </c>
    </row>
    <row r="53" spans="1:67" ht="16" thickBot="1">
      <c r="A53" s="50">
        <f t="shared" si="25"/>
        <v>48</v>
      </c>
      <c r="B53" s="63" t="s">
        <v>54</v>
      </c>
      <c r="C53" s="50"/>
      <c r="D53" s="52">
        <f t="shared" si="26"/>
        <v>1</v>
      </c>
      <c r="E53" s="53">
        <v>3</v>
      </c>
      <c r="F53" s="54">
        <f t="shared" si="27"/>
        <v>1</v>
      </c>
      <c r="G53" s="55">
        <v>19</v>
      </c>
      <c r="H53" s="52">
        <f t="shared" si="28"/>
        <v>3</v>
      </c>
      <c r="I53" s="56">
        <v>15</v>
      </c>
      <c r="J53" s="54">
        <f t="shared" si="29"/>
        <v>12</v>
      </c>
      <c r="K53" s="55">
        <v>2</v>
      </c>
      <c r="L53" s="52">
        <f t="shared" si="30"/>
        <v>9</v>
      </c>
      <c r="M53" s="56">
        <v>16</v>
      </c>
      <c r="N53" s="54">
        <f t="shared" si="31"/>
        <v>1</v>
      </c>
      <c r="O53" s="55">
        <v>8</v>
      </c>
      <c r="P53" s="52">
        <f t="shared" si="32"/>
        <v>8</v>
      </c>
      <c r="Q53" s="56">
        <v>10</v>
      </c>
      <c r="R53" s="54">
        <f t="shared" si="33"/>
        <v>1</v>
      </c>
      <c r="S53" s="55">
        <v>5</v>
      </c>
      <c r="T53" s="52">
        <f t="shared" si="34"/>
        <v>3</v>
      </c>
      <c r="U53" s="56">
        <v>4</v>
      </c>
      <c r="V53" s="54">
        <f t="shared" si="35"/>
        <v>2</v>
      </c>
      <c r="W53" s="55">
        <v>1</v>
      </c>
      <c r="X53" s="52">
        <f t="shared" si="36"/>
        <v>5</v>
      </c>
      <c r="Y53" s="56">
        <v>14</v>
      </c>
      <c r="Z53" s="54">
        <f t="shared" si="37"/>
        <v>3</v>
      </c>
      <c r="AA53" s="55">
        <v>13</v>
      </c>
      <c r="AB53" s="52">
        <f t="shared" si="38"/>
        <v>4</v>
      </c>
      <c r="AC53" s="56">
        <v>6</v>
      </c>
      <c r="AD53" s="54">
        <f t="shared" si="39"/>
        <v>6</v>
      </c>
      <c r="AE53" s="55">
        <v>18</v>
      </c>
      <c r="AF53" s="52">
        <f t="shared" si="40"/>
        <v>0</v>
      </c>
      <c r="AG53" s="56">
        <v>17</v>
      </c>
      <c r="AH53" s="54">
        <f t="shared" si="41"/>
        <v>6</v>
      </c>
      <c r="AI53" s="55">
        <v>9</v>
      </c>
      <c r="AJ53" s="52">
        <f t="shared" si="42"/>
        <v>2</v>
      </c>
      <c r="AK53" s="56">
        <v>7</v>
      </c>
      <c r="AL53" s="54">
        <f t="shared" si="49"/>
        <v>9</v>
      </c>
      <c r="AM53" s="55">
        <v>20</v>
      </c>
      <c r="AN53" s="52">
        <f t="shared" si="43"/>
        <v>2</v>
      </c>
      <c r="AO53" s="56">
        <v>11</v>
      </c>
      <c r="AP53" s="54">
        <f t="shared" si="44"/>
        <v>4</v>
      </c>
      <c r="AQ53" s="57">
        <v>12</v>
      </c>
      <c r="AR53" s="58">
        <f t="shared" si="45"/>
        <v>82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6"/>
        <v>1</v>
      </c>
      <c r="BN53" s="62">
        <f t="shared" si="47"/>
        <v>4</v>
      </c>
      <c r="BO53" s="61">
        <f t="shared" si="48"/>
        <v>3</v>
      </c>
    </row>
    <row r="54" spans="1:67" ht="16" thickBot="1">
      <c r="A54" s="50">
        <f t="shared" si="25"/>
        <v>49</v>
      </c>
      <c r="B54" s="63" t="s">
        <v>37</v>
      </c>
      <c r="C54" s="50"/>
      <c r="D54" s="52">
        <f t="shared" si="26"/>
        <v>1</v>
      </c>
      <c r="E54" s="53">
        <v>3</v>
      </c>
      <c r="F54" s="54">
        <f t="shared" si="27"/>
        <v>7</v>
      </c>
      <c r="G54" s="55">
        <v>13</v>
      </c>
      <c r="H54" s="52">
        <f t="shared" si="28"/>
        <v>2</v>
      </c>
      <c r="I54" s="56">
        <v>20</v>
      </c>
      <c r="J54" s="54">
        <f t="shared" si="29"/>
        <v>12</v>
      </c>
      <c r="K54" s="55">
        <v>2</v>
      </c>
      <c r="L54" s="52">
        <f t="shared" si="30"/>
        <v>4</v>
      </c>
      <c r="M54" s="56">
        <v>11</v>
      </c>
      <c r="N54" s="54">
        <f t="shared" si="31"/>
        <v>2</v>
      </c>
      <c r="O54" s="55">
        <v>7</v>
      </c>
      <c r="P54" s="52">
        <f t="shared" si="32"/>
        <v>16</v>
      </c>
      <c r="Q54" s="56">
        <v>18</v>
      </c>
      <c r="R54" s="54">
        <f t="shared" si="33"/>
        <v>1</v>
      </c>
      <c r="S54" s="55">
        <v>5</v>
      </c>
      <c r="T54" s="52">
        <f t="shared" si="34"/>
        <v>3</v>
      </c>
      <c r="U54" s="56">
        <v>4</v>
      </c>
      <c r="V54" s="54">
        <f t="shared" si="35"/>
        <v>2</v>
      </c>
      <c r="W54" s="55">
        <v>1</v>
      </c>
      <c r="X54" s="52">
        <f t="shared" si="36"/>
        <v>3</v>
      </c>
      <c r="Y54" s="56">
        <v>16</v>
      </c>
      <c r="Z54" s="54">
        <f t="shared" si="37"/>
        <v>2</v>
      </c>
      <c r="AA54" s="55">
        <v>14</v>
      </c>
      <c r="AB54" s="52">
        <f t="shared" si="38"/>
        <v>2</v>
      </c>
      <c r="AC54" s="56">
        <v>8</v>
      </c>
      <c r="AD54" s="54">
        <f t="shared" si="39"/>
        <v>3</v>
      </c>
      <c r="AE54" s="55">
        <v>9</v>
      </c>
      <c r="AF54" s="52">
        <f t="shared" si="40"/>
        <v>2</v>
      </c>
      <c r="AG54" s="56">
        <v>19</v>
      </c>
      <c r="AH54" s="54">
        <f t="shared" si="41"/>
        <v>3</v>
      </c>
      <c r="AI54" s="55">
        <v>12</v>
      </c>
      <c r="AJ54" s="52">
        <f t="shared" si="42"/>
        <v>1</v>
      </c>
      <c r="AK54" s="56">
        <v>6</v>
      </c>
      <c r="AL54" s="54">
        <f t="shared" si="49"/>
        <v>6</v>
      </c>
      <c r="AM54" s="55">
        <v>17</v>
      </c>
      <c r="AN54" s="52">
        <f t="shared" si="43"/>
        <v>3</v>
      </c>
      <c r="AO54" s="56">
        <v>10</v>
      </c>
      <c r="AP54" s="54">
        <f t="shared" si="44"/>
        <v>7</v>
      </c>
      <c r="AQ54" s="57">
        <v>15</v>
      </c>
      <c r="AR54" s="58">
        <f t="shared" si="45"/>
        <v>82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6"/>
        <v>0</v>
      </c>
      <c r="BN54" s="62">
        <f t="shared" si="47"/>
        <v>3</v>
      </c>
      <c r="BO54" s="61">
        <f t="shared" si="48"/>
        <v>6</v>
      </c>
    </row>
    <row r="55" spans="1:67" ht="16" thickBot="1">
      <c r="A55" s="50">
        <f t="shared" si="25"/>
        <v>50</v>
      </c>
      <c r="B55" s="51" t="s">
        <v>105</v>
      </c>
      <c r="C55" s="50"/>
      <c r="D55" s="52">
        <f t="shared" si="26"/>
        <v>0</v>
      </c>
      <c r="E55" s="53">
        <v>4</v>
      </c>
      <c r="F55" s="54">
        <f t="shared" si="27"/>
        <v>12</v>
      </c>
      <c r="G55" s="55">
        <v>8</v>
      </c>
      <c r="H55" s="52">
        <f t="shared" si="28"/>
        <v>2</v>
      </c>
      <c r="I55" s="56">
        <v>20</v>
      </c>
      <c r="J55" s="54">
        <f t="shared" si="29"/>
        <v>13</v>
      </c>
      <c r="K55" s="55">
        <v>1</v>
      </c>
      <c r="L55" s="52">
        <f t="shared" si="30"/>
        <v>3</v>
      </c>
      <c r="M55" s="56">
        <v>10</v>
      </c>
      <c r="N55" s="54">
        <f t="shared" si="31"/>
        <v>2</v>
      </c>
      <c r="O55" s="55">
        <v>7</v>
      </c>
      <c r="P55" s="52">
        <f t="shared" si="32"/>
        <v>17</v>
      </c>
      <c r="Q55" s="56">
        <v>19</v>
      </c>
      <c r="R55" s="54">
        <f t="shared" si="33"/>
        <v>1</v>
      </c>
      <c r="S55" s="55">
        <v>5</v>
      </c>
      <c r="T55" s="52">
        <f t="shared" si="34"/>
        <v>2</v>
      </c>
      <c r="U55" s="56">
        <v>3</v>
      </c>
      <c r="V55" s="54">
        <f t="shared" si="35"/>
        <v>1</v>
      </c>
      <c r="W55" s="55">
        <v>2</v>
      </c>
      <c r="X55" s="52">
        <f t="shared" si="36"/>
        <v>8</v>
      </c>
      <c r="Y55" s="56">
        <v>11</v>
      </c>
      <c r="Z55" s="54">
        <f t="shared" si="37"/>
        <v>3</v>
      </c>
      <c r="AA55" s="55">
        <v>13</v>
      </c>
      <c r="AB55" s="52">
        <f t="shared" si="38"/>
        <v>1</v>
      </c>
      <c r="AC55" s="56">
        <v>9</v>
      </c>
      <c r="AD55" s="54">
        <f t="shared" si="39"/>
        <v>0</v>
      </c>
      <c r="AE55" s="55">
        <v>12</v>
      </c>
      <c r="AF55" s="52">
        <f t="shared" si="40"/>
        <v>1</v>
      </c>
      <c r="AG55" s="56">
        <v>18</v>
      </c>
      <c r="AH55" s="54">
        <f t="shared" si="41"/>
        <v>2</v>
      </c>
      <c r="AI55" s="55">
        <v>13</v>
      </c>
      <c r="AJ55" s="52">
        <f t="shared" si="42"/>
        <v>1</v>
      </c>
      <c r="AK55" s="56">
        <v>6</v>
      </c>
      <c r="AL55" s="54">
        <f t="shared" si="49"/>
        <v>7</v>
      </c>
      <c r="AM55" s="55">
        <v>18</v>
      </c>
      <c r="AN55" s="52">
        <f t="shared" si="43"/>
        <v>1</v>
      </c>
      <c r="AO55" s="56">
        <v>14</v>
      </c>
      <c r="AP55" s="54">
        <f t="shared" si="44"/>
        <v>7</v>
      </c>
      <c r="AQ55" s="57">
        <v>15</v>
      </c>
      <c r="AR55" s="58">
        <f t="shared" si="45"/>
        <v>84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6"/>
        <v>2</v>
      </c>
      <c r="BN55" s="62">
        <f t="shared" si="47"/>
        <v>6</v>
      </c>
      <c r="BO55" s="61">
        <f t="shared" si="48"/>
        <v>4</v>
      </c>
    </row>
    <row r="56" spans="1:67" ht="16" thickBot="1">
      <c r="A56" s="50">
        <f t="shared" si="25"/>
        <v>51</v>
      </c>
      <c r="B56" s="51" t="s">
        <v>90</v>
      </c>
      <c r="C56" s="50"/>
      <c r="D56" s="52">
        <f t="shared" si="26"/>
        <v>2</v>
      </c>
      <c r="E56" s="53">
        <v>2</v>
      </c>
      <c r="F56" s="54">
        <f t="shared" si="27"/>
        <v>8</v>
      </c>
      <c r="G56" s="55">
        <v>12</v>
      </c>
      <c r="H56" s="52">
        <f t="shared" si="28"/>
        <v>4</v>
      </c>
      <c r="I56" s="56">
        <v>14</v>
      </c>
      <c r="J56" s="54">
        <f t="shared" si="29"/>
        <v>13</v>
      </c>
      <c r="K56" s="55">
        <v>1</v>
      </c>
      <c r="L56" s="52">
        <f t="shared" si="30"/>
        <v>3</v>
      </c>
      <c r="M56" s="56">
        <v>10</v>
      </c>
      <c r="N56" s="54">
        <f t="shared" si="31"/>
        <v>0</v>
      </c>
      <c r="O56" s="55">
        <v>9</v>
      </c>
      <c r="P56" s="52">
        <f t="shared" si="32"/>
        <v>18</v>
      </c>
      <c r="Q56" s="56">
        <v>20</v>
      </c>
      <c r="R56" s="54">
        <f t="shared" si="33"/>
        <v>1</v>
      </c>
      <c r="S56" s="55">
        <v>5</v>
      </c>
      <c r="T56" s="52">
        <f t="shared" si="34"/>
        <v>3</v>
      </c>
      <c r="U56" s="56">
        <v>4</v>
      </c>
      <c r="V56" s="54">
        <f t="shared" si="35"/>
        <v>0</v>
      </c>
      <c r="W56" s="55">
        <v>3</v>
      </c>
      <c r="X56" s="52">
        <f t="shared" si="36"/>
        <v>3</v>
      </c>
      <c r="Y56" s="56">
        <v>16</v>
      </c>
      <c r="Z56" s="54">
        <f t="shared" si="37"/>
        <v>2</v>
      </c>
      <c r="AA56" s="55">
        <v>18</v>
      </c>
      <c r="AB56" s="52">
        <f t="shared" si="38"/>
        <v>2</v>
      </c>
      <c r="AC56" s="56">
        <v>8</v>
      </c>
      <c r="AD56" s="54">
        <f t="shared" si="39"/>
        <v>1</v>
      </c>
      <c r="AE56" s="55">
        <v>11</v>
      </c>
      <c r="AF56" s="52">
        <f t="shared" si="40"/>
        <v>2</v>
      </c>
      <c r="AG56" s="56">
        <v>19</v>
      </c>
      <c r="AH56" s="54">
        <f t="shared" si="41"/>
        <v>8</v>
      </c>
      <c r="AI56" s="55">
        <v>7</v>
      </c>
      <c r="AJ56" s="52">
        <f t="shared" si="42"/>
        <v>1</v>
      </c>
      <c r="AK56" s="56">
        <v>6</v>
      </c>
      <c r="AL56" s="54">
        <f t="shared" si="49"/>
        <v>6</v>
      </c>
      <c r="AM56" s="55">
        <v>17</v>
      </c>
      <c r="AN56" s="52">
        <f t="shared" si="43"/>
        <v>2</v>
      </c>
      <c r="AO56" s="56">
        <v>15</v>
      </c>
      <c r="AP56" s="54">
        <f t="shared" si="44"/>
        <v>5</v>
      </c>
      <c r="AQ56" s="57">
        <v>13</v>
      </c>
      <c r="AR56" s="58">
        <f t="shared" si="45"/>
        <v>84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6"/>
        <v>2</v>
      </c>
      <c r="BN56" s="62">
        <f t="shared" si="47"/>
        <v>3</v>
      </c>
      <c r="BO56" s="61">
        <f t="shared" si="48"/>
        <v>5</v>
      </c>
    </row>
    <row r="57" spans="1:67" ht="16" thickBot="1">
      <c r="A57" s="50">
        <f t="shared" si="25"/>
        <v>52</v>
      </c>
      <c r="B57" s="51" t="s">
        <v>89</v>
      </c>
      <c r="C57" s="50"/>
      <c r="D57" s="52">
        <f t="shared" si="26"/>
        <v>2</v>
      </c>
      <c r="E57" s="53">
        <v>2</v>
      </c>
      <c r="F57" s="54">
        <f t="shared" si="27"/>
        <v>7</v>
      </c>
      <c r="G57" s="55">
        <v>13</v>
      </c>
      <c r="H57" s="52">
        <f t="shared" si="28"/>
        <v>1</v>
      </c>
      <c r="I57" s="56">
        <v>17</v>
      </c>
      <c r="J57" s="54">
        <f t="shared" si="29"/>
        <v>13</v>
      </c>
      <c r="K57" s="55">
        <v>1</v>
      </c>
      <c r="L57" s="52">
        <f t="shared" si="30"/>
        <v>3</v>
      </c>
      <c r="M57" s="56">
        <v>10</v>
      </c>
      <c r="N57" s="54">
        <f t="shared" si="31"/>
        <v>0</v>
      </c>
      <c r="O57" s="55">
        <v>9</v>
      </c>
      <c r="P57" s="52">
        <f t="shared" si="32"/>
        <v>16</v>
      </c>
      <c r="Q57" s="56">
        <v>18</v>
      </c>
      <c r="R57" s="54">
        <f t="shared" si="33"/>
        <v>1</v>
      </c>
      <c r="S57" s="55">
        <v>5</v>
      </c>
      <c r="T57" s="52">
        <f t="shared" si="34"/>
        <v>2</v>
      </c>
      <c r="U57" s="56">
        <v>3</v>
      </c>
      <c r="V57" s="54">
        <f t="shared" si="35"/>
        <v>1</v>
      </c>
      <c r="W57" s="55">
        <v>4</v>
      </c>
      <c r="X57" s="52">
        <f t="shared" si="36"/>
        <v>3</v>
      </c>
      <c r="Y57" s="56">
        <v>16</v>
      </c>
      <c r="Z57" s="54">
        <f t="shared" si="37"/>
        <v>4</v>
      </c>
      <c r="AA57" s="55">
        <v>20</v>
      </c>
      <c r="AB57" s="52">
        <f t="shared" si="38"/>
        <v>3</v>
      </c>
      <c r="AC57" s="56">
        <v>7</v>
      </c>
      <c r="AD57" s="54">
        <f t="shared" si="39"/>
        <v>1</v>
      </c>
      <c r="AE57" s="55">
        <v>11</v>
      </c>
      <c r="AF57" s="52">
        <f t="shared" si="40"/>
        <v>2</v>
      </c>
      <c r="AG57" s="56">
        <v>15</v>
      </c>
      <c r="AH57" s="54">
        <f t="shared" si="41"/>
        <v>9</v>
      </c>
      <c r="AI57" s="55">
        <v>6</v>
      </c>
      <c r="AJ57" s="52">
        <f t="shared" si="42"/>
        <v>3</v>
      </c>
      <c r="AK57" s="56">
        <v>8</v>
      </c>
      <c r="AL57" s="54">
        <f t="shared" si="49"/>
        <v>8</v>
      </c>
      <c r="AM57" s="55">
        <v>19</v>
      </c>
      <c r="AN57" s="52">
        <f t="shared" si="43"/>
        <v>1</v>
      </c>
      <c r="AO57" s="56">
        <v>14</v>
      </c>
      <c r="AP57" s="54">
        <f t="shared" si="44"/>
        <v>4</v>
      </c>
      <c r="AQ57" s="57">
        <v>12</v>
      </c>
      <c r="AR57" s="58">
        <f t="shared" si="45"/>
        <v>84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6"/>
        <v>1</v>
      </c>
      <c r="BN57" s="62">
        <f t="shared" si="47"/>
        <v>5</v>
      </c>
      <c r="BO57" s="61">
        <f t="shared" si="48"/>
        <v>3</v>
      </c>
    </row>
    <row r="58" spans="1:67" ht="16" thickBot="1">
      <c r="A58" s="50">
        <f t="shared" si="25"/>
        <v>53</v>
      </c>
      <c r="B58" s="63" t="s">
        <v>109</v>
      </c>
      <c r="C58" s="50"/>
      <c r="D58" s="52">
        <f t="shared" si="26"/>
        <v>1</v>
      </c>
      <c r="E58" s="53">
        <v>3</v>
      </c>
      <c r="F58" s="54">
        <f t="shared" si="27"/>
        <v>7</v>
      </c>
      <c r="G58" s="55">
        <v>13</v>
      </c>
      <c r="H58" s="52">
        <f t="shared" si="28"/>
        <v>1</v>
      </c>
      <c r="I58" s="56">
        <v>19</v>
      </c>
      <c r="J58" s="54">
        <f t="shared" si="29"/>
        <v>13</v>
      </c>
      <c r="K58" s="55">
        <v>1</v>
      </c>
      <c r="L58" s="52">
        <f t="shared" si="30"/>
        <v>4</v>
      </c>
      <c r="M58" s="56">
        <v>11</v>
      </c>
      <c r="N58" s="54">
        <f t="shared" si="31"/>
        <v>2</v>
      </c>
      <c r="O58" s="55">
        <v>7</v>
      </c>
      <c r="P58" s="52">
        <f t="shared" si="32"/>
        <v>15</v>
      </c>
      <c r="Q58" s="56">
        <v>17</v>
      </c>
      <c r="R58" s="54">
        <f t="shared" si="33"/>
        <v>1</v>
      </c>
      <c r="S58" s="55">
        <v>5</v>
      </c>
      <c r="T58" s="52">
        <f t="shared" si="34"/>
        <v>1</v>
      </c>
      <c r="U58" s="56">
        <v>2</v>
      </c>
      <c r="V58" s="54">
        <f t="shared" si="35"/>
        <v>1</v>
      </c>
      <c r="W58" s="55">
        <v>4</v>
      </c>
      <c r="X58" s="52">
        <f t="shared" si="36"/>
        <v>7</v>
      </c>
      <c r="Y58" s="56">
        <v>12</v>
      </c>
      <c r="Z58" s="54">
        <f t="shared" si="37"/>
        <v>2</v>
      </c>
      <c r="AA58" s="55">
        <v>18</v>
      </c>
      <c r="AB58" s="52">
        <f t="shared" si="38"/>
        <v>1</v>
      </c>
      <c r="AC58" s="56">
        <v>9</v>
      </c>
      <c r="AD58" s="54">
        <f t="shared" si="39"/>
        <v>4</v>
      </c>
      <c r="AE58" s="55">
        <v>8</v>
      </c>
      <c r="AF58" s="52">
        <f t="shared" si="40"/>
        <v>1</v>
      </c>
      <c r="AG58" s="56">
        <v>16</v>
      </c>
      <c r="AH58" s="54">
        <f t="shared" si="41"/>
        <v>5</v>
      </c>
      <c r="AI58" s="55">
        <v>10</v>
      </c>
      <c r="AJ58" s="52">
        <f t="shared" si="42"/>
        <v>1</v>
      </c>
      <c r="AK58" s="56">
        <v>6</v>
      </c>
      <c r="AL58" s="54">
        <f t="shared" si="49"/>
        <v>9</v>
      </c>
      <c r="AM58" s="55">
        <v>20</v>
      </c>
      <c r="AN58" s="52">
        <f t="shared" si="43"/>
        <v>1</v>
      </c>
      <c r="AO58" s="56">
        <v>14</v>
      </c>
      <c r="AP58" s="54">
        <f t="shared" si="44"/>
        <v>7</v>
      </c>
      <c r="AQ58" s="57">
        <v>15</v>
      </c>
      <c r="AR58" s="58">
        <f t="shared" si="45"/>
        <v>84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6"/>
        <v>0</v>
      </c>
      <c r="BN58" s="62">
        <f t="shared" si="47"/>
        <v>9</v>
      </c>
      <c r="BO58" s="61">
        <f t="shared" si="48"/>
        <v>2</v>
      </c>
    </row>
    <row r="59" spans="1:67" ht="16" thickBot="1">
      <c r="A59" s="50">
        <f t="shared" si="25"/>
        <v>54</v>
      </c>
      <c r="B59" s="63" t="s">
        <v>78</v>
      </c>
      <c r="C59" s="50"/>
      <c r="D59" s="52">
        <f t="shared" si="26"/>
        <v>3</v>
      </c>
      <c r="E59" s="53">
        <v>1</v>
      </c>
      <c r="F59" s="54">
        <f t="shared" si="27"/>
        <v>8</v>
      </c>
      <c r="G59" s="55">
        <v>12</v>
      </c>
      <c r="H59" s="52">
        <f t="shared" si="28"/>
        <v>2</v>
      </c>
      <c r="I59" s="56">
        <v>20</v>
      </c>
      <c r="J59" s="54">
        <f t="shared" si="29"/>
        <v>12</v>
      </c>
      <c r="K59" s="55">
        <v>2</v>
      </c>
      <c r="L59" s="52">
        <f t="shared" si="30"/>
        <v>4</v>
      </c>
      <c r="M59" s="56">
        <v>11</v>
      </c>
      <c r="N59" s="54">
        <f t="shared" si="31"/>
        <v>1</v>
      </c>
      <c r="O59" s="55">
        <v>8</v>
      </c>
      <c r="P59" s="52">
        <f t="shared" si="32"/>
        <v>14</v>
      </c>
      <c r="Q59" s="56">
        <v>16</v>
      </c>
      <c r="R59" s="54">
        <f t="shared" si="33"/>
        <v>1</v>
      </c>
      <c r="S59" s="55">
        <v>5</v>
      </c>
      <c r="T59" s="52">
        <f t="shared" si="34"/>
        <v>2</v>
      </c>
      <c r="U59" s="56">
        <v>3</v>
      </c>
      <c r="V59" s="54">
        <f t="shared" si="35"/>
        <v>1</v>
      </c>
      <c r="W59" s="55">
        <v>4</v>
      </c>
      <c r="X59" s="52">
        <f t="shared" si="36"/>
        <v>9</v>
      </c>
      <c r="Y59" s="56">
        <v>10</v>
      </c>
      <c r="Z59" s="54">
        <f t="shared" si="37"/>
        <v>1</v>
      </c>
      <c r="AA59" s="55">
        <v>15</v>
      </c>
      <c r="AB59" s="52">
        <f t="shared" si="38"/>
        <v>3</v>
      </c>
      <c r="AC59" s="56">
        <v>7</v>
      </c>
      <c r="AD59" s="54">
        <f t="shared" si="39"/>
        <v>3</v>
      </c>
      <c r="AE59" s="55">
        <v>9</v>
      </c>
      <c r="AF59" s="52">
        <f t="shared" si="40"/>
        <v>2</v>
      </c>
      <c r="AG59" s="56">
        <v>19</v>
      </c>
      <c r="AH59" s="54">
        <f t="shared" si="41"/>
        <v>1</v>
      </c>
      <c r="AI59" s="55">
        <v>14</v>
      </c>
      <c r="AJ59" s="52">
        <f t="shared" si="42"/>
        <v>1</v>
      </c>
      <c r="AK59" s="56">
        <v>6</v>
      </c>
      <c r="AL59" s="54">
        <f t="shared" si="49"/>
        <v>7</v>
      </c>
      <c r="AM59" s="55">
        <v>18</v>
      </c>
      <c r="AN59" s="52">
        <f t="shared" si="43"/>
        <v>4</v>
      </c>
      <c r="AO59" s="56">
        <v>17</v>
      </c>
      <c r="AP59" s="54">
        <f t="shared" si="44"/>
        <v>5</v>
      </c>
      <c r="AQ59" s="57">
        <v>13</v>
      </c>
      <c r="AR59" s="58">
        <f t="shared" si="45"/>
        <v>84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6"/>
        <v>0</v>
      </c>
      <c r="BN59" s="62">
        <f t="shared" si="47"/>
        <v>6</v>
      </c>
      <c r="BO59" s="61">
        <f t="shared" si="48"/>
        <v>3</v>
      </c>
    </row>
    <row r="60" spans="1:67" ht="16" thickBot="1">
      <c r="A60" s="50">
        <f t="shared" si="25"/>
        <v>55</v>
      </c>
      <c r="B60" s="51" t="s">
        <v>68</v>
      </c>
      <c r="C60" s="50"/>
      <c r="D60" s="52">
        <f t="shared" si="26"/>
        <v>1</v>
      </c>
      <c r="E60" s="53">
        <v>3</v>
      </c>
      <c r="F60" s="54">
        <f t="shared" si="27"/>
        <v>5</v>
      </c>
      <c r="G60" s="55">
        <v>15</v>
      </c>
      <c r="H60" s="52">
        <f t="shared" si="28"/>
        <v>0</v>
      </c>
      <c r="I60" s="56">
        <v>18</v>
      </c>
      <c r="J60" s="54">
        <f t="shared" si="29"/>
        <v>13</v>
      </c>
      <c r="K60" s="55">
        <v>1</v>
      </c>
      <c r="L60" s="52">
        <f t="shared" si="30"/>
        <v>12</v>
      </c>
      <c r="M60" s="56">
        <v>19</v>
      </c>
      <c r="N60" s="54">
        <f t="shared" si="31"/>
        <v>2</v>
      </c>
      <c r="O60" s="55">
        <v>7</v>
      </c>
      <c r="P60" s="52">
        <f t="shared" si="32"/>
        <v>15</v>
      </c>
      <c r="Q60" s="56">
        <v>17</v>
      </c>
      <c r="R60" s="54">
        <f t="shared" si="33"/>
        <v>0</v>
      </c>
      <c r="S60" s="55">
        <v>6</v>
      </c>
      <c r="T60" s="52">
        <f t="shared" si="34"/>
        <v>1</v>
      </c>
      <c r="U60" s="56">
        <v>2</v>
      </c>
      <c r="V60" s="54">
        <f t="shared" si="35"/>
        <v>1</v>
      </c>
      <c r="W60" s="55">
        <v>4</v>
      </c>
      <c r="X60" s="52">
        <f t="shared" si="36"/>
        <v>7</v>
      </c>
      <c r="Y60" s="56">
        <v>12</v>
      </c>
      <c r="Z60" s="54">
        <f t="shared" si="37"/>
        <v>3</v>
      </c>
      <c r="AA60" s="55">
        <v>19</v>
      </c>
      <c r="AB60" s="52">
        <f t="shared" si="38"/>
        <v>2</v>
      </c>
      <c r="AC60" s="56">
        <v>8</v>
      </c>
      <c r="AD60" s="54">
        <f t="shared" si="39"/>
        <v>3</v>
      </c>
      <c r="AE60" s="55">
        <v>9</v>
      </c>
      <c r="AF60" s="52">
        <f t="shared" si="40"/>
        <v>1</v>
      </c>
      <c r="AG60" s="56">
        <v>16</v>
      </c>
      <c r="AH60" s="54">
        <f t="shared" si="41"/>
        <v>4</v>
      </c>
      <c r="AI60" s="55">
        <v>11</v>
      </c>
      <c r="AJ60" s="52">
        <f t="shared" si="42"/>
        <v>0</v>
      </c>
      <c r="AK60" s="56">
        <v>5</v>
      </c>
      <c r="AL60" s="54">
        <f t="shared" si="49"/>
        <v>9</v>
      </c>
      <c r="AM60" s="55">
        <v>20</v>
      </c>
      <c r="AN60" s="52">
        <f t="shared" si="43"/>
        <v>0</v>
      </c>
      <c r="AO60" s="56">
        <v>13</v>
      </c>
      <c r="AP60" s="54">
        <f t="shared" si="44"/>
        <v>6</v>
      </c>
      <c r="AQ60" s="57">
        <v>14</v>
      </c>
      <c r="AR60" s="58">
        <f t="shared" si="45"/>
        <v>85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6"/>
        <v>4</v>
      </c>
      <c r="BN60" s="62">
        <f t="shared" si="47"/>
        <v>4</v>
      </c>
      <c r="BO60" s="61">
        <f t="shared" si="48"/>
        <v>2</v>
      </c>
    </row>
    <row r="61" spans="1:67" ht="16" thickBot="1">
      <c r="A61" s="50">
        <f t="shared" si="25"/>
        <v>56</v>
      </c>
      <c r="B61" s="51" t="s">
        <v>126</v>
      </c>
      <c r="C61" s="50"/>
      <c r="D61" s="52">
        <f t="shared" si="26"/>
        <v>1</v>
      </c>
      <c r="E61" s="53">
        <v>3</v>
      </c>
      <c r="F61" s="54">
        <f t="shared" si="27"/>
        <v>3</v>
      </c>
      <c r="G61" s="55">
        <v>17</v>
      </c>
      <c r="H61" s="52">
        <f t="shared" si="28"/>
        <v>1</v>
      </c>
      <c r="I61" s="56">
        <v>19</v>
      </c>
      <c r="J61" s="54">
        <f t="shared" si="29"/>
        <v>13</v>
      </c>
      <c r="K61" s="55">
        <v>1</v>
      </c>
      <c r="L61" s="52">
        <f t="shared" si="30"/>
        <v>3</v>
      </c>
      <c r="M61" s="56">
        <v>10</v>
      </c>
      <c r="N61" s="54">
        <f t="shared" si="31"/>
        <v>2</v>
      </c>
      <c r="O61" s="55">
        <v>11</v>
      </c>
      <c r="P61" s="52">
        <f t="shared" si="32"/>
        <v>12</v>
      </c>
      <c r="Q61" s="56">
        <v>14</v>
      </c>
      <c r="R61" s="54">
        <f t="shared" si="33"/>
        <v>0</v>
      </c>
      <c r="S61" s="55">
        <v>6</v>
      </c>
      <c r="T61" s="52">
        <f t="shared" si="34"/>
        <v>1</v>
      </c>
      <c r="U61" s="56">
        <v>2</v>
      </c>
      <c r="V61" s="54">
        <f t="shared" si="35"/>
        <v>1</v>
      </c>
      <c r="W61" s="55">
        <v>4</v>
      </c>
      <c r="X61" s="52">
        <f t="shared" si="36"/>
        <v>4</v>
      </c>
      <c r="Y61" s="56">
        <v>15</v>
      </c>
      <c r="Z61" s="54">
        <f t="shared" si="37"/>
        <v>2</v>
      </c>
      <c r="AA61" s="55">
        <v>18</v>
      </c>
      <c r="AB61" s="52">
        <v>18</v>
      </c>
      <c r="AC61" s="56">
        <v>7</v>
      </c>
      <c r="AD61" s="54">
        <f t="shared" si="39"/>
        <v>3</v>
      </c>
      <c r="AE61" s="55">
        <v>9</v>
      </c>
      <c r="AF61" s="52">
        <f t="shared" si="40"/>
        <v>1</v>
      </c>
      <c r="AG61" s="56">
        <v>16</v>
      </c>
      <c r="AH61" s="54">
        <f t="shared" si="41"/>
        <v>7</v>
      </c>
      <c r="AI61" s="55">
        <v>8</v>
      </c>
      <c r="AJ61" s="52">
        <f t="shared" si="42"/>
        <v>0</v>
      </c>
      <c r="AK61" s="56">
        <v>5</v>
      </c>
      <c r="AL61" s="54">
        <f t="shared" si="49"/>
        <v>9</v>
      </c>
      <c r="AM61" s="55">
        <v>20</v>
      </c>
      <c r="AN61" s="52">
        <f t="shared" si="43"/>
        <v>0</v>
      </c>
      <c r="AO61" s="56">
        <v>13</v>
      </c>
      <c r="AP61" s="54">
        <f t="shared" si="44"/>
        <v>4</v>
      </c>
      <c r="AQ61" s="57">
        <v>12</v>
      </c>
      <c r="AR61" s="58">
        <f t="shared" si="45"/>
        <v>85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6"/>
        <v>3</v>
      </c>
      <c r="BN61" s="62">
        <f t="shared" si="47"/>
        <v>5</v>
      </c>
      <c r="BO61" s="61">
        <f t="shared" si="48"/>
        <v>2</v>
      </c>
    </row>
    <row r="62" spans="1:67" ht="16" thickBot="1">
      <c r="A62" s="50">
        <f t="shared" si="25"/>
        <v>57</v>
      </c>
      <c r="B62" s="63" t="s">
        <v>112</v>
      </c>
      <c r="C62" s="50"/>
      <c r="D62" s="52">
        <f t="shared" si="26"/>
        <v>1</v>
      </c>
      <c r="E62" s="53">
        <v>3</v>
      </c>
      <c r="F62" s="54">
        <f t="shared" si="27"/>
        <v>10</v>
      </c>
      <c r="G62" s="55">
        <v>10</v>
      </c>
      <c r="H62" s="52">
        <f t="shared" si="28"/>
        <v>2</v>
      </c>
      <c r="I62" s="56">
        <v>20</v>
      </c>
      <c r="J62" s="54">
        <f t="shared" si="29"/>
        <v>12</v>
      </c>
      <c r="K62" s="55">
        <v>2</v>
      </c>
      <c r="L62" s="52">
        <f t="shared" si="30"/>
        <v>10</v>
      </c>
      <c r="M62" s="56">
        <v>17</v>
      </c>
      <c r="N62" s="54">
        <f t="shared" si="31"/>
        <v>1</v>
      </c>
      <c r="O62" s="55">
        <v>8</v>
      </c>
      <c r="P62" s="52">
        <f t="shared" si="32"/>
        <v>12</v>
      </c>
      <c r="Q62" s="56">
        <v>14</v>
      </c>
      <c r="R62" s="54">
        <f t="shared" si="33"/>
        <v>0</v>
      </c>
      <c r="S62" s="55">
        <v>6</v>
      </c>
      <c r="T62" s="52">
        <f t="shared" si="34"/>
        <v>0</v>
      </c>
      <c r="U62" s="56">
        <v>1</v>
      </c>
      <c r="V62" s="54">
        <f t="shared" si="35"/>
        <v>1</v>
      </c>
      <c r="W62" s="55">
        <v>4</v>
      </c>
      <c r="X62" s="52">
        <f t="shared" si="36"/>
        <v>8</v>
      </c>
      <c r="Y62" s="56">
        <v>11</v>
      </c>
      <c r="Z62" s="54">
        <f t="shared" si="37"/>
        <v>0</v>
      </c>
      <c r="AA62" s="55">
        <v>16</v>
      </c>
      <c r="AB62" s="52">
        <f t="shared" ref="AB62:AB77" si="50">ABS($AC62-$AB$3)</f>
        <v>3</v>
      </c>
      <c r="AC62" s="56">
        <v>7</v>
      </c>
      <c r="AD62" s="54">
        <f t="shared" si="39"/>
        <v>3</v>
      </c>
      <c r="AE62" s="55">
        <v>9</v>
      </c>
      <c r="AF62" s="52">
        <f t="shared" si="40"/>
        <v>2</v>
      </c>
      <c r="AG62" s="56">
        <v>15</v>
      </c>
      <c r="AH62" s="54">
        <f t="shared" si="41"/>
        <v>3</v>
      </c>
      <c r="AI62" s="55">
        <v>12</v>
      </c>
      <c r="AJ62" s="52">
        <f t="shared" si="42"/>
        <v>0</v>
      </c>
      <c r="AK62" s="56">
        <v>5</v>
      </c>
      <c r="AL62" s="54">
        <f t="shared" si="49"/>
        <v>8</v>
      </c>
      <c r="AM62" s="55">
        <v>19</v>
      </c>
      <c r="AN62" s="52">
        <f t="shared" si="43"/>
        <v>5</v>
      </c>
      <c r="AO62" s="56">
        <v>18</v>
      </c>
      <c r="AP62" s="54">
        <f t="shared" si="44"/>
        <v>5</v>
      </c>
      <c r="AQ62" s="57">
        <v>13</v>
      </c>
      <c r="AR62" s="58">
        <f t="shared" si="45"/>
        <v>86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6"/>
        <v>4</v>
      </c>
      <c r="BN62" s="62">
        <f t="shared" si="47"/>
        <v>3</v>
      </c>
      <c r="BO62" s="61">
        <f t="shared" si="48"/>
        <v>2</v>
      </c>
    </row>
    <row r="63" spans="1:67" ht="16" thickBot="1">
      <c r="A63" s="50">
        <f t="shared" si="25"/>
        <v>58</v>
      </c>
      <c r="B63" s="51" t="s">
        <v>94</v>
      </c>
      <c r="C63" s="50"/>
      <c r="D63" s="52">
        <f t="shared" si="26"/>
        <v>1</v>
      </c>
      <c r="E63" s="53">
        <v>3</v>
      </c>
      <c r="F63" s="54">
        <f t="shared" si="27"/>
        <v>9</v>
      </c>
      <c r="G63" s="55">
        <v>11</v>
      </c>
      <c r="H63" s="52">
        <f t="shared" si="28"/>
        <v>2</v>
      </c>
      <c r="I63" s="56">
        <v>20</v>
      </c>
      <c r="J63" s="54">
        <f t="shared" si="29"/>
        <v>12</v>
      </c>
      <c r="K63" s="55">
        <v>2</v>
      </c>
      <c r="L63" s="52">
        <f t="shared" si="30"/>
        <v>9</v>
      </c>
      <c r="M63" s="56">
        <v>16</v>
      </c>
      <c r="N63" s="54">
        <f t="shared" si="31"/>
        <v>2</v>
      </c>
      <c r="O63" s="55">
        <v>7</v>
      </c>
      <c r="P63" s="52">
        <f t="shared" si="32"/>
        <v>17</v>
      </c>
      <c r="Q63" s="56">
        <v>19</v>
      </c>
      <c r="R63" s="54">
        <f t="shared" si="33"/>
        <v>1</v>
      </c>
      <c r="S63" s="55">
        <v>5</v>
      </c>
      <c r="T63" s="52">
        <f t="shared" si="34"/>
        <v>0</v>
      </c>
      <c r="U63" s="56">
        <v>1</v>
      </c>
      <c r="V63" s="54">
        <f t="shared" si="35"/>
        <v>1</v>
      </c>
      <c r="W63" s="55">
        <v>4</v>
      </c>
      <c r="X63" s="52">
        <f t="shared" si="36"/>
        <v>7</v>
      </c>
      <c r="Y63" s="56">
        <v>12</v>
      </c>
      <c r="Z63" s="54">
        <f t="shared" si="37"/>
        <v>1</v>
      </c>
      <c r="AA63" s="55">
        <v>15</v>
      </c>
      <c r="AB63" s="52">
        <f t="shared" si="50"/>
        <v>0</v>
      </c>
      <c r="AC63" s="56">
        <v>10</v>
      </c>
      <c r="AD63" s="54">
        <f t="shared" si="39"/>
        <v>4</v>
      </c>
      <c r="AE63" s="55">
        <v>8</v>
      </c>
      <c r="AF63" s="52">
        <f t="shared" si="40"/>
        <v>0</v>
      </c>
      <c r="AG63" s="56">
        <v>17</v>
      </c>
      <c r="AH63" s="54">
        <f t="shared" si="41"/>
        <v>6</v>
      </c>
      <c r="AI63" s="55">
        <v>9</v>
      </c>
      <c r="AJ63" s="52">
        <f t="shared" si="42"/>
        <v>1</v>
      </c>
      <c r="AK63" s="56">
        <v>6</v>
      </c>
      <c r="AL63" s="54">
        <f t="shared" si="49"/>
        <v>7</v>
      </c>
      <c r="AM63" s="55">
        <v>18</v>
      </c>
      <c r="AN63" s="52">
        <f t="shared" si="43"/>
        <v>1</v>
      </c>
      <c r="AO63" s="56">
        <v>14</v>
      </c>
      <c r="AP63" s="54">
        <f t="shared" si="44"/>
        <v>5</v>
      </c>
      <c r="AQ63" s="57">
        <v>13</v>
      </c>
      <c r="AR63" s="58">
        <f t="shared" si="45"/>
        <v>86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6"/>
        <v>3</v>
      </c>
      <c r="BN63" s="62">
        <f t="shared" si="47"/>
        <v>6</v>
      </c>
      <c r="BO63" s="61">
        <f t="shared" si="48"/>
        <v>2</v>
      </c>
    </row>
    <row r="64" spans="1:67" ht="16" thickBot="1">
      <c r="A64" s="50">
        <f t="shared" si="25"/>
        <v>59</v>
      </c>
      <c r="B64" s="51" t="s">
        <v>124</v>
      </c>
      <c r="C64" s="50"/>
      <c r="D64" s="52">
        <f t="shared" si="26"/>
        <v>1</v>
      </c>
      <c r="E64" s="53">
        <v>3</v>
      </c>
      <c r="F64" s="54">
        <f t="shared" si="27"/>
        <v>8</v>
      </c>
      <c r="G64" s="55">
        <v>12</v>
      </c>
      <c r="H64" s="52">
        <f t="shared" si="28"/>
        <v>2</v>
      </c>
      <c r="I64" s="56">
        <v>20</v>
      </c>
      <c r="J64" s="54">
        <f t="shared" si="29"/>
        <v>12</v>
      </c>
      <c r="K64" s="55">
        <v>2</v>
      </c>
      <c r="L64" s="52">
        <f t="shared" si="30"/>
        <v>6</v>
      </c>
      <c r="M64" s="56">
        <v>13</v>
      </c>
      <c r="N64" s="54">
        <f t="shared" si="31"/>
        <v>2</v>
      </c>
      <c r="O64" s="55">
        <v>7</v>
      </c>
      <c r="P64" s="52">
        <f t="shared" si="32"/>
        <v>12</v>
      </c>
      <c r="Q64" s="56">
        <v>14</v>
      </c>
      <c r="R64" s="54">
        <f t="shared" si="33"/>
        <v>2</v>
      </c>
      <c r="S64" s="55">
        <v>4</v>
      </c>
      <c r="T64" s="52">
        <f t="shared" si="34"/>
        <v>0</v>
      </c>
      <c r="U64" s="56">
        <v>1</v>
      </c>
      <c r="V64" s="54">
        <f t="shared" si="35"/>
        <v>2</v>
      </c>
      <c r="W64" s="55">
        <v>5</v>
      </c>
      <c r="X64" s="52">
        <f t="shared" si="36"/>
        <v>11</v>
      </c>
      <c r="Y64" s="56">
        <v>8</v>
      </c>
      <c r="Z64" s="54">
        <f t="shared" si="37"/>
        <v>3</v>
      </c>
      <c r="AA64" s="55">
        <v>19</v>
      </c>
      <c r="AB64" s="52">
        <f t="shared" si="50"/>
        <v>0</v>
      </c>
      <c r="AC64" s="56">
        <v>10</v>
      </c>
      <c r="AD64" s="54">
        <f t="shared" si="39"/>
        <v>1</v>
      </c>
      <c r="AE64" s="55">
        <v>11</v>
      </c>
      <c r="AF64" s="52">
        <f t="shared" si="40"/>
        <v>0</v>
      </c>
      <c r="AG64" s="56">
        <v>17</v>
      </c>
      <c r="AH64" s="54">
        <f t="shared" si="41"/>
        <v>6</v>
      </c>
      <c r="AI64" s="55">
        <v>9</v>
      </c>
      <c r="AJ64" s="52">
        <f t="shared" si="42"/>
        <v>1</v>
      </c>
      <c r="AK64" s="56">
        <v>6</v>
      </c>
      <c r="AL64" s="54">
        <f t="shared" si="49"/>
        <v>7</v>
      </c>
      <c r="AM64" s="55">
        <v>18</v>
      </c>
      <c r="AN64" s="52">
        <f t="shared" si="43"/>
        <v>3</v>
      </c>
      <c r="AO64" s="56">
        <v>16</v>
      </c>
      <c r="AP64" s="54">
        <f t="shared" si="44"/>
        <v>7</v>
      </c>
      <c r="AQ64" s="57">
        <v>15</v>
      </c>
      <c r="AR64" s="58">
        <f t="shared" si="45"/>
        <v>86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6"/>
        <v>3</v>
      </c>
      <c r="BN64" s="62">
        <f t="shared" si="47"/>
        <v>3</v>
      </c>
      <c r="BO64" s="61">
        <f t="shared" si="48"/>
        <v>4</v>
      </c>
    </row>
    <row r="65" spans="1:67" ht="16" thickBot="1">
      <c r="A65" s="50">
        <f t="shared" si="25"/>
        <v>60</v>
      </c>
      <c r="B65" s="51" t="s">
        <v>51</v>
      </c>
      <c r="C65" s="50"/>
      <c r="D65" s="52">
        <f t="shared" si="26"/>
        <v>1</v>
      </c>
      <c r="E65" s="53">
        <v>3</v>
      </c>
      <c r="F65" s="54">
        <f t="shared" si="27"/>
        <v>7</v>
      </c>
      <c r="G65" s="55">
        <v>13</v>
      </c>
      <c r="H65" s="52">
        <f t="shared" si="28"/>
        <v>0</v>
      </c>
      <c r="I65" s="56">
        <v>18</v>
      </c>
      <c r="J65" s="54">
        <f t="shared" si="29"/>
        <v>13</v>
      </c>
      <c r="K65" s="55">
        <v>1</v>
      </c>
      <c r="L65" s="52">
        <f t="shared" si="30"/>
        <v>5</v>
      </c>
      <c r="M65" s="56">
        <v>12</v>
      </c>
      <c r="N65" s="54">
        <f t="shared" si="31"/>
        <v>3</v>
      </c>
      <c r="O65" s="55">
        <v>6</v>
      </c>
      <c r="P65" s="52">
        <f t="shared" si="32"/>
        <v>14</v>
      </c>
      <c r="Q65" s="56">
        <v>16</v>
      </c>
      <c r="R65" s="54">
        <f t="shared" si="33"/>
        <v>1</v>
      </c>
      <c r="S65" s="55">
        <v>5</v>
      </c>
      <c r="T65" s="52">
        <f t="shared" si="34"/>
        <v>1</v>
      </c>
      <c r="U65" s="56">
        <v>2</v>
      </c>
      <c r="V65" s="54">
        <f t="shared" si="35"/>
        <v>1</v>
      </c>
      <c r="W65" s="55">
        <v>4</v>
      </c>
      <c r="X65" s="52">
        <f t="shared" si="36"/>
        <v>9</v>
      </c>
      <c r="Y65" s="56">
        <v>10</v>
      </c>
      <c r="Z65" s="54">
        <f t="shared" si="37"/>
        <v>3</v>
      </c>
      <c r="AA65" s="55">
        <v>19</v>
      </c>
      <c r="AB65" s="52">
        <f t="shared" si="50"/>
        <v>1</v>
      </c>
      <c r="AC65" s="56">
        <v>9</v>
      </c>
      <c r="AD65" s="54">
        <f t="shared" si="39"/>
        <v>1</v>
      </c>
      <c r="AE65" s="55">
        <v>11</v>
      </c>
      <c r="AF65" s="52">
        <f t="shared" si="40"/>
        <v>0</v>
      </c>
      <c r="AG65" s="56">
        <v>17</v>
      </c>
      <c r="AH65" s="54">
        <f t="shared" si="41"/>
        <v>7</v>
      </c>
      <c r="AI65" s="55">
        <v>8</v>
      </c>
      <c r="AJ65" s="52">
        <f t="shared" si="42"/>
        <v>2</v>
      </c>
      <c r="AK65" s="56">
        <v>7</v>
      </c>
      <c r="AL65" s="54">
        <f t="shared" si="49"/>
        <v>9</v>
      </c>
      <c r="AM65" s="55">
        <v>20</v>
      </c>
      <c r="AN65" s="52">
        <f t="shared" si="43"/>
        <v>2</v>
      </c>
      <c r="AO65" s="56">
        <v>15</v>
      </c>
      <c r="AP65" s="54">
        <f t="shared" si="44"/>
        <v>6</v>
      </c>
      <c r="AQ65" s="57">
        <v>14</v>
      </c>
      <c r="AR65" s="58">
        <f t="shared" si="45"/>
        <v>86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6"/>
        <v>2</v>
      </c>
      <c r="BN65" s="62">
        <f t="shared" si="47"/>
        <v>6</v>
      </c>
      <c r="BO65" s="61">
        <f t="shared" si="48"/>
        <v>2</v>
      </c>
    </row>
    <row r="66" spans="1:67" ht="16" thickBot="1">
      <c r="A66" s="50">
        <f t="shared" si="25"/>
        <v>61</v>
      </c>
      <c r="B66" s="51" t="s">
        <v>99</v>
      </c>
      <c r="C66" s="50"/>
      <c r="D66" s="52">
        <f t="shared" si="26"/>
        <v>3</v>
      </c>
      <c r="E66" s="53">
        <v>1</v>
      </c>
      <c r="F66" s="54">
        <f t="shared" si="27"/>
        <v>11</v>
      </c>
      <c r="G66" s="55">
        <v>9</v>
      </c>
      <c r="H66" s="52">
        <f t="shared" si="28"/>
        <v>2</v>
      </c>
      <c r="I66" s="56">
        <v>20</v>
      </c>
      <c r="J66" s="54">
        <f t="shared" si="29"/>
        <v>12</v>
      </c>
      <c r="K66" s="55">
        <v>2</v>
      </c>
      <c r="L66" s="52">
        <f t="shared" si="30"/>
        <v>3</v>
      </c>
      <c r="M66" s="56">
        <v>10</v>
      </c>
      <c r="N66" s="54">
        <f t="shared" si="31"/>
        <v>2</v>
      </c>
      <c r="O66" s="55">
        <v>7</v>
      </c>
      <c r="P66" s="52">
        <f t="shared" si="32"/>
        <v>16</v>
      </c>
      <c r="Q66" s="56">
        <v>18</v>
      </c>
      <c r="R66" s="54">
        <f t="shared" si="33"/>
        <v>2</v>
      </c>
      <c r="S66" s="55">
        <v>4</v>
      </c>
      <c r="T66" s="52">
        <f t="shared" si="34"/>
        <v>2</v>
      </c>
      <c r="U66" s="56">
        <v>3</v>
      </c>
      <c r="V66" s="54">
        <f t="shared" si="35"/>
        <v>2</v>
      </c>
      <c r="W66" s="55">
        <v>5</v>
      </c>
      <c r="X66" s="52">
        <f t="shared" si="36"/>
        <v>3</v>
      </c>
      <c r="Y66" s="56">
        <v>16</v>
      </c>
      <c r="Z66" s="54">
        <f t="shared" si="37"/>
        <v>1</v>
      </c>
      <c r="AA66" s="55">
        <v>15</v>
      </c>
      <c r="AB66" s="52">
        <f t="shared" si="50"/>
        <v>2</v>
      </c>
      <c r="AC66" s="56">
        <v>8</v>
      </c>
      <c r="AD66" s="54">
        <f t="shared" si="39"/>
        <v>7</v>
      </c>
      <c r="AE66" s="55">
        <v>19</v>
      </c>
      <c r="AF66" s="52">
        <f t="shared" si="40"/>
        <v>3</v>
      </c>
      <c r="AG66" s="56">
        <v>14</v>
      </c>
      <c r="AH66" s="54">
        <f t="shared" si="41"/>
        <v>4</v>
      </c>
      <c r="AI66" s="55">
        <v>11</v>
      </c>
      <c r="AJ66" s="52">
        <f t="shared" si="42"/>
        <v>1</v>
      </c>
      <c r="AK66" s="56">
        <v>6</v>
      </c>
      <c r="AL66" s="54">
        <f t="shared" si="49"/>
        <v>6</v>
      </c>
      <c r="AM66" s="55">
        <v>17</v>
      </c>
      <c r="AN66" s="52">
        <f t="shared" si="43"/>
        <v>0</v>
      </c>
      <c r="AO66" s="56">
        <v>13</v>
      </c>
      <c r="AP66" s="54">
        <f t="shared" si="44"/>
        <v>4</v>
      </c>
      <c r="AQ66" s="57">
        <v>12</v>
      </c>
      <c r="AR66" s="58">
        <f t="shared" si="45"/>
        <v>86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6"/>
        <v>1</v>
      </c>
      <c r="BN66" s="62">
        <f t="shared" si="47"/>
        <v>2</v>
      </c>
      <c r="BO66" s="61">
        <f t="shared" si="48"/>
        <v>6</v>
      </c>
    </row>
    <row r="67" spans="1:67" ht="16" thickBot="1">
      <c r="A67" s="50">
        <f t="shared" si="25"/>
        <v>62</v>
      </c>
      <c r="B67" s="51" t="s">
        <v>91</v>
      </c>
      <c r="C67" s="50"/>
      <c r="D67" s="52">
        <f t="shared" si="26"/>
        <v>2</v>
      </c>
      <c r="E67" s="53">
        <v>2</v>
      </c>
      <c r="F67" s="54">
        <f t="shared" si="27"/>
        <v>5</v>
      </c>
      <c r="G67" s="55">
        <v>15</v>
      </c>
      <c r="H67" s="52">
        <f t="shared" si="28"/>
        <v>2</v>
      </c>
      <c r="I67" s="56">
        <v>20</v>
      </c>
      <c r="J67" s="54">
        <f t="shared" si="29"/>
        <v>13</v>
      </c>
      <c r="K67" s="55">
        <v>1</v>
      </c>
      <c r="L67" s="52">
        <f t="shared" si="30"/>
        <v>4</v>
      </c>
      <c r="M67" s="56">
        <v>11</v>
      </c>
      <c r="N67" s="54">
        <f t="shared" si="31"/>
        <v>0</v>
      </c>
      <c r="O67" s="55">
        <v>9</v>
      </c>
      <c r="P67" s="52">
        <f t="shared" si="32"/>
        <v>15</v>
      </c>
      <c r="Q67" s="56">
        <v>17</v>
      </c>
      <c r="R67" s="54">
        <f t="shared" si="33"/>
        <v>3</v>
      </c>
      <c r="S67" s="55">
        <v>3</v>
      </c>
      <c r="T67" s="52">
        <f t="shared" si="34"/>
        <v>3</v>
      </c>
      <c r="U67" s="56">
        <v>4</v>
      </c>
      <c r="V67" s="54">
        <f t="shared" si="35"/>
        <v>2</v>
      </c>
      <c r="W67" s="55">
        <v>5</v>
      </c>
      <c r="X67" s="52">
        <f t="shared" si="36"/>
        <v>7</v>
      </c>
      <c r="Y67" s="56">
        <v>12</v>
      </c>
      <c r="Z67" s="54">
        <f t="shared" si="37"/>
        <v>2</v>
      </c>
      <c r="AA67" s="55">
        <v>18</v>
      </c>
      <c r="AB67" s="52">
        <f t="shared" si="50"/>
        <v>3</v>
      </c>
      <c r="AC67" s="56">
        <v>7</v>
      </c>
      <c r="AD67" s="54">
        <f t="shared" si="39"/>
        <v>4</v>
      </c>
      <c r="AE67" s="55">
        <v>8</v>
      </c>
      <c r="AF67" s="52">
        <f t="shared" si="40"/>
        <v>3</v>
      </c>
      <c r="AG67" s="56">
        <v>14</v>
      </c>
      <c r="AH67" s="54">
        <f t="shared" si="41"/>
        <v>1</v>
      </c>
      <c r="AI67" s="55">
        <v>16</v>
      </c>
      <c r="AJ67" s="52">
        <f t="shared" si="42"/>
        <v>1</v>
      </c>
      <c r="AK67" s="56">
        <v>6</v>
      </c>
      <c r="AL67" s="54">
        <f t="shared" si="49"/>
        <v>8</v>
      </c>
      <c r="AM67" s="55">
        <v>19</v>
      </c>
      <c r="AN67" s="52">
        <f t="shared" si="43"/>
        <v>3</v>
      </c>
      <c r="AO67" s="56">
        <v>10</v>
      </c>
      <c r="AP67" s="54">
        <f t="shared" si="44"/>
        <v>5</v>
      </c>
      <c r="AQ67" s="57">
        <v>13</v>
      </c>
      <c r="AR67" s="58">
        <f t="shared" si="45"/>
        <v>86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6"/>
        <v>1</v>
      </c>
      <c r="BN67" s="62">
        <f t="shared" si="47"/>
        <v>2</v>
      </c>
      <c r="BO67" s="61">
        <f t="shared" si="48"/>
        <v>4</v>
      </c>
    </row>
    <row r="68" spans="1:67" ht="16" thickBot="1">
      <c r="A68" s="50">
        <f t="shared" si="25"/>
        <v>63</v>
      </c>
      <c r="B68" s="63" t="s">
        <v>108</v>
      </c>
      <c r="C68" s="50"/>
      <c r="D68" s="52">
        <f t="shared" si="26"/>
        <v>1</v>
      </c>
      <c r="E68" s="53">
        <v>3</v>
      </c>
      <c r="F68" s="54">
        <f t="shared" si="27"/>
        <v>7</v>
      </c>
      <c r="G68" s="55">
        <v>13</v>
      </c>
      <c r="H68" s="52">
        <f t="shared" si="28"/>
        <v>1</v>
      </c>
      <c r="I68" s="56">
        <v>19</v>
      </c>
      <c r="J68" s="54">
        <f t="shared" si="29"/>
        <v>13</v>
      </c>
      <c r="K68" s="55">
        <v>1</v>
      </c>
      <c r="L68" s="52">
        <f t="shared" si="30"/>
        <v>4</v>
      </c>
      <c r="M68" s="56">
        <v>11</v>
      </c>
      <c r="N68" s="54">
        <f t="shared" si="31"/>
        <v>2</v>
      </c>
      <c r="O68" s="55">
        <v>7</v>
      </c>
      <c r="P68" s="52">
        <f t="shared" si="32"/>
        <v>15</v>
      </c>
      <c r="Q68" s="56">
        <v>17</v>
      </c>
      <c r="R68" s="54">
        <f t="shared" si="33"/>
        <v>1</v>
      </c>
      <c r="S68" s="55">
        <v>5</v>
      </c>
      <c r="T68" s="52">
        <f t="shared" si="34"/>
        <v>1</v>
      </c>
      <c r="U68" s="56">
        <v>2</v>
      </c>
      <c r="V68" s="54">
        <f t="shared" si="35"/>
        <v>1</v>
      </c>
      <c r="W68" s="55">
        <v>4</v>
      </c>
      <c r="X68" s="52">
        <f t="shared" si="36"/>
        <v>7</v>
      </c>
      <c r="Y68" s="56">
        <v>12</v>
      </c>
      <c r="Z68" s="54">
        <f t="shared" si="37"/>
        <v>2</v>
      </c>
      <c r="AA68" s="55">
        <v>18</v>
      </c>
      <c r="AB68" s="52">
        <f t="shared" si="50"/>
        <v>1</v>
      </c>
      <c r="AC68" s="56">
        <v>9</v>
      </c>
      <c r="AD68" s="54">
        <f t="shared" si="39"/>
        <v>4</v>
      </c>
      <c r="AE68" s="55">
        <v>8</v>
      </c>
      <c r="AF68" s="52">
        <f t="shared" si="40"/>
        <v>2</v>
      </c>
      <c r="AG68" s="56">
        <v>15</v>
      </c>
      <c r="AH68" s="54">
        <f t="shared" si="41"/>
        <v>5</v>
      </c>
      <c r="AI68" s="55">
        <v>10</v>
      </c>
      <c r="AJ68" s="52">
        <f t="shared" si="42"/>
        <v>1</v>
      </c>
      <c r="AK68" s="56">
        <v>6</v>
      </c>
      <c r="AL68" s="54">
        <f t="shared" si="49"/>
        <v>9</v>
      </c>
      <c r="AM68" s="55">
        <v>20</v>
      </c>
      <c r="AN68" s="52">
        <f t="shared" si="43"/>
        <v>1</v>
      </c>
      <c r="AO68" s="56">
        <v>14</v>
      </c>
      <c r="AP68" s="54">
        <f t="shared" si="44"/>
        <v>8</v>
      </c>
      <c r="AQ68" s="57">
        <v>16</v>
      </c>
      <c r="AR68" s="58">
        <f t="shared" si="45"/>
        <v>86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6"/>
        <v>0</v>
      </c>
      <c r="BN68" s="62">
        <f t="shared" si="47"/>
        <v>8</v>
      </c>
      <c r="BO68" s="61">
        <f t="shared" si="48"/>
        <v>3</v>
      </c>
    </row>
    <row r="69" spans="1:67" ht="16" thickBot="1">
      <c r="A69" s="50">
        <f t="shared" si="25"/>
        <v>64</v>
      </c>
      <c r="B69" s="51" t="s">
        <v>100</v>
      </c>
      <c r="C69" s="50"/>
      <c r="D69" s="52">
        <f t="shared" si="26"/>
        <v>3</v>
      </c>
      <c r="E69" s="53">
        <v>1</v>
      </c>
      <c r="F69" s="54">
        <f t="shared" si="27"/>
        <v>5</v>
      </c>
      <c r="G69" s="55">
        <v>15</v>
      </c>
      <c r="H69" s="52">
        <f t="shared" si="28"/>
        <v>1</v>
      </c>
      <c r="I69" s="56">
        <v>17</v>
      </c>
      <c r="J69" s="54">
        <f t="shared" si="29"/>
        <v>12</v>
      </c>
      <c r="K69" s="55">
        <v>2</v>
      </c>
      <c r="L69" s="52">
        <f t="shared" si="30"/>
        <v>5</v>
      </c>
      <c r="M69" s="56">
        <v>12</v>
      </c>
      <c r="N69" s="54">
        <f t="shared" si="31"/>
        <v>2</v>
      </c>
      <c r="O69" s="55">
        <v>7</v>
      </c>
      <c r="P69" s="52">
        <f t="shared" si="32"/>
        <v>16</v>
      </c>
      <c r="Q69" s="56">
        <v>18</v>
      </c>
      <c r="R69" s="54">
        <f t="shared" si="33"/>
        <v>1</v>
      </c>
      <c r="S69" s="55">
        <v>5</v>
      </c>
      <c r="T69" s="52">
        <f t="shared" si="34"/>
        <v>2</v>
      </c>
      <c r="U69" s="56">
        <v>3</v>
      </c>
      <c r="V69" s="54">
        <f t="shared" si="35"/>
        <v>1</v>
      </c>
      <c r="W69" s="55">
        <v>4</v>
      </c>
      <c r="X69" s="52">
        <f t="shared" si="36"/>
        <v>6</v>
      </c>
      <c r="Y69" s="56">
        <v>13</v>
      </c>
      <c r="Z69" s="54">
        <f t="shared" si="37"/>
        <v>3</v>
      </c>
      <c r="AA69" s="55">
        <v>19</v>
      </c>
      <c r="AB69" s="52">
        <f t="shared" si="50"/>
        <v>1</v>
      </c>
      <c r="AC69" s="56">
        <v>9</v>
      </c>
      <c r="AD69" s="54">
        <f t="shared" si="39"/>
        <v>4</v>
      </c>
      <c r="AE69" s="55">
        <v>8</v>
      </c>
      <c r="AF69" s="52">
        <f t="shared" si="40"/>
        <v>1</v>
      </c>
      <c r="AG69" s="56">
        <v>16</v>
      </c>
      <c r="AH69" s="54">
        <f t="shared" si="41"/>
        <v>4</v>
      </c>
      <c r="AI69" s="55">
        <v>11</v>
      </c>
      <c r="AJ69" s="52">
        <f t="shared" si="42"/>
        <v>1</v>
      </c>
      <c r="AK69" s="56">
        <v>6</v>
      </c>
      <c r="AL69" s="54">
        <f t="shared" si="49"/>
        <v>9</v>
      </c>
      <c r="AM69" s="55">
        <v>20</v>
      </c>
      <c r="AN69" s="52">
        <f t="shared" si="43"/>
        <v>3</v>
      </c>
      <c r="AO69" s="56">
        <v>10</v>
      </c>
      <c r="AP69" s="54">
        <f t="shared" si="44"/>
        <v>6</v>
      </c>
      <c r="AQ69" s="57">
        <v>14</v>
      </c>
      <c r="AR69" s="58">
        <f t="shared" si="45"/>
        <v>86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6"/>
        <v>0</v>
      </c>
      <c r="BN69" s="62">
        <f t="shared" si="47"/>
        <v>6</v>
      </c>
      <c r="BO69" s="61">
        <f t="shared" si="48"/>
        <v>2</v>
      </c>
    </row>
    <row r="70" spans="1:67" ht="16" thickBot="1">
      <c r="A70" s="50">
        <f t="shared" ref="A70:A94" si="51">ROW()-5</f>
        <v>65</v>
      </c>
      <c r="B70" s="51" t="s">
        <v>95</v>
      </c>
      <c r="C70" s="50"/>
      <c r="D70" s="52">
        <f t="shared" ref="D70:D77" si="52">ABS($E70-$D$3)</f>
        <v>2</v>
      </c>
      <c r="E70" s="53">
        <v>2</v>
      </c>
      <c r="F70" s="54">
        <f t="shared" ref="F70:F77" si="53">ABS($G70-$F$3)</f>
        <v>8</v>
      </c>
      <c r="G70" s="55">
        <v>12</v>
      </c>
      <c r="H70" s="52">
        <f t="shared" ref="H70:H77" si="54">ABS($I70-$H$3)</f>
        <v>2</v>
      </c>
      <c r="I70" s="56">
        <v>20</v>
      </c>
      <c r="J70" s="54">
        <f t="shared" si="29"/>
        <v>13</v>
      </c>
      <c r="K70" s="55">
        <v>1</v>
      </c>
      <c r="L70" s="52">
        <f t="shared" si="30"/>
        <v>3</v>
      </c>
      <c r="M70" s="56">
        <v>10</v>
      </c>
      <c r="N70" s="54">
        <f t="shared" si="31"/>
        <v>3</v>
      </c>
      <c r="O70" s="55">
        <v>6</v>
      </c>
      <c r="P70" s="52">
        <f t="shared" ref="P70:P77" si="55">ABS($Q70-$P$3)</f>
        <v>16</v>
      </c>
      <c r="Q70" s="56">
        <v>18</v>
      </c>
      <c r="R70" s="54">
        <f t="shared" ref="R70:R77" si="56">ABS($S70-$R$3)</f>
        <v>1</v>
      </c>
      <c r="S70" s="55">
        <v>5</v>
      </c>
      <c r="T70" s="52">
        <f t="shared" ref="T70:T77" si="57">ABS($U70-$T$3)</f>
        <v>2</v>
      </c>
      <c r="U70" s="56">
        <v>3</v>
      </c>
      <c r="V70" s="54">
        <f t="shared" ref="V70:V77" si="58">ABS($W70-$V$3)</f>
        <v>1</v>
      </c>
      <c r="W70" s="55">
        <v>4</v>
      </c>
      <c r="X70" s="52">
        <f t="shared" ref="X70:X77" si="59">ABS($Y70-$X$3)</f>
        <v>8</v>
      </c>
      <c r="Y70" s="56">
        <v>11</v>
      </c>
      <c r="Z70" s="54">
        <f t="shared" ref="Z70:Z77" si="60">ABS($AA70-$Z$3)</f>
        <v>1</v>
      </c>
      <c r="AA70" s="55">
        <v>17</v>
      </c>
      <c r="AB70" s="52">
        <f t="shared" si="50"/>
        <v>2</v>
      </c>
      <c r="AC70" s="56">
        <v>8</v>
      </c>
      <c r="AD70" s="54">
        <f t="shared" ref="AD70:AD77" si="61">ABS($AE70-$AD$3)</f>
        <v>3</v>
      </c>
      <c r="AE70" s="55">
        <v>9</v>
      </c>
      <c r="AF70" s="52">
        <f t="shared" ref="AF70:AF77" si="62">ABS($AG70-$AF$3)</f>
        <v>1</v>
      </c>
      <c r="AG70" s="56">
        <v>16</v>
      </c>
      <c r="AH70" s="54">
        <f t="shared" ref="AH70:AH77" si="63">ABS($AI70-$AH$3)</f>
        <v>2</v>
      </c>
      <c r="AI70" s="55">
        <v>13</v>
      </c>
      <c r="AJ70" s="52">
        <f t="shared" ref="AJ70:AJ77" si="64">ABS($AK70-$AJ$3)</f>
        <v>2</v>
      </c>
      <c r="AK70" s="56">
        <v>7</v>
      </c>
      <c r="AL70" s="54">
        <f t="shared" si="49"/>
        <v>8</v>
      </c>
      <c r="AM70" s="55">
        <v>19</v>
      </c>
      <c r="AN70" s="52">
        <f t="shared" ref="AN70:AN77" si="65">ABS($AO70-$AN$3)</f>
        <v>2</v>
      </c>
      <c r="AO70" s="56">
        <v>15</v>
      </c>
      <c r="AP70" s="54">
        <f t="shared" ref="AP70:AP77" si="66">ABS($AQ70-$AP$3)</f>
        <v>6</v>
      </c>
      <c r="AQ70" s="57">
        <v>14</v>
      </c>
      <c r="AR70" s="58">
        <f t="shared" ref="AR70:AR94" si="67">D70+F70+H70+J70+L70+N70+P70+R70+T70+V70+X70+Z70+AB70+AD70+AF70+AH70+AJ70+AL70+AN70+AP70</f>
        <v>86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si="46"/>
        <v>0</v>
      </c>
      <c r="BN70" s="62">
        <f t="shared" ref="BN70:BN94" si="68">COUNTIF(D70:AP70, "1") - 1</f>
        <v>4</v>
      </c>
      <c r="BO70" s="61">
        <f t="shared" ref="BO70:BO94" si="69">COUNTIF(D70:AP70, "2") - 1</f>
        <v>7</v>
      </c>
    </row>
    <row r="71" spans="1:67" ht="16" thickBot="1">
      <c r="A71" s="50">
        <f t="shared" si="51"/>
        <v>66</v>
      </c>
      <c r="B71" s="63" t="s">
        <v>39</v>
      </c>
      <c r="C71" s="50"/>
      <c r="D71" s="52">
        <f t="shared" si="52"/>
        <v>3</v>
      </c>
      <c r="E71" s="53">
        <v>1</v>
      </c>
      <c r="F71" s="54">
        <f t="shared" si="53"/>
        <v>6</v>
      </c>
      <c r="G71" s="55">
        <v>14</v>
      </c>
      <c r="H71" s="52">
        <f t="shared" si="54"/>
        <v>2</v>
      </c>
      <c r="I71" s="56">
        <v>20</v>
      </c>
      <c r="J71" s="54">
        <f t="shared" si="29"/>
        <v>11</v>
      </c>
      <c r="K71" s="55">
        <v>3</v>
      </c>
      <c r="L71" s="52">
        <f t="shared" si="30"/>
        <v>6</v>
      </c>
      <c r="M71" s="56">
        <v>13</v>
      </c>
      <c r="N71" s="54">
        <f t="shared" si="31"/>
        <v>2</v>
      </c>
      <c r="O71" s="55">
        <v>7</v>
      </c>
      <c r="P71" s="52">
        <f t="shared" si="55"/>
        <v>15</v>
      </c>
      <c r="Q71" s="56">
        <v>17</v>
      </c>
      <c r="R71" s="54">
        <f t="shared" si="56"/>
        <v>1</v>
      </c>
      <c r="S71" s="55">
        <v>5</v>
      </c>
      <c r="T71" s="52">
        <f t="shared" si="57"/>
        <v>3</v>
      </c>
      <c r="U71" s="56">
        <v>4</v>
      </c>
      <c r="V71" s="54">
        <f t="shared" si="58"/>
        <v>1</v>
      </c>
      <c r="W71" s="55">
        <v>2</v>
      </c>
      <c r="X71" s="52">
        <f t="shared" si="59"/>
        <v>8</v>
      </c>
      <c r="Y71" s="56">
        <v>11</v>
      </c>
      <c r="Z71" s="54">
        <f t="shared" si="60"/>
        <v>2</v>
      </c>
      <c r="AA71" s="55">
        <v>18</v>
      </c>
      <c r="AB71" s="52">
        <f t="shared" si="50"/>
        <v>2</v>
      </c>
      <c r="AC71" s="56">
        <v>8</v>
      </c>
      <c r="AD71" s="54">
        <f t="shared" si="61"/>
        <v>2</v>
      </c>
      <c r="AE71" s="55">
        <v>10</v>
      </c>
      <c r="AF71" s="52">
        <f t="shared" si="62"/>
        <v>1</v>
      </c>
      <c r="AG71" s="56">
        <v>16</v>
      </c>
      <c r="AH71" s="54">
        <f t="shared" si="63"/>
        <v>6</v>
      </c>
      <c r="AI71" s="55">
        <v>9</v>
      </c>
      <c r="AJ71" s="52">
        <f t="shared" si="64"/>
        <v>1</v>
      </c>
      <c r="AK71" s="56">
        <v>6</v>
      </c>
      <c r="AL71" s="54">
        <f t="shared" si="49"/>
        <v>8</v>
      </c>
      <c r="AM71" s="55">
        <v>19</v>
      </c>
      <c r="AN71" s="52">
        <f t="shared" si="65"/>
        <v>2</v>
      </c>
      <c r="AO71" s="56">
        <v>15</v>
      </c>
      <c r="AP71" s="54">
        <f t="shared" si="66"/>
        <v>4</v>
      </c>
      <c r="AQ71" s="57">
        <v>12</v>
      </c>
      <c r="AR71" s="58">
        <f t="shared" si="67"/>
        <v>86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46"/>
        <v>0</v>
      </c>
      <c r="BN71" s="62">
        <f t="shared" si="68"/>
        <v>4</v>
      </c>
      <c r="BO71" s="61">
        <f t="shared" si="69"/>
        <v>6</v>
      </c>
    </row>
    <row r="72" spans="1:67" ht="16" thickBot="1">
      <c r="A72" s="50">
        <f t="shared" si="51"/>
        <v>67</v>
      </c>
      <c r="B72" s="51" t="s">
        <v>82</v>
      </c>
      <c r="C72" s="50"/>
      <c r="D72" s="52">
        <f t="shared" si="52"/>
        <v>3</v>
      </c>
      <c r="E72" s="53">
        <v>1</v>
      </c>
      <c r="F72" s="54">
        <f t="shared" si="53"/>
        <v>7</v>
      </c>
      <c r="G72" s="55">
        <v>13</v>
      </c>
      <c r="H72" s="52">
        <f t="shared" si="54"/>
        <v>1</v>
      </c>
      <c r="I72" s="56">
        <v>19</v>
      </c>
      <c r="J72" s="54">
        <f t="shared" si="29"/>
        <v>12</v>
      </c>
      <c r="K72" s="55">
        <v>2</v>
      </c>
      <c r="L72" s="52">
        <f t="shared" si="30"/>
        <v>5</v>
      </c>
      <c r="M72" s="56">
        <v>12</v>
      </c>
      <c r="N72" s="54">
        <f t="shared" si="31"/>
        <v>1</v>
      </c>
      <c r="O72" s="55">
        <v>8</v>
      </c>
      <c r="P72" s="52">
        <f t="shared" si="55"/>
        <v>14</v>
      </c>
      <c r="Q72" s="56">
        <v>16</v>
      </c>
      <c r="R72" s="54">
        <f t="shared" si="56"/>
        <v>1</v>
      </c>
      <c r="S72" s="55">
        <v>7</v>
      </c>
      <c r="T72" s="52">
        <f t="shared" si="57"/>
        <v>2</v>
      </c>
      <c r="U72" s="56">
        <v>3</v>
      </c>
      <c r="V72" s="54">
        <f t="shared" si="58"/>
        <v>1</v>
      </c>
      <c r="W72" s="55">
        <v>4</v>
      </c>
      <c r="X72" s="52">
        <f t="shared" si="59"/>
        <v>5</v>
      </c>
      <c r="Y72" s="56">
        <v>14</v>
      </c>
      <c r="Z72" s="54">
        <f t="shared" si="60"/>
        <v>1</v>
      </c>
      <c r="AA72" s="55">
        <v>17</v>
      </c>
      <c r="AB72" s="52">
        <f t="shared" si="50"/>
        <v>4</v>
      </c>
      <c r="AC72" s="56">
        <v>6</v>
      </c>
      <c r="AD72" s="54">
        <f t="shared" si="61"/>
        <v>1</v>
      </c>
      <c r="AE72" s="55">
        <v>11</v>
      </c>
      <c r="AF72" s="52">
        <f t="shared" si="62"/>
        <v>1</v>
      </c>
      <c r="AG72" s="56">
        <v>18</v>
      </c>
      <c r="AH72" s="54">
        <f t="shared" si="63"/>
        <v>9</v>
      </c>
      <c r="AI72" s="55">
        <v>6</v>
      </c>
      <c r="AJ72" s="52">
        <f t="shared" si="64"/>
        <v>0</v>
      </c>
      <c r="AK72" s="56">
        <v>5</v>
      </c>
      <c r="AL72" s="54">
        <f t="shared" si="49"/>
        <v>9</v>
      </c>
      <c r="AM72" s="55">
        <v>20</v>
      </c>
      <c r="AN72" s="52">
        <f t="shared" si="65"/>
        <v>3</v>
      </c>
      <c r="AO72" s="56">
        <v>10</v>
      </c>
      <c r="AP72" s="54">
        <f t="shared" si="66"/>
        <v>7</v>
      </c>
      <c r="AQ72" s="57">
        <v>15</v>
      </c>
      <c r="AR72" s="58">
        <f t="shared" si="67"/>
        <v>87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46"/>
        <v>1</v>
      </c>
      <c r="BN72" s="62">
        <f t="shared" si="68"/>
        <v>7</v>
      </c>
      <c r="BO72" s="61">
        <f t="shared" si="69"/>
        <v>1</v>
      </c>
    </row>
    <row r="73" spans="1:67" ht="16" thickBot="1">
      <c r="A73" s="50">
        <f t="shared" si="51"/>
        <v>68</v>
      </c>
      <c r="B73" s="51" t="s">
        <v>104</v>
      </c>
      <c r="C73" s="50"/>
      <c r="D73" s="52">
        <f t="shared" si="52"/>
        <v>0</v>
      </c>
      <c r="E73" s="53">
        <v>4</v>
      </c>
      <c r="F73" s="54">
        <f t="shared" si="53"/>
        <v>12</v>
      </c>
      <c r="G73" s="55">
        <v>8</v>
      </c>
      <c r="H73" s="52">
        <f t="shared" si="54"/>
        <v>2</v>
      </c>
      <c r="I73" s="56">
        <v>20</v>
      </c>
      <c r="J73" s="54">
        <f t="shared" si="29"/>
        <v>12</v>
      </c>
      <c r="K73" s="55">
        <v>2</v>
      </c>
      <c r="L73" s="52">
        <f t="shared" si="30"/>
        <v>3</v>
      </c>
      <c r="M73" s="56">
        <v>10</v>
      </c>
      <c r="N73" s="54">
        <f t="shared" si="31"/>
        <v>3</v>
      </c>
      <c r="O73" s="55">
        <v>6</v>
      </c>
      <c r="P73" s="52">
        <f t="shared" si="55"/>
        <v>16</v>
      </c>
      <c r="Q73" s="56">
        <v>18</v>
      </c>
      <c r="R73" s="54">
        <f t="shared" si="56"/>
        <v>1</v>
      </c>
      <c r="S73" s="55">
        <v>7</v>
      </c>
      <c r="T73" s="52">
        <f t="shared" si="57"/>
        <v>2</v>
      </c>
      <c r="U73" s="56">
        <v>3</v>
      </c>
      <c r="V73" s="54">
        <f t="shared" si="58"/>
        <v>2</v>
      </c>
      <c r="W73" s="55">
        <v>1</v>
      </c>
      <c r="X73" s="52">
        <f t="shared" si="59"/>
        <v>8</v>
      </c>
      <c r="Y73" s="56">
        <v>11</v>
      </c>
      <c r="Z73" s="54">
        <f t="shared" si="60"/>
        <v>3</v>
      </c>
      <c r="AA73" s="55">
        <v>13</v>
      </c>
      <c r="AB73" s="52">
        <f t="shared" si="50"/>
        <v>1</v>
      </c>
      <c r="AC73" s="56">
        <v>9</v>
      </c>
      <c r="AD73" s="54">
        <f t="shared" si="61"/>
        <v>4</v>
      </c>
      <c r="AE73" s="55">
        <v>16</v>
      </c>
      <c r="AF73" s="52">
        <f t="shared" si="62"/>
        <v>0</v>
      </c>
      <c r="AG73" s="56">
        <v>17</v>
      </c>
      <c r="AH73" s="54">
        <f t="shared" si="63"/>
        <v>3</v>
      </c>
      <c r="AI73" s="55">
        <v>12</v>
      </c>
      <c r="AJ73" s="52">
        <f t="shared" si="64"/>
        <v>0</v>
      </c>
      <c r="AK73" s="56">
        <v>5</v>
      </c>
      <c r="AL73" s="54">
        <f t="shared" si="49"/>
        <v>8</v>
      </c>
      <c r="AM73" s="55">
        <v>19</v>
      </c>
      <c r="AN73" s="52">
        <f t="shared" si="65"/>
        <v>1</v>
      </c>
      <c r="AO73" s="56">
        <v>14</v>
      </c>
      <c r="AP73" s="54">
        <f t="shared" si="66"/>
        <v>7</v>
      </c>
      <c r="AQ73" s="57">
        <v>15</v>
      </c>
      <c r="AR73" s="58">
        <f t="shared" si="67"/>
        <v>88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v>15</v>
      </c>
      <c r="BN73" s="62">
        <f t="shared" si="68"/>
        <v>3</v>
      </c>
      <c r="BO73" s="61">
        <f t="shared" si="69"/>
        <v>3</v>
      </c>
    </row>
    <row r="74" spans="1:67" ht="16" thickBot="1">
      <c r="A74" s="50">
        <f t="shared" si="51"/>
        <v>69</v>
      </c>
      <c r="B74" s="71" t="s">
        <v>79</v>
      </c>
      <c r="C74" s="50"/>
      <c r="D74" s="52">
        <f t="shared" si="52"/>
        <v>3</v>
      </c>
      <c r="E74" s="53">
        <v>1</v>
      </c>
      <c r="F74" s="54">
        <f t="shared" si="53"/>
        <v>8</v>
      </c>
      <c r="G74" s="55">
        <v>12</v>
      </c>
      <c r="H74" s="52">
        <f t="shared" si="54"/>
        <v>2</v>
      </c>
      <c r="I74" s="56">
        <v>20</v>
      </c>
      <c r="J74" s="54">
        <v>2</v>
      </c>
      <c r="K74" s="55">
        <v>2</v>
      </c>
      <c r="L74" s="52">
        <v>10</v>
      </c>
      <c r="M74" s="56">
        <v>10</v>
      </c>
      <c r="N74" s="54">
        <v>7</v>
      </c>
      <c r="O74" s="55">
        <v>7</v>
      </c>
      <c r="P74" s="52">
        <f t="shared" si="55"/>
        <v>16</v>
      </c>
      <c r="Q74" s="56">
        <v>18</v>
      </c>
      <c r="R74" s="54">
        <f t="shared" si="56"/>
        <v>1</v>
      </c>
      <c r="S74" s="55">
        <v>5</v>
      </c>
      <c r="T74" s="52">
        <f t="shared" si="57"/>
        <v>3</v>
      </c>
      <c r="U74" s="56">
        <v>4</v>
      </c>
      <c r="V74" s="54">
        <f t="shared" si="58"/>
        <v>0</v>
      </c>
      <c r="W74" s="55">
        <v>3</v>
      </c>
      <c r="X74" s="52">
        <f t="shared" si="59"/>
        <v>11</v>
      </c>
      <c r="Y74" s="56">
        <v>8</v>
      </c>
      <c r="Z74" s="54">
        <f t="shared" si="60"/>
        <v>0</v>
      </c>
      <c r="AA74" s="55">
        <v>16</v>
      </c>
      <c r="AB74" s="52">
        <f t="shared" si="50"/>
        <v>1</v>
      </c>
      <c r="AC74" s="56">
        <v>11</v>
      </c>
      <c r="AD74" s="54">
        <f t="shared" si="61"/>
        <v>1</v>
      </c>
      <c r="AE74" s="55">
        <v>13</v>
      </c>
      <c r="AF74" s="52">
        <f t="shared" si="62"/>
        <v>2</v>
      </c>
      <c r="AG74" s="56">
        <v>15</v>
      </c>
      <c r="AH74" s="54">
        <f t="shared" si="63"/>
        <v>4</v>
      </c>
      <c r="AI74" s="55">
        <v>19</v>
      </c>
      <c r="AJ74" s="52">
        <f t="shared" si="64"/>
        <v>1</v>
      </c>
      <c r="AK74" s="56">
        <v>6</v>
      </c>
      <c r="AL74" s="54">
        <f t="shared" si="49"/>
        <v>6</v>
      </c>
      <c r="AM74" s="55">
        <v>17</v>
      </c>
      <c r="AN74" s="52">
        <f t="shared" si="65"/>
        <v>4</v>
      </c>
      <c r="AO74" s="56">
        <v>9</v>
      </c>
      <c r="AP74" s="54">
        <f t="shared" si="66"/>
        <v>6</v>
      </c>
      <c r="AQ74" s="57">
        <v>14</v>
      </c>
      <c r="AR74" s="58">
        <f t="shared" si="67"/>
        <v>88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ref="BM74:BM94" si="70">COUNTIF(D74:AP74, "0")</f>
        <v>2</v>
      </c>
      <c r="BN74" s="62">
        <f t="shared" si="68"/>
        <v>4</v>
      </c>
      <c r="BO74" s="61">
        <f t="shared" si="69"/>
        <v>3</v>
      </c>
    </row>
    <row r="75" spans="1:67" ht="16" thickBot="1">
      <c r="A75" s="50">
        <f t="shared" si="51"/>
        <v>70</v>
      </c>
      <c r="B75" s="51" t="s">
        <v>101</v>
      </c>
      <c r="C75" s="50"/>
      <c r="D75" s="52">
        <f t="shared" si="52"/>
        <v>2</v>
      </c>
      <c r="E75" s="53">
        <v>2</v>
      </c>
      <c r="F75" s="54">
        <f t="shared" si="53"/>
        <v>5</v>
      </c>
      <c r="G75" s="55">
        <v>15</v>
      </c>
      <c r="H75" s="52">
        <f t="shared" si="54"/>
        <v>2</v>
      </c>
      <c r="I75" s="56">
        <v>16</v>
      </c>
      <c r="J75" s="54">
        <f>ABS($K75-$J$3)</f>
        <v>13</v>
      </c>
      <c r="K75" s="55">
        <v>1</v>
      </c>
      <c r="L75" s="52">
        <f>ABS($M75-$L$3)</f>
        <v>5</v>
      </c>
      <c r="M75" s="56">
        <v>12</v>
      </c>
      <c r="N75" s="54">
        <f>ABS($O75-$N$3)</f>
        <v>1</v>
      </c>
      <c r="O75" s="55">
        <v>10</v>
      </c>
      <c r="P75" s="52">
        <f t="shared" si="55"/>
        <v>17</v>
      </c>
      <c r="Q75" s="56">
        <v>19</v>
      </c>
      <c r="R75" s="54">
        <f t="shared" si="56"/>
        <v>1</v>
      </c>
      <c r="S75" s="55">
        <v>5</v>
      </c>
      <c r="T75" s="52">
        <f t="shared" si="57"/>
        <v>2</v>
      </c>
      <c r="U75" s="56">
        <v>3</v>
      </c>
      <c r="V75" s="54">
        <f t="shared" si="58"/>
        <v>1</v>
      </c>
      <c r="W75" s="55">
        <v>4</v>
      </c>
      <c r="X75" s="52">
        <f t="shared" si="59"/>
        <v>8</v>
      </c>
      <c r="Y75" s="56">
        <v>11</v>
      </c>
      <c r="Z75" s="54">
        <f t="shared" si="60"/>
        <v>1</v>
      </c>
      <c r="AA75" s="55">
        <v>17</v>
      </c>
      <c r="AB75" s="52">
        <f t="shared" si="50"/>
        <v>1</v>
      </c>
      <c r="AC75" s="56">
        <v>9</v>
      </c>
      <c r="AD75" s="54">
        <f t="shared" si="61"/>
        <v>4</v>
      </c>
      <c r="AE75" s="55">
        <v>8</v>
      </c>
      <c r="AF75" s="52">
        <f t="shared" si="62"/>
        <v>1</v>
      </c>
      <c r="AG75" s="56">
        <v>18</v>
      </c>
      <c r="AH75" s="54">
        <f t="shared" si="63"/>
        <v>8</v>
      </c>
      <c r="AI75" s="55">
        <v>7</v>
      </c>
      <c r="AJ75" s="52">
        <f t="shared" si="64"/>
        <v>1</v>
      </c>
      <c r="AK75" s="56">
        <v>6</v>
      </c>
      <c r="AL75" s="54">
        <f t="shared" si="49"/>
        <v>9</v>
      </c>
      <c r="AM75" s="55">
        <v>20</v>
      </c>
      <c r="AN75" s="52">
        <f t="shared" si="65"/>
        <v>0</v>
      </c>
      <c r="AO75" s="56">
        <v>13</v>
      </c>
      <c r="AP75" s="54">
        <f t="shared" si="66"/>
        <v>6</v>
      </c>
      <c r="AQ75" s="57">
        <v>14</v>
      </c>
      <c r="AR75" s="58">
        <f t="shared" si="67"/>
        <v>88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0"/>
        <v>1</v>
      </c>
      <c r="BN75" s="62">
        <f t="shared" si="68"/>
        <v>7</v>
      </c>
      <c r="BO75" s="61">
        <f t="shared" si="69"/>
        <v>3</v>
      </c>
    </row>
    <row r="76" spans="1:67" ht="16" thickBot="1">
      <c r="A76" s="50">
        <f t="shared" si="51"/>
        <v>71</v>
      </c>
      <c r="B76" s="51" t="s">
        <v>102</v>
      </c>
      <c r="C76" s="50"/>
      <c r="D76" s="52">
        <f t="shared" si="52"/>
        <v>3</v>
      </c>
      <c r="E76" s="53">
        <v>1</v>
      </c>
      <c r="F76" s="54">
        <f t="shared" si="53"/>
        <v>6</v>
      </c>
      <c r="G76" s="55">
        <v>14</v>
      </c>
      <c r="H76" s="52">
        <f t="shared" si="54"/>
        <v>1</v>
      </c>
      <c r="I76" s="56">
        <v>17</v>
      </c>
      <c r="J76" s="54">
        <f>ABS($K76-$J$3)</f>
        <v>12</v>
      </c>
      <c r="K76" s="55">
        <v>2</v>
      </c>
      <c r="L76" s="52">
        <f>ABS($M76-$L$3)</f>
        <v>5</v>
      </c>
      <c r="M76" s="56">
        <v>12</v>
      </c>
      <c r="N76" s="54">
        <f>ABS($O76-$N$3)</f>
        <v>2</v>
      </c>
      <c r="O76" s="55">
        <v>7</v>
      </c>
      <c r="P76" s="52">
        <f t="shared" si="55"/>
        <v>16</v>
      </c>
      <c r="Q76" s="56">
        <v>18</v>
      </c>
      <c r="R76" s="54">
        <f t="shared" si="56"/>
        <v>1</v>
      </c>
      <c r="S76" s="55">
        <v>5</v>
      </c>
      <c r="T76" s="52">
        <f t="shared" si="57"/>
        <v>3</v>
      </c>
      <c r="U76" s="56">
        <v>4</v>
      </c>
      <c r="V76" s="54">
        <f t="shared" si="58"/>
        <v>0</v>
      </c>
      <c r="W76" s="55">
        <v>3</v>
      </c>
      <c r="X76" s="52">
        <f t="shared" si="59"/>
        <v>6</v>
      </c>
      <c r="Y76" s="56">
        <v>13</v>
      </c>
      <c r="Z76" s="54">
        <f t="shared" si="60"/>
        <v>3</v>
      </c>
      <c r="AA76" s="55">
        <v>19</v>
      </c>
      <c r="AB76" s="52">
        <f t="shared" si="50"/>
        <v>2</v>
      </c>
      <c r="AC76" s="56">
        <v>8</v>
      </c>
      <c r="AD76" s="54">
        <f t="shared" si="61"/>
        <v>2</v>
      </c>
      <c r="AE76" s="55">
        <v>10</v>
      </c>
      <c r="AF76" s="52">
        <f t="shared" si="62"/>
        <v>1</v>
      </c>
      <c r="AG76" s="56">
        <v>16</v>
      </c>
      <c r="AH76" s="54">
        <f t="shared" si="63"/>
        <v>6</v>
      </c>
      <c r="AI76" s="55">
        <v>9</v>
      </c>
      <c r="AJ76" s="52">
        <f t="shared" si="64"/>
        <v>1</v>
      </c>
      <c r="AK76" s="56">
        <v>6</v>
      </c>
      <c r="AL76" s="54">
        <f t="shared" si="49"/>
        <v>9</v>
      </c>
      <c r="AM76" s="55">
        <v>20</v>
      </c>
      <c r="AN76" s="52">
        <f t="shared" si="65"/>
        <v>2</v>
      </c>
      <c r="AO76" s="56">
        <v>11</v>
      </c>
      <c r="AP76" s="54">
        <f t="shared" si="66"/>
        <v>7</v>
      </c>
      <c r="AQ76" s="57">
        <v>15</v>
      </c>
      <c r="AR76" s="58">
        <f t="shared" si="67"/>
        <v>88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0"/>
        <v>1</v>
      </c>
      <c r="BN76" s="62">
        <f t="shared" si="68"/>
        <v>4</v>
      </c>
      <c r="BO76" s="61">
        <f t="shared" si="69"/>
        <v>4</v>
      </c>
    </row>
    <row r="77" spans="1:67" ht="16" thickBot="1">
      <c r="A77" s="50">
        <f t="shared" si="51"/>
        <v>72</v>
      </c>
      <c r="B77" s="63" t="s">
        <v>73</v>
      </c>
      <c r="C77" s="50"/>
      <c r="D77" s="52">
        <f t="shared" si="52"/>
        <v>3</v>
      </c>
      <c r="E77" s="53">
        <v>1</v>
      </c>
      <c r="F77" s="54">
        <f t="shared" si="53"/>
        <v>4</v>
      </c>
      <c r="G77" s="55">
        <v>16</v>
      </c>
      <c r="H77" s="52">
        <f t="shared" si="54"/>
        <v>0</v>
      </c>
      <c r="I77" s="56">
        <v>18</v>
      </c>
      <c r="J77" s="54">
        <f>ABS($K77-$J$3)</f>
        <v>12</v>
      </c>
      <c r="K77" s="55">
        <v>2</v>
      </c>
      <c r="L77" s="52">
        <f>ABS($M77-$L$3)</f>
        <v>1</v>
      </c>
      <c r="M77" s="56">
        <v>8</v>
      </c>
      <c r="N77" s="54">
        <f>ABS($O77-$N$3)</f>
        <v>3</v>
      </c>
      <c r="O77" s="55">
        <v>12</v>
      </c>
      <c r="P77" s="52">
        <f t="shared" si="55"/>
        <v>27</v>
      </c>
      <c r="Q77" s="56">
        <v>29</v>
      </c>
      <c r="R77" s="54">
        <f t="shared" si="56"/>
        <v>0</v>
      </c>
      <c r="S77" s="55">
        <v>6</v>
      </c>
      <c r="T77" s="52">
        <f t="shared" si="57"/>
        <v>2</v>
      </c>
      <c r="U77" s="56">
        <v>3</v>
      </c>
      <c r="V77" s="54">
        <f t="shared" si="58"/>
        <v>1</v>
      </c>
      <c r="W77" s="55">
        <v>4</v>
      </c>
      <c r="X77" s="52">
        <f t="shared" si="59"/>
        <v>6</v>
      </c>
      <c r="Y77" s="56">
        <v>13</v>
      </c>
      <c r="Z77" s="54">
        <f t="shared" si="60"/>
        <v>1</v>
      </c>
      <c r="AA77" s="55">
        <v>17</v>
      </c>
      <c r="AB77" s="52">
        <f t="shared" si="50"/>
        <v>3</v>
      </c>
      <c r="AC77" s="56">
        <v>7</v>
      </c>
      <c r="AD77" s="54">
        <f t="shared" si="61"/>
        <v>2</v>
      </c>
      <c r="AE77" s="55">
        <v>10</v>
      </c>
      <c r="AF77" s="52">
        <f t="shared" si="62"/>
        <v>2</v>
      </c>
      <c r="AG77" s="56">
        <v>15</v>
      </c>
      <c r="AH77" s="54">
        <f t="shared" si="63"/>
        <v>6</v>
      </c>
      <c r="AI77" s="55">
        <v>9</v>
      </c>
      <c r="AJ77" s="52">
        <f t="shared" si="64"/>
        <v>0</v>
      </c>
      <c r="AK77" s="56">
        <v>5</v>
      </c>
      <c r="AL77" s="54">
        <f t="shared" si="49"/>
        <v>8</v>
      </c>
      <c r="AM77" s="55">
        <v>19</v>
      </c>
      <c r="AN77" s="52">
        <f t="shared" si="65"/>
        <v>2</v>
      </c>
      <c r="AO77" s="56">
        <v>11</v>
      </c>
      <c r="AP77" s="54">
        <f t="shared" si="66"/>
        <v>6</v>
      </c>
      <c r="AQ77" s="57">
        <v>14</v>
      </c>
      <c r="AR77" s="58">
        <f t="shared" si="67"/>
        <v>89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0"/>
        <v>3</v>
      </c>
      <c r="BN77" s="62">
        <f t="shared" si="68"/>
        <v>3</v>
      </c>
      <c r="BO77" s="61">
        <f t="shared" si="69"/>
        <v>4</v>
      </c>
    </row>
    <row r="78" spans="1:67" ht="16" thickBot="1">
      <c r="A78" s="50">
        <f t="shared" si="51"/>
        <v>73</v>
      </c>
      <c r="B78" s="51" t="s">
        <v>69</v>
      </c>
      <c r="C78" s="50"/>
      <c r="D78" s="64">
        <v>0</v>
      </c>
      <c r="E78" s="65">
        <v>2</v>
      </c>
      <c r="F78" s="66">
        <v>2</v>
      </c>
      <c r="G78" s="67">
        <v>14</v>
      </c>
      <c r="H78" s="64">
        <v>1</v>
      </c>
      <c r="I78" s="68">
        <v>19</v>
      </c>
      <c r="J78" s="66">
        <v>0</v>
      </c>
      <c r="K78" s="67">
        <v>3</v>
      </c>
      <c r="L78" s="64">
        <v>9</v>
      </c>
      <c r="M78" s="68">
        <v>10</v>
      </c>
      <c r="N78" s="66">
        <v>4</v>
      </c>
      <c r="O78" s="67">
        <v>6</v>
      </c>
      <c r="P78" s="64">
        <v>1</v>
      </c>
      <c r="Q78" s="68">
        <v>16</v>
      </c>
      <c r="R78" s="66">
        <v>8</v>
      </c>
      <c r="S78" s="67">
        <v>5</v>
      </c>
      <c r="T78" s="64">
        <v>4</v>
      </c>
      <c r="U78" s="68">
        <v>1</v>
      </c>
      <c r="V78" s="66">
        <v>2</v>
      </c>
      <c r="W78" s="67">
        <v>4</v>
      </c>
      <c r="X78" s="64">
        <v>8</v>
      </c>
      <c r="Y78" s="68">
        <v>13</v>
      </c>
      <c r="Z78" s="66">
        <v>4</v>
      </c>
      <c r="AA78" s="67">
        <v>17</v>
      </c>
      <c r="AB78" s="64">
        <v>12</v>
      </c>
      <c r="AC78" s="68">
        <v>9</v>
      </c>
      <c r="AD78" s="66">
        <v>2</v>
      </c>
      <c r="AE78" s="67">
        <v>8</v>
      </c>
      <c r="AF78" s="64">
        <v>7</v>
      </c>
      <c r="AG78" s="68">
        <v>18</v>
      </c>
      <c r="AH78" s="66">
        <v>5</v>
      </c>
      <c r="AI78" s="67">
        <v>11</v>
      </c>
      <c r="AJ78" s="64">
        <v>3</v>
      </c>
      <c r="AK78" s="68">
        <v>7</v>
      </c>
      <c r="AL78" s="66">
        <v>15</v>
      </c>
      <c r="AM78" s="67">
        <v>20</v>
      </c>
      <c r="AN78" s="64">
        <v>0</v>
      </c>
      <c r="AO78" s="68">
        <v>15</v>
      </c>
      <c r="AP78" s="66">
        <v>2</v>
      </c>
      <c r="AQ78" s="69">
        <v>12</v>
      </c>
      <c r="AR78" s="58">
        <f t="shared" si="67"/>
        <v>89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0"/>
        <v>3</v>
      </c>
      <c r="BN78" s="62">
        <f t="shared" si="68"/>
        <v>2</v>
      </c>
      <c r="BO78" s="61">
        <f t="shared" si="69"/>
        <v>4</v>
      </c>
    </row>
    <row r="79" spans="1:67" ht="16" thickBot="1">
      <c r="A79" s="50">
        <f t="shared" si="51"/>
        <v>74</v>
      </c>
      <c r="B79" s="51" t="s">
        <v>127</v>
      </c>
      <c r="C79" s="50"/>
      <c r="D79" s="52">
        <f t="shared" ref="D79:D94" si="71">ABS($E79-$D$3)</f>
        <v>3</v>
      </c>
      <c r="E79" s="53">
        <v>1</v>
      </c>
      <c r="F79" s="54">
        <f t="shared" ref="F79:F94" si="72">ABS($G79-$F$3)</f>
        <v>14</v>
      </c>
      <c r="G79" s="55">
        <v>6</v>
      </c>
      <c r="H79" s="52">
        <f t="shared" ref="H79:H94" si="73">ABS($I79-$H$3)</f>
        <v>1</v>
      </c>
      <c r="I79" s="56">
        <v>19</v>
      </c>
      <c r="J79" s="54">
        <f t="shared" ref="J79:J94" si="74">ABS($K79-$J$3)</f>
        <v>12</v>
      </c>
      <c r="K79" s="55">
        <v>2</v>
      </c>
      <c r="L79" s="52">
        <f t="shared" ref="L79:L94" si="75">ABS($M79-$L$3)</f>
        <v>5</v>
      </c>
      <c r="M79" s="56">
        <v>12</v>
      </c>
      <c r="N79" s="54">
        <f t="shared" ref="N79:N94" si="76">ABS($O79-$N$3)</f>
        <v>0</v>
      </c>
      <c r="O79" s="55">
        <v>9</v>
      </c>
      <c r="P79" s="52">
        <f t="shared" ref="P79:P94" si="77">ABS($Q79-$P$3)</f>
        <v>16</v>
      </c>
      <c r="Q79" s="56">
        <v>18</v>
      </c>
      <c r="R79" s="54">
        <f t="shared" ref="R79:R94" si="78">ABS($S79-$R$3)</f>
        <v>1</v>
      </c>
      <c r="S79" s="55">
        <v>5</v>
      </c>
      <c r="T79" s="52">
        <f t="shared" ref="T79:T94" si="79">ABS($U79-$T$3)</f>
        <v>3</v>
      </c>
      <c r="U79" s="56">
        <v>4</v>
      </c>
      <c r="V79" s="54">
        <f t="shared" ref="V79:V94" si="80">ABS($W79-$V$3)</f>
        <v>0</v>
      </c>
      <c r="W79" s="55">
        <v>3</v>
      </c>
      <c r="X79" s="52">
        <f t="shared" ref="X79:X94" si="81">ABS($Y79-$X$3)</f>
        <v>8</v>
      </c>
      <c r="Y79" s="56">
        <v>11</v>
      </c>
      <c r="Z79" s="54">
        <f t="shared" ref="Z79:Z94" si="82">ABS($AA79-$Z$3)</f>
        <v>4</v>
      </c>
      <c r="AA79" s="55">
        <v>20</v>
      </c>
      <c r="AB79" s="52">
        <f t="shared" ref="AB79:AB94" si="83">ABS($AC79-$AB$3)</f>
        <v>3</v>
      </c>
      <c r="AC79" s="56">
        <v>7</v>
      </c>
      <c r="AD79" s="54">
        <f t="shared" ref="AD79:AD94" si="84">ABS($AE79-$AD$3)</f>
        <v>2</v>
      </c>
      <c r="AE79" s="55">
        <v>10</v>
      </c>
      <c r="AF79" s="52">
        <f t="shared" ref="AF79:AF94" si="85">ABS($AG79-$AF$3)</f>
        <v>0</v>
      </c>
      <c r="AG79" s="56">
        <v>17</v>
      </c>
      <c r="AH79" s="54">
        <f t="shared" ref="AH79:AH94" si="86">ABS($AI79-$AH$3)</f>
        <v>7</v>
      </c>
      <c r="AI79" s="55">
        <v>8</v>
      </c>
      <c r="AJ79" s="52">
        <f t="shared" ref="AJ79:AJ94" si="87">ABS($AK79-$AJ$3)</f>
        <v>1</v>
      </c>
      <c r="AK79" s="56">
        <v>6</v>
      </c>
      <c r="AL79" s="54">
        <f t="shared" ref="AL79:AL89" si="88">ABS($AM79-$AL$3)</f>
        <v>4</v>
      </c>
      <c r="AM79" s="55">
        <v>15</v>
      </c>
      <c r="AN79" s="52">
        <f t="shared" ref="AN79:AN89" si="89">ABS($AO79-$AN$3)</f>
        <v>1</v>
      </c>
      <c r="AO79" s="56">
        <v>14</v>
      </c>
      <c r="AP79" s="54">
        <f t="shared" ref="AP79:AP89" si="90">ABS($AQ79-$AP$3)</f>
        <v>5</v>
      </c>
      <c r="AQ79" s="57">
        <v>13</v>
      </c>
      <c r="AR79" s="58">
        <f t="shared" si="67"/>
        <v>90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0"/>
        <v>3</v>
      </c>
      <c r="BN79" s="62">
        <f t="shared" si="68"/>
        <v>4</v>
      </c>
      <c r="BO79" s="61">
        <f t="shared" si="69"/>
        <v>1</v>
      </c>
    </row>
    <row r="80" spans="1:67" ht="16" thickBot="1">
      <c r="A80" s="50">
        <f t="shared" si="51"/>
        <v>75</v>
      </c>
      <c r="B80" s="51" t="s">
        <v>75</v>
      </c>
      <c r="C80" s="50"/>
      <c r="D80" s="52">
        <f t="shared" si="71"/>
        <v>3</v>
      </c>
      <c r="E80" s="53">
        <v>1</v>
      </c>
      <c r="F80" s="54">
        <f t="shared" si="72"/>
        <v>13</v>
      </c>
      <c r="G80" s="55">
        <v>7</v>
      </c>
      <c r="H80" s="52">
        <f t="shared" si="73"/>
        <v>1</v>
      </c>
      <c r="I80" s="56">
        <v>17</v>
      </c>
      <c r="J80" s="54">
        <f t="shared" si="74"/>
        <v>12</v>
      </c>
      <c r="K80" s="55">
        <v>2</v>
      </c>
      <c r="L80" s="52">
        <f t="shared" si="75"/>
        <v>6</v>
      </c>
      <c r="M80" s="56">
        <v>13</v>
      </c>
      <c r="N80" s="54">
        <f t="shared" si="76"/>
        <v>1</v>
      </c>
      <c r="O80" s="55">
        <v>8</v>
      </c>
      <c r="P80" s="52">
        <f t="shared" si="77"/>
        <v>14</v>
      </c>
      <c r="Q80" s="56">
        <v>16</v>
      </c>
      <c r="R80" s="54">
        <f t="shared" si="78"/>
        <v>1</v>
      </c>
      <c r="S80" s="55">
        <v>5</v>
      </c>
      <c r="T80" s="52">
        <f t="shared" si="79"/>
        <v>3</v>
      </c>
      <c r="U80" s="56">
        <v>4</v>
      </c>
      <c r="V80" s="54">
        <f t="shared" si="80"/>
        <v>0</v>
      </c>
      <c r="W80" s="55">
        <v>3</v>
      </c>
      <c r="X80" s="52">
        <f t="shared" si="81"/>
        <v>9</v>
      </c>
      <c r="Y80" s="56">
        <v>10</v>
      </c>
      <c r="Z80" s="54">
        <f t="shared" si="82"/>
        <v>3</v>
      </c>
      <c r="AA80" s="55">
        <v>19</v>
      </c>
      <c r="AB80" s="52">
        <f t="shared" si="83"/>
        <v>1</v>
      </c>
      <c r="AC80" s="56">
        <v>9</v>
      </c>
      <c r="AD80" s="54">
        <f t="shared" si="84"/>
        <v>1</v>
      </c>
      <c r="AE80" s="55">
        <v>11</v>
      </c>
      <c r="AF80" s="52">
        <f t="shared" si="85"/>
        <v>1</v>
      </c>
      <c r="AG80" s="56">
        <v>18</v>
      </c>
      <c r="AH80" s="54">
        <f t="shared" si="86"/>
        <v>3</v>
      </c>
      <c r="AI80" s="55">
        <v>12</v>
      </c>
      <c r="AJ80" s="52">
        <f t="shared" si="87"/>
        <v>1</v>
      </c>
      <c r="AK80" s="56">
        <v>6</v>
      </c>
      <c r="AL80" s="54">
        <f t="shared" si="88"/>
        <v>9</v>
      </c>
      <c r="AM80" s="55">
        <v>20</v>
      </c>
      <c r="AN80" s="52">
        <f t="shared" si="89"/>
        <v>2</v>
      </c>
      <c r="AO80" s="56">
        <v>15</v>
      </c>
      <c r="AP80" s="54">
        <f t="shared" si="90"/>
        <v>6</v>
      </c>
      <c r="AQ80" s="57">
        <v>14</v>
      </c>
      <c r="AR80" s="58">
        <f t="shared" si="67"/>
        <v>90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0"/>
        <v>1</v>
      </c>
      <c r="BN80" s="62">
        <f t="shared" si="68"/>
        <v>7</v>
      </c>
      <c r="BO80" s="61">
        <f t="shared" si="69"/>
        <v>1</v>
      </c>
    </row>
    <row r="81" spans="1:67" ht="16" thickBot="1">
      <c r="A81" s="50">
        <f t="shared" si="51"/>
        <v>76</v>
      </c>
      <c r="B81" s="51" t="s">
        <v>70</v>
      </c>
      <c r="C81" s="50"/>
      <c r="D81" s="52">
        <f t="shared" si="71"/>
        <v>1</v>
      </c>
      <c r="E81" s="53">
        <v>3</v>
      </c>
      <c r="F81" s="54">
        <f t="shared" si="72"/>
        <v>9</v>
      </c>
      <c r="G81" s="55">
        <v>11</v>
      </c>
      <c r="H81" s="52">
        <f t="shared" si="73"/>
        <v>0</v>
      </c>
      <c r="I81" s="56">
        <v>18</v>
      </c>
      <c r="J81" s="54">
        <f t="shared" si="74"/>
        <v>13</v>
      </c>
      <c r="K81" s="55">
        <v>1</v>
      </c>
      <c r="L81" s="52">
        <f t="shared" si="75"/>
        <v>6</v>
      </c>
      <c r="M81" s="56">
        <v>13</v>
      </c>
      <c r="N81" s="54">
        <f t="shared" si="76"/>
        <v>2</v>
      </c>
      <c r="O81" s="55">
        <v>7</v>
      </c>
      <c r="P81" s="52">
        <f t="shared" si="77"/>
        <v>13</v>
      </c>
      <c r="Q81" s="56">
        <v>15</v>
      </c>
      <c r="R81" s="54">
        <f t="shared" si="78"/>
        <v>1</v>
      </c>
      <c r="S81" s="55">
        <v>5</v>
      </c>
      <c r="T81" s="52">
        <f t="shared" si="79"/>
        <v>1</v>
      </c>
      <c r="U81" s="56">
        <v>2</v>
      </c>
      <c r="V81" s="54">
        <f t="shared" si="80"/>
        <v>1</v>
      </c>
      <c r="W81" s="55">
        <v>4</v>
      </c>
      <c r="X81" s="52">
        <f t="shared" si="81"/>
        <v>10</v>
      </c>
      <c r="Y81" s="56">
        <v>9</v>
      </c>
      <c r="Z81" s="54">
        <f t="shared" si="82"/>
        <v>4</v>
      </c>
      <c r="AA81" s="55">
        <v>12</v>
      </c>
      <c r="AB81" s="52">
        <f t="shared" si="83"/>
        <v>2</v>
      </c>
      <c r="AC81" s="56">
        <v>8</v>
      </c>
      <c r="AD81" s="54">
        <f t="shared" si="84"/>
        <v>4</v>
      </c>
      <c r="AE81" s="55">
        <v>16</v>
      </c>
      <c r="AF81" s="52">
        <f t="shared" si="85"/>
        <v>3</v>
      </c>
      <c r="AG81" s="56">
        <v>14</v>
      </c>
      <c r="AH81" s="54">
        <f t="shared" si="86"/>
        <v>2</v>
      </c>
      <c r="AI81" s="55">
        <v>17</v>
      </c>
      <c r="AJ81" s="52">
        <f t="shared" si="87"/>
        <v>1</v>
      </c>
      <c r="AK81" s="56">
        <v>6</v>
      </c>
      <c r="AL81" s="54">
        <f t="shared" si="88"/>
        <v>9</v>
      </c>
      <c r="AM81" s="55">
        <v>20</v>
      </c>
      <c r="AN81" s="52">
        <f t="shared" si="89"/>
        <v>6</v>
      </c>
      <c r="AO81" s="56">
        <v>19</v>
      </c>
      <c r="AP81" s="54">
        <f t="shared" si="90"/>
        <v>2</v>
      </c>
      <c r="AQ81" s="57">
        <v>10</v>
      </c>
      <c r="AR81" s="58">
        <f t="shared" si="67"/>
        <v>90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0"/>
        <v>1</v>
      </c>
      <c r="BN81" s="62">
        <f t="shared" si="68"/>
        <v>5</v>
      </c>
      <c r="BO81" s="61">
        <f t="shared" si="69"/>
        <v>4</v>
      </c>
    </row>
    <row r="82" spans="1:67" ht="16" thickBot="1">
      <c r="A82" s="50">
        <f t="shared" si="51"/>
        <v>77</v>
      </c>
      <c r="B82" s="51" t="s">
        <v>123</v>
      </c>
      <c r="C82" s="50"/>
      <c r="D82" s="52">
        <f t="shared" si="71"/>
        <v>1</v>
      </c>
      <c r="E82" s="53">
        <v>3</v>
      </c>
      <c r="F82" s="54">
        <f t="shared" si="72"/>
        <v>8</v>
      </c>
      <c r="G82" s="55">
        <v>12</v>
      </c>
      <c r="H82" s="52">
        <f t="shared" si="73"/>
        <v>2</v>
      </c>
      <c r="I82" s="56">
        <v>20</v>
      </c>
      <c r="J82" s="54">
        <f t="shared" si="74"/>
        <v>13</v>
      </c>
      <c r="K82" s="55">
        <v>1</v>
      </c>
      <c r="L82" s="52">
        <f t="shared" si="75"/>
        <v>1</v>
      </c>
      <c r="M82" s="56">
        <v>8</v>
      </c>
      <c r="N82" s="54">
        <f t="shared" si="76"/>
        <v>2</v>
      </c>
      <c r="O82" s="55">
        <v>7</v>
      </c>
      <c r="P82" s="52">
        <f t="shared" si="77"/>
        <v>15</v>
      </c>
      <c r="Q82" s="56">
        <v>17</v>
      </c>
      <c r="R82" s="54">
        <f t="shared" si="78"/>
        <v>2</v>
      </c>
      <c r="S82" s="55">
        <v>4</v>
      </c>
      <c r="T82" s="52">
        <f t="shared" si="79"/>
        <v>4</v>
      </c>
      <c r="U82" s="56">
        <v>5</v>
      </c>
      <c r="V82" s="54">
        <f t="shared" si="80"/>
        <v>1</v>
      </c>
      <c r="W82" s="55">
        <v>2</v>
      </c>
      <c r="X82" s="52">
        <f t="shared" si="81"/>
        <v>9</v>
      </c>
      <c r="Y82" s="56">
        <v>10</v>
      </c>
      <c r="Z82" s="54">
        <f t="shared" si="82"/>
        <v>0</v>
      </c>
      <c r="AA82" s="55">
        <v>16</v>
      </c>
      <c r="AB82" s="52">
        <f t="shared" si="83"/>
        <v>5</v>
      </c>
      <c r="AC82" s="56">
        <v>15</v>
      </c>
      <c r="AD82" s="54">
        <f t="shared" si="84"/>
        <v>1</v>
      </c>
      <c r="AE82" s="55">
        <v>13</v>
      </c>
      <c r="AF82" s="52">
        <f t="shared" si="85"/>
        <v>3</v>
      </c>
      <c r="AG82" s="56">
        <v>14</v>
      </c>
      <c r="AH82" s="54">
        <f t="shared" si="86"/>
        <v>6</v>
      </c>
      <c r="AI82" s="55">
        <v>9</v>
      </c>
      <c r="AJ82" s="52">
        <f t="shared" si="87"/>
        <v>1</v>
      </c>
      <c r="AK82" s="56">
        <v>6</v>
      </c>
      <c r="AL82" s="54">
        <f t="shared" si="88"/>
        <v>7</v>
      </c>
      <c r="AM82" s="55">
        <v>18</v>
      </c>
      <c r="AN82" s="52">
        <f t="shared" si="89"/>
        <v>6</v>
      </c>
      <c r="AO82" s="56">
        <v>19</v>
      </c>
      <c r="AP82" s="54">
        <f t="shared" si="90"/>
        <v>3</v>
      </c>
      <c r="AQ82" s="57">
        <v>11</v>
      </c>
      <c r="AR82" s="58">
        <f t="shared" si="67"/>
        <v>90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0"/>
        <v>1</v>
      </c>
      <c r="BN82" s="62">
        <f t="shared" si="68"/>
        <v>5</v>
      </c>
      <c r="BO82" s="61">
        <f t="shared" si="69"/>
        <v>3</v>
      </c>
    </row>
    <row r="83" spans="1:67" ht="16" thickBot="1">
      <c r="A83" s="50">
        <f t="shared" si="51"/>
        <v>78</v>
      </c>
      <c r="B83" s="51" t="s">
        <v>125</v>
      </c>
      <c r="C83" s="50"/>
      <c r="D83" s="52">
        <f t="shared" si="71"/>
        <v>1</v>
      </c>
      <c r="E83" s="53">
        <v>3</v>
      </c>
      <c r="F83" s="54">
        <f t="shared" si="72"/>
        <v>7</v>
      </c>
      <c r="G83" s="55">
        <v>13</v>
      </c>
      <c r="H83" s="52">
        <f t="shared" si="73"/>
        <v>2</v>
      </c>
      <c r="I83" s="56">
        <v>20</v>
      </c>
      <c r="J83" s="54">
        <f t="shared" si="74"/>
        <v>13</v>
      </c>
      <c r="K83" s="55">
        <v>1</v>
      </c>
      <c r="L83" s="52">
        <f t="shared" si="75"/>
        <v>5</v>
      </c>
      <c r="M83" s="56">
        <v>12</v>
      </c>
      <c r="N83" s="54">
        <f t="shared" si="76"/>
        <v>3</v>
      </c>
      <c r="O83" s="55">
        <v>6</v>
      </c>
      <c r="P83" s="52">
        <f t="shared" si="77"/>
        <v>16</v>
      </c>
      <c r="Q83" s="56">
        <v>18</v>
      </c>
      <c r="R83" s="54">
        <f t="shared" si="78"/>
        <v>1</v>
      </c>
      <c r="S83" s="55">
        <v>5</v>
      </c>
      <c r="T83" s="52">
        <f t="shared" si="79"/>
        <v>1</v>
      </c>
      <c r="U83" s="56">
        <v>2</v>
      </c>
      <c r="V83" s="54">
        <f t="shared" si="80"/>
        <v>1</v>
      </c>
      <c r="W83" s="55">
        <v>4</v>
      </c>
      <c r="X83" s="52">
        <f t="shared" si="81"/>
        <v>9</v>
      </c>
      <c r="Y83" s="56">
        <v>10</v>
      </c>
      <c r="Z83" s="54">
        <f t="shared" si="82"/>
        <v>1</v>
      </c>
      <c r="AA83" s="55">
        <v>15</v>
      </c>
      <c r="AB83" s="52">
        <f t="shared" si="83"/>
        <v>2</v>
      </c>
      <c r="AC83" s="56">
        <v>8</v>
      </c>
      <c r="AD83" s="54">
        <f t="shared" si="84"/>
        <v>3</v>
      </c>
      <c r="AE83" s="55">
        <v>9</v>
      </c>
      <c r="AF83" s="52">
        <f t="shared" si="85"/>
        <v>1</v>
      </c>
      <c r="AG83" s="56">
        <v>16</v>
      </c>
      <c r="AH83" s="54">
        <f t="shared" si="86"/>
        <v>4</v>
      </c>
      <c r="AI83" s="55">
        <v>11</v>
      </c>
      <c r="AJ83" s="52">
        <f t="shared" si="87"/>
        <v>2</v>
      </c>
      <c r="AK83" s="56">
        <v>7</v>
      </c>
      <c r="AL83" s="54">
        <f t="shared" si="88"/>
        <v>8</v>
      </c>
      <c r="AM83" s="55">
        <v>19</v>
      </c>
      <c r="AN83" s="52">
        <f t="shared" si="89"/>
        <v>4</v>
      </c>
      <c r="AO83" s="56">
        <v>17</v>
      </c>
      <c r="AP83" s="54">
        <f t="shared" si="90"/>
        <v>6</v>
      </c>
      <c r="AQ83" s="57">
        <v>14</v>
      </c>
      <c r="AR83" s="58">
        <f t="shared" si="67"/>
        <v>90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0"/>
        <v>0</v>
      </c>
      <c r="BN83" s="62">
        <f t="shared" si="68"/>
        <v>6</v>
      </c>
      <c r="BO83" s="61">
        <f t="shared" si="69"/>
        <v>3</v>
      </c>
    </row>
    <row r="84" spans="1:67" ht="16" thickBot="1">
      <c r="A84" s="50">
        <f t="shared" si="51"/>
        <v>79</v>
      </c>
      <c r="B84" s="51" t="s">
        <v>67</v>
      </c>
      <c r="C84" s="50"/>
      <c r="D84" s="52">
        <f t="shared" si="71"/>
        <v>2</v>
      </c>
      <c r="E84" s="53">
        <v>2</v>
      </c>
      <c r="F84" s="54">
        <f t="shared" si="72"/>
        <v>7</v>
      </c>
      <c r="G84" s="55">
        <v>13</v>
      </c>
      <c r="H84" s="52">
        <f t="shared" si="73"/>
        <v>1</v>
      </c>
      <c r="I84" s="56">
        <v>19</v>
      </c>
      <c r="J84" s="54">
        <f t="shared" si="74"/>
        <v>13</v>
      </c>
      <c r="K84" s="55">
        <v>1</v>
      </c>
      <c r="L84" s="52">
        <f t="shared" si="75"/>
        <v>4</v>
      </c>
      <c r="M84" s="56">
        <v>11</v>
      </c>
      <c r="N84" s="54">
        <f t="shared" si="76"/>
        <v>3</v>
      </c>
      <c r="O84" s="55">
        <v>6</v>
      </c>
      <c r="P84" s="52">
        <f t="shared" si="77"/>
        <v>15</v>
      </c>
      <c r="Q84" s="56">
        <v>17</v>
      </c>
      <c r="R84" s="54">
        <f t="shared" si="78"/>
        <v>1</v>
      </c>
      <c r="S84" s="55">
        <v>5</v>
      </c>
      <c r="T84" s="52">
        <f t="shared" si="79"/>
        <v>2</v>
      </c>
      <c r="U84" s="56">
        <v>3</v>
      </c>
      <c r="V84" s="54">
        <f t="shared" si="80"/>
        <v>1</v>
      </c>
      <c r="W84" s="55">
        <v>4</v>
      </c>
      <c r="X84" s="52">
        <f t="shared" si="81"/>
        <v>9</v>
      </c>
      <c r="Y84" s="56">
        <v>10</v>
      </c>
      <c r="Z84" s="54">
        <f t="shared" si="82"/>
        <v>2</v>
      </c>
      <c r="AA84" s="55">
        <v>18</v>
      </c>
      <c r="AB84" s="52">
        <f t="shared" si="83"/>
        <v>2</v>
      </c>
      <c r="AC84" s="56">
        <v>8</v>
      </c>
      <c r="AD84" s="54">
        <f t="shared" si="84"/>
        <v>3</v>
      </c>
      <c r="AE84" s="55">
        <v>9</v>
      </c>
      <c r="AF84" s="52">
        <f t="shared" si="85"/>
        <v>2</v>
      </c>
      <c r="AG84" s="56">
        <v>15</v>
      </c>
      <c r="AH84" s="54">
        <f t="shared" si="86"/>
        <v>3</v>
      </c>
      <c r="AI84" s="55">
        <v>12</v>
      </c>
      <c r="AJ84" s="52">
        <f t="shared" si="87"/>
        <v>2</v>
      </c>
      <c r="AK84" s="56">
        <v>7</v>
      </c>
      <c r="AL84" s="54">
        <f t="shared" si="88"/>
        <v>9</v>
      </c>
      <c r="AM84" s="55">
        <v>20</v>
      </c>
      <c r="AN84" s="52">
        <f t="shared" si="89"/>
        <v>3</v>
      </c>
      <c r="AO84" s="56">
        <v>16</v>
      </c>
      <c r="AP84" s="54">
        <f t="shared" si="90"/>
        <v>6</v>
      </c>
      <c r="AQ84" s="57">
        <v>14</v>
      </c>
      <c r="AR84" s="58">
        <f t="shared" si="67"/>
        <v>90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0"/>
        <v>0</v>
      </c>
      <c r="BN84" s="62">
        <f t="shared" si="68"/>
        <v>3</v>
      </c>
      <c r="BO84" s="61">
        <f t="shared" si="69"/>
        <v>6</v>
      </c>
    </row>
    <row r="85" spans="1:67" ht="16" thickBot="1">
      <c r="A85" s="50">
        <f t="shared" si="51"/>
        <v>80</v>
      </c>
      <c r="B85" s="51" t="s">
        <v>88</v>
      </c>
      <c r="C85" s="50"/>
      <c r="D85" s="52">
        <f t="shared" si="71"/>
        <v>2</v>
      </c>
      <c r="E85" s="53">
        <v>2</v>
      </c>
      <c r="F85" s="54">
        <f t="shared" si="72"/>
        <v>6</v>
      </c>
      <c r="G85" s="55">
        <v>14</v>
      </c>
      <c r="H85" s="52">
        <f t="shared" si="73"/>
        <v>8</v>
      </c>
      <c r="I85" s="56">
        <v>10</v>
      </c>
      <c r="J85" s="54">
        <f t="shared" si="74"/>
        <v>13</v>
      </c>
      <c r="K85" s="55">
        <v>1</v>
      </c>
      <c r="L85" s="52">
        <f t="shared" si="75"/>
        <v>4</v>
      </c>
      <c r="M85" s="56">
        <v>11</v>
      </c>
      <c r="N85" s="54">
        <f t="shared" si="76"/>
        <v>2</v>
      </c>
      <c r="O85" s="55">
        <v>7</v>
      </c>
      <c r="P85" s="52">
        <f t="shared" si="77"/>
        <v>15</v>
      </c>
      <c r="Q85" s="56">
        <v>17</v>
      </c>
      <c r="R85" s="54">
        <f t="shared" si="78"/>
        <v>2</v>
      </c>
      <c r="S85" s="55">
        <v>4</v>
      </c>
      <c r="T85" s="52">
        <f t="shared" si="79"/>
        <v>4</v>
      </c>
      <c r="U85" s="56">
        <v>5</v>
      </c>
      <c r="V85" s="54">
        <f t="shared" si="80"/>
        <v>0</v>
      </c>
      <c r="W85" s="55">
        <v>3</v>
      </c>
      <c r="X85" s="52">
        <f t="shared" si="81"/>
        <v>4</v>
      </c>
      <c r="Y85" s="56">
        <v>15</v>
      </c>
      <c r="Z85" s="54">
        <f t="shared" si="82"/>
        <v>0</v>
      </c>
      <c r="AA85" s="55">
        <v>16</v>
      </c>
      <c r="AB85" s="52">
        <f t="shared" si="83"/>
        <v>2</v>
      </c>
      <c r="AC85" s="56">
        <v>8</v>
      </c>
      <c r="AD85" s="54">
        <f t="shared" si="84"/>
        <v>1</v>
      </c>
      <c r="AE85" s="55">
        <v>13</v>
      </c>
      <c r="AF85" s="52">
        <f t="shared" si="85"/>
        <v>3</v>
      </c>
      <c r="AG85" s="56">
        <v>20</v>
      </c>
      <c r="AH85" s="54">
        <f t="shared" si="86"/>
        <v>6</v>
      </c>
      <c r="AI85" s="55">
        <v>9</v>
      </c>
      <c r="AJ85" s="52">
        <f t="shared" si="87"/>
        <v>1</v>
      </c>
      <c r="AK85" s="56">
        <v>6</v>
      </c>
      <c r="AL85" s="54">
        <f t="shared" si="88"/>
        <v>8</v>
      </c>
      <c r="AM85" s="55">
        <v>19</v>
      </c>
      <c r="AN85" s="52">
        <f t="shared" si="89"/>
        <v>1</v>
      </c>
      <c r="AO85" s="56">
        <v>12</v>
      </c>
      <c r="AP85" s="54">
        <f t="shared" si="90"/>
        <v>10</v>
      </c>
      <c r="AQ85" s="57">
        <v>18</v>
      </c>
      <c r="AR85" s="58">
        <f t="shared" si="67"/>
        <v>92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0"/>
        <v>2</v>
      </c>
      <c r="BN85" s="62">
        <f t="shared" si="68"/>
        <v>3</v>
      </c>
      <c r="BO85" s="61">
        <f t="shared" si="69"/>
        <v>4</v>
      </c>
    </row>
    <row r="86" spans="1:67" ht="16" thickBot="1">
      <c r="A86" s="50">
        <f t="shared" si="51"/>
        <v>81</v>
      </c>
      <c r="B86" s="63" t="s">
        <v>83</v>
      </c>
      <c r="C86" s="50"/>
      <c r="D86" s="52">
        <f t="shared" si="71"/>
        <v>3</v>
      </c>
      <c r="E86" s="53">
        <v>1</v>
      </c>
      <c r="F86" s="54">
        <f t="shared" si="72"/>
        <v>5</v>
      </c>
      <c r="G86" s="55">
        <v>15</v>
      </c>
      <c r="H86" s="52">
        <f t="shared" si="73"/>
        <v>0</v>
      </c>
      <c r="I86" s="56">
        <v>18</v>
      </c>
      <c r="J86" s="54">
        <f t="shared" si="74"/>
        <v>12</v>
      </c>
      <c r="K86" s="55">
        <v>2</v>
      </c>
      <c r="L86" s="52">
        <f t="shared" si="75"/>
        <v>7</v>
      </c>
      <c r="M86" s="56">
        <v>14</v>
      </c>
      <c r="N86" s="54">
        <f t="shared" si="76"/>
        <v>2</v>
      </c>
      <c r="O86" s="55">
        <v>11</v>
      </c>
      <c r="P86" s="52">
        <f t="shared" si="77"/>
        <v>15</v>
      </c>
      <c r="Q86" s="56">
        <v>17</v>
      </c>
      <c r="R86" s="54">
        <f t="shared" si="78"/>
        <v>1</v>
      </c>
      <c r="S86" s="55">
        <v>5</v>
      </c>
      <c r="T86" s="52">
        <f t="shared" si="79"/>
        <v>3</v>
      </c>
      <c r="U86" s="56">
        <v>4</v>
      </c>
      <c r="V86" s="54">
        <f t="shared" si="80"/>
        <v>0</v>
      </c>
      <c r="W86" s="55">
        <v>3</v>
      </c>
      <c r="X86" s="52">
        <f t="shared" si="81"/>
        <v>10</v>
      </c>
      <c r="Y86" s="56">
        <v>9</v>
      </c>
      <c r="Z86" s="54">
        <f t="shared" si="82"/>
        <v>3</v>
      </c>
      <c r="AA86" s="55">
        <v>19</v>
      </c>
      <c r="AB86" s="52">
        <f t="shared" si="83"/>
        <v>4</v>
      </c>
      <c r="AC86" s="56">
        <v>6</v>
      </c>
      <c r="AD86" s="54">
        <f t="shared" si="84"/>
        <v>4</v>
      </c>
      <c r="AE86" s="55">
        <v>8</v>
      </c>
      <c r="AF86" s="52">
        <f t="shared" si="85"/>
        <v>1</v>
      </c>
      <c r="AG86" s="56">
        <v>16</v>
      </c>
      <c r="AH86" s="54">
        <f t="shared" si="86"/>
        <v>5</v>
      </c>
      <c r="AI86" s="55">
        <v>10</v>
      </c>
      <c r="AJ86" s="52">
        <f t="shared" si="87"/>
        <v>2</v>
      </c>
      <c r="AK86" s="56">
        <v>7</v>
      </c>
      <c r="AL86" s="54">
        <f t="shared" si="88"/>
        <v>9</v>
      </c>
      <c r="AM86" s="55">
        <v>20</v>
      </c>
      <c r="AN86" s="52">
        <f t="shared" si="89"/>
        <v>1</v>
      </c>
      <c r="AO86" s="56">
        <v>12</v>
      </c>
      <c r="AP86" s="54">
        <f t="shared" si="90"/>
        <v>5</v>
      </c>
      <c r="AQ86" s="57">
        <v>13</v>
      </c>
      <c r="AR86" s="58">
        <f t="shared" si="67"/>
        <v>92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f t="shared" si="70"/>
        <v>2</v>
      </c>
      <c r="BN86" s="62">
        <f t="shared" si="68"/>
        <v>3</v>
      </c>
      <c r="BO86" s="61">
        <f t="shared" si="69"/>
        <v>2</v>
      </c>
    </row>
    <row r="87" spans="1:67" ht="16" thickBot="1">
      <c r="A87" s="50">
        <f t="shared" si="51"/>
        <v>82</v>
      </c>
      <c r="B87" s="51" t="s">
        <v>76</v>
      </c>
      <c r="C87" s="50"/>
      <c r="D87" s="52">
        <f t="shared" si="71"/>
        <v>2</v>
      </c>
      <c r="E87" s="53">
        <v>2</v>
      </c>
      <c r="F87" s="54">
        <f t="shared" si="72"/>
        <v>7</v>
      </c>
      <c r="G87" s="55">
        <v>13</v>
      </c>
      <c r="H87" s="52">
        <f t="shared" si="73"/>
        <v>1</v>
      </c>
      <c r="I87" s="56">
        <v>19</v>
      </c>
      <c r="J87" s="54">
        <f t="shared" si="74"/>
        <v>13</v>
      </c>
      <c r="K87" s="55">
        <v>1</v>
      </c>
      <c r="L87" s="52">
        <f t="shared" si="75"/>
        <v>9</v>
      </c>
      <c r="M87" s="56">
        <v>16</v>
      </c>
      <c r="N87" s="54">
        <f t="shared" si="76"/>
        <v>2</v>
      </c>
      <c r="O87" s="55">
        <v>7</v>
      </c>
      <c r="P87" s="52">
        <f t="shared" si="77"/>
        <v>10</v>
      </c>
      <c r="Q87" s="56">
        <v>12</v>
      </c>
      <c r="R87" s="54">
        <f t="shared" si="78"/>
        <v>1</v>
      </c>
      <c r="S87" s="55">
        <v>5</v>
      </c>
      <c r="T87" s="52">
        <f t="shared" si="79"/>
        <v>3</v>
      </c>
      <c r="U87" s="56">
        <v>4</v>
      </c>
      <c r="V87" s="54">
        <f t="shared" si="80"/>
        <v>0</v>
      </c>
      <c r="W87" s="55">
        <v>3</v>
      </c>
      <c r="X87" s="52">
        <f t="shared" si="81"/>
        <v>8</v>
      </c>
      <c r="Y87" s="56">
        <v>11</v>
      </c>
      <c r="Z87" s="54">
        <f t="shared" si="82"/>
        <v>2</v>
      </c>
      <c r="AA87" s="55">
        <v>18</v>
      </c>
      <c r="AB87" s="52">
        <f t="shared" si="83"/>
        <v>2</v>
      </c>
      <c r="AC87" s="56">
        <v>8</v>
      </c>
      <c r="AD87" s="54">
        <f t="shared" si="84"/>
        <v>2</v>
      </c>
      <c r="AE87" s="55">
        <v>10</v>
      </c>
      <c r="AF87" s="52">
        <f t="shared" si="85"/>
        <v>3</v>
      </c>
      <c r="AG87" s="56">
        <v>14</v>
      </c>
      <c r="AH87" s="54">
        <f t="shared" si="86"/>
        <v>6</v>
      </c>
      <c r="AI87" s="55">
        <v>9</v>
      </c>
      <c r="AJ87" s="52">
        <f t="shared" si="87"/>
        <v>1</v>
      </c>
      <c r="AK87" s="56">
        <v>6</v>
      </c>
      <c r="AL87" s="54">
        <f t="shared" si="88"/>
        <v>9</v>
      </c>
      <c r="AM87" s="55">
        <v>20</v>
      </c>
      <c r="AN87" s="52">
        <f t="shared" si="89"/>
        <v>2</v>
      </c>
      <c r="AO87" s="56">
        <v>15</v>
      </c>
      <c r="AP87" s="54">
        <f t="shared" si="90"/>
        <v>9</v>
      </c>
      <c r="AQ87" s="57">
        <v>17</v>
      </c>
      <c r="AR87" s="58">
        <f t="shared" si="67"/>
        <v>92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si="70"/>
        <v>1</v>
      </c>
      <c r="BN87" s="62">
        <f t="shared" si="68"/>
        <v>3</v>
      </c>
      <c r="BO87" s="61">
        <f t="shared" si="69"/>
        <v>6</v>
      </c>
    </row>
    <row r="88" spans="1:67" ht="16" thickBot="1">
      <c r="A88" s="50">
        <f t="shared" si="51"/>
        <v>83</v>
      </c>
      <c r="B88" s="51" t="s">
        <v>98</v>
      </c>
      <c r="C88" s="50"/>
      <c r="D88" s="52">
        <f t="shared" si="71"/>
        <v>2</v>
      </c>
      <c r="E88" s="53">
        <v>2</v>
      </c>
      <c r="F88" s="54">
        <f t="shared" si="72"/>
        <v>4</v>
      </c>
      <c r="G88" s="55">
        <v>16</v>
      </c>
      <c r="H88" s="52">
        <f t="shared" si="73"/>
        <v>2</v>
      </c>
      <c r="I88" s="56">
        <v>20</v>
      </c>
      <c r="J88" s="54">
        <f t="shared" si="74"/>
        <v>13</v>
      </c>
      <c r="K88" s="55">
        <v>1</v>
      </c>
      <c r="L88" s="52">
        <f t="shared" si="75"/>
        <v>5</v>
      </c>
      <c r="M88" s="56">
        <v>12</v>
      </c>
      <c r="N88" s="54">
        <f t="shared" si="76"/>
        <v>3</v>
      </c>
      <c r="O88" s="55">
        <v>6</v>
      </c>
      <c r="P88" s="52">
        <f t="shared" si="77"/>
        <v>16</v>
      </c>
      <c r="Q88" s="56">
        <v>18</v>
      </c>
      <c r="R88" s="54">
        <f t="shared" si="78"/>
        <v>1</v>
      </c>
      <c r="S88" s="55">
        <v>7</v>
      </c>
      <c r="T88" s="52">
        <f t="shared" si="79"/>
        <v>2</v>
      </c>
      <c r="U88" s="56">
        <v>3</v>
      </c>
      <c r="V88" s="54">
        <f t="shared" si="80"/>
        <v>1</v>
      </c>
      <c r="W88" s="55">
        <v>4</v>
      </c>
      <c r="X88" s="52">
        <f t="shared" si="81"/>
        <v>8</v>
      </c>
      <c r="Y88" s="56">
        <v>11</v>
      </c>
      <c r="Z88" s="54">
        <f t="shared" si="82"/>
        <v>3</v>
      </c>
      <c r="AA88" s="55">
        <v>19</v>
      </c>
      <c r="AB88" s="52">
        <f t="shared" si="83"/>
        <v>5</v>
      </c>
      <c r="AC88" s="56">
        <v>5</v>
      </c>
      <c r="AD88" s="54">
        <f t="shared" si="84"/>
        <v>2</v>
      </c>
      <c r="AE88" s="55">
        <v>14</v>
      </c>
      <c r="AF88" s="52">
        <f t="shared" si="85"/>
        <v>2</v>
      </c>
      <c r="AG88" s="56">
        <v>15</v>
      </c>
      <c r="AH88" s="54">
        <f t="shared" si="86"/>
        <v>5</v>
      </c>
      <c r="AI88" s="55">
        <v>10</v>
      </c>
      <c r="AJ88" s="52">
        <f t="shared" si="87"/>
        <v>3</v>
      </c>
      <c r="AK88" s="56">
        <v>8</v>
      </c>
      <c r="AL88" s="54">
        <f t="shared" si="88"/>
        <v>6</v>
      </c>
      <c r="AM88" s="55">
        <v>17</v>
      </c>
      <c r="AN88" s="52">
        <f t="shared" si="89"/>
        <v>4</v>
      </c>
      <c r="AO88" s="56">
        <v>9</v>
      </c>
      <c r="AP88" s="54">
        <f t="shared" si="90"/>
        <v>5</v>
      </c>
      <c r="AQ88" s="57">
        <v>13</v>
      </c>
      <c r="AR88" s="58">
        <f t="shared" si="67"/>
        <v>92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70"/>
        <v>0</v>
      </c>
      <c r="BN88" s="62">
        <f t="shared" si="68"/>
        <v>2</v>
      </c>
      <c r="BO88" s="61">
        <f t="shared" si="69"/>
        <v>5</v>
      </c>
    </row>
    <row r="89" spans="1:67" ht="16" thickBot="1">
      <c r="A89" s="50">
        <f t="shared" si="51"/>
        <v>84</v>
      </c>
      <c r="B89" s="51" t="s">
        <v>119</v>
      </c>
      <c r="C89" s="50"/>
      <c r="D89" s="52">
        <f t="shared" si="71"/>
        <v>1</v>
      </c>
      <c r="E89" s="53">
        <v>3</v>
      </c>
      <c r="F89" s="54">
        <f t="shared" si="72"/>
        <v>4</v>
      </c>
      <c r="G89" s="55">
        <v>16</v>
      </c>
      <c r="H89" s="52">
        <f t="shared" si="73"/>
        <v>3</v>
      </c>
      <c r="I89" s="56">
        <v>15</v>
      </c>
      <c r="J89" s="54">
        <f t="shared" si="74"/>
        <v>13</v>
      </c>
      <c r="K89" s="55">
        <v>1</v>
      </c>
      <c r="L89" s="52">
        <f t="shared" si="75"/>
        <v>10</v>
      </c>
      <c r="M89" s="56">
        <v>17</v>
      </c>
      <c r="N89" s="54">
        <f t="shared" si="76"/>
        <v>1</v>
      </c>
      <c r="O89" s="55">
        <v>8</v>
      </c>
      <c r="P89" s="52">
        <f t="shared" si="77"/>
        <v>16</v>
      </c>
      <c r="Q89" s="56">
        <v>18</v>
      </c>
      <c r="R89" s="54">
        <f t="shared" si="78"/>
        <v>1</v>
      </c>
      <c r="S89" s="55">
        <v>5</v>
      </c>
      <c r="T89" s="52">
        <f t="shared" si="79"/>
        <v>1</v>
      </c>
      <c r="U89" s="56">
        <v>2</v>
      </c>
      <c r="V89" s="54">
        <f t="shared" si="80"/>
        <v>1</v>
      </c>
      <c r="W89" s="55">
        <v>4</v>
      </c>
      <c r="X89" s="52">
        <f t="shared" si="81"/>
        <v>7</v>
      </c>
      <c r="Y89" s="56">
        <v>12</v>
      </c>
      <c r="Z89" s="54">
        <f t="shared" si="82"/>
        <v>3</v>
      </c>
      <c r="AA89" s="55">
        <v>19</v>
      </c>
      <c r="AB89" s="52">
        <f t="shared" si="83"/>
        <v>3</v>
      </c>
      <c r="AC89" s="56">
        <v>7</v>
      </c>
      <c r="AD89" s="54">
        <f t="shared" si="84"/>
        <v>3</v>
      </c>
      <c r="AE89" s="55">
        <v>9</v>
      </c>
      <c r="AF89" s="52">
        <f t="shared" si="85"/>
        <v>7</v>
      </c>
      <c r="AG89" s="56">
        <v>10</v>
      </c>
      <c r="AH89" s="54">
        <f t="shared" si="86"/>
        <v>4</v>
      </c>
      <c r="AI89" s="55">
        <v>11</v>
      </c>
      <c r="AJ89" s="52">
        <f t="shared" si="87"/>
        <v>1</v>
      </c>
      <c r="AK89" s="56">
        <v>6</v>
      </c>
      <c r="AL89" s="54">
        <f t="shared" si="88"/>
        <v>9</v>
      </c>
      <c r="AM89" s="55">
        <v>20</v>
      </c>
      <c r="AN89" s="52">
        <f t="shared" si="89"/>
        <v>1</v>
      </c>
      <c r="AO89" s="56">
        <v>14</v>
      </c>
      <c r="AP89" s="54">
        <f t="shared" si="90"/>
        <v>5</v>
      </c>
      <c r="AQ89" s="57">
        <v>13</v>
      </c>
      <c r="AR89" s="58">
        <f t="shared" si="67"/>
        <v>94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70"/>
        <v>0</v>
      </c>
      <c r="BN89" s="62">
        <f t="shared" si="68"/>
        <v>7</v>
      </c>
      <c r="BO89" s="61">
        <f t="shared" si="69"/>
        <v>0</v>
      </c>
    </row>
    <row r="90" spans="1:67" ht="16" thickBot="1">
      <c r="A90" s="50">
        <f t="shared" si="51"/>
        <v>85</v>
      </c>
      <c r="B90" s="71" t="s">
        <v>46</v>
      </c>
      <c r="C90" s="50"/>
      <c r="D90" s="52">
        <f t="shared" si="71"/>
        <v>2</v>
      </c>
      <c r="E90" s="53">
        <v>2</v>
      </c>
      <c r="F90" s="54">
        <f t="shared" si="72"/>
        <v>11</v>
      </c>
      <c r="G90" s="55">
        <v>9</v>
      </c>
      <c r="H90" s="52">
        <f t="shared" si="73"/>
        <v>2</v>
      </c>
      <c r="I90" s="56">
        <v>20</v>
      </c>
      <c r="J90" s="54">
        <f t="shared" si="74"/>
        <v>13</v>
      </c>
      <c r="K90" s="55">
        <v>1</v>
      </c>
      <c r="L90" s="52">
        <f t="shared" si="75"/>
        <v>7</v>
      </c>
      <c r="M90" s="56">
        <v>14</v>
      </c>
      <c r="N90" s="54">
        <f t="shared" si="76"/>
        <v>1</v>
      </c>
      <c r="O90" s="55">
        <v>8</v>
      </c>
      <c r="P90" s="52">
        <f t="shared" si="77"/>
        <v>14</v>
      </c>
      <c r="Q90" s="56">
        <v>16</v>
      </c>
      <c r="R90" s="54">
        <f t="shared" si="78"/>
        <v>1</v>
      </c>
      <c r="S90" s="55">
        <v>5</v>
      </c>
      <c r="T90" s="52">
        <f t="shared" si="79"/>
        <v>3</v>
      </c>
      <c r="U90" s="56">
        <v>4</v>
      </c>
      <c r="V90" s="54">
        <f t="shared" si="80"/>
        <v>0</v>
      </c>
      <c r="W90" s="55">
        <v>3</v>
      </c>
      <c r="X90" s="52">
        <f t="shared" si="81"/>
        <v>6</v>
      </c>
      <c r="Y90" s="56">
        <v>13</v>
      </c>
      <c r="Z90" s="54">
        <f t="shared" si="82"/>
        <v>2</v>
      </c>
      <c r="AA90" s="55">
        <v>18</v>
      </c>
      <c r="AB90" s="52">
        <f t="shared" si="83"/>
        <v>2</v>
      </c>
      <c r="AC90" s="56">
        <v>12</v>
      </c>
      <c r="AD90" s="54">
        <f t="shared" si="84"/>
        <v>1</v>
      </c>
      <c r="AE90" s="55">
        <v>11</v>
      </c>
      <c r="AF90" s="52">
        <f t="shared" si="85"/>
        <v>2</v>
      </c>
      <c r="AG90" s="56">
        <v>15</v>
      </c>
      <c r="AH90" s="54">
        <f t="shared" si="86"/>
        <v>5</v>
      </c>
      <c r="AI90" s="55">
        <v>10</v>
      </c>
      <c r="AJ90" s="52">
        <f t="shared" si="87"/>
        <v>1</v>
      </c>
      <c r="AK90" s="56">
        <v>6</v>
      </c>
      <c r="AL90" s="54">
        <v>13</v>
      </c>
      <c r="AM90" s="55">
        <v>19</v>
      </c>
      <c r="AN90" s="52">
        <f>ABS($I90-$H$3)</f>
        <v>2</v>
      </c>
      <c r="AO90" s="56">
        <v>17</v>
      </c>
      <c r="AP90" s="54">
        <v>7</v>
      </c>
      <c r="AQ90" s="57">
        <v>7</v>
      </c>
      <c r="AR90" s="58">
        <f t="shared" si="67"/>
        <v>95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70"/>
        <v>1</v>
      </c>
      <c r="BN90" s="62">
        <f t="shared" si="68"/>
        <v>4</v>
      </c>
      <c r="BO90" s="61">
        <f t="shared" si="69"/>
        <v>6</v>
      </c>
    </row>
    <row r="91" spans="1:67" ht="16" thickBot="1">
      <c r="A91" s="50">
        <f t="shared" si="51"/>
        <v>86</v>
      </c>
      <c r="B91" s="51" t="s">
        <v>71</v>
      </c>
      <c r="C91" s="50"/>
      <c r="D91" s="52">
        <f t="shared" si="71"/>
        <v>3</v>
      </c>
      <c r="E91" s="53">
        <v>1</v>
      </c>
      <c r="F91" s="54">
        <f t="shared" si="72"/>
        <v>4</v>
      </c>
      <c r="G91" s="55">
        <v>16</v>
      </c>
      <c r="H91" s="52">
        <f t="shared" si="73"/>
        <v>3</v>
      </c>
      <c r="I91" s="56">
        <v>15</v>
      </c>
      <c r="J91" s="54">
        <f t="shared" si="74"/>
        <v>12</v>
      </c>
      <c r="K91" s="55">
        <v>2</v>
      </c>
      <c r="L91" s="52">
        <f t="shared" si="75"/>
        <v>5</v>
      </c>
      <c r="M91" s="56">
        <v>12</v>
      </c>
      <c r="N91" s="54">
        <f t="shared" si="76"/>
        <v>0</v>
      </c>
      <c r="O91" s="55">
        <v>9</v>
      </c>
      <c r="P91" s="52">
        <f t="shared" si="77"/>
        <v>12</v>
      </c>
      <c r="Q91" s="56">
        <v>14</v>
      </c>
      <c r="R91" s="54">
        <f t="shared" si="78"/>
        <v>2</v>
      </c>
      <c r="S91" s="55">
        <v>4</v>
      </c>
      <c r="T91" s="52">
        <f t="shared" si="79"/>
        <v>2</v>
      </c>
      <c r="U91" s="56">
        <v>3</v>
      </c>
      <c r="V91" s="54">
        <f t="shared" si="80"/>
        <v>2</v>
      </c>
      <c r="W91" s="55">
        <v>5</v>
      </c>
      <c r="X91" s="52">
        <f t="shared" si="81"/>
        <v>11</v>
      </c>
      <c r="Y91" s="56">
        <v>8</v>
      </c>
      <c r="Z91" s="54">
        <f t="shared" si="82"/>
        <v>3</v>
      </c>
      <c r="AA91" s="55">
        <v>13</v>
      </c>
      <c r="AB91" s="52">
        <f t="shared" si="83"/>
        <v>3</v>
      </c>
      <c r="AC91" s="56">
        <v>7</v>
      </c>
      <c r="AD91" s="54">
        <f t="shared" si="84"/>
        <v>5</v>
      </c>
      <c r="AE91" s="55">
        <v>17</v>
      </c>
      <c r="AF91" s="52">
        <f t="shared" si="85"/>
        <v>7</v>
      </c>
      <c r="AG91" s="56">
        <v>10</v>
      </c>
      <c r="AH91" s="54">
        <f t="shared" si="86"/>
        <v>3</v>
      </c>
      <c r="AI91" s="55">
        <v>18</v>
      </c>
      <c r="AJ91" s="52">
        <f t="shared" si="87"/>
        <v>1</v>
      </c>
      <c r="AK91" s="56">
        <v>6</v>
      </c>
      <c r="AL91" s="54">
        <f>ABS($AM91-$AL$3)</f>
        <v>8</v>
      </c>
      <c r="AM91" s="55">
        <v>19</v>
      </c>
      <c r="AN91" s="52">
        <f>ABS($AO91-$AN$3)</f>
        <v>7</v>
      </c>
      <c r="AO91" s="56">
        <v>20</v>
      </c>
      <c r="AP91" s="54">
        <f>ABS($AQ91-$AP$3)</f>
        <v>3</v>
      </c>
      <c r="AQ91" s="57">
        <v>11</v>
      </c>
      <c r="AR91" s="58">
        <f t="shared" si="67"/>
        <v>96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70"/>
        <v>1</v>
      </c>
      <c r="BN91" s="62">
        <f t="shared" si="68"/>
        <v>1</v>
      </c>
      <c r="BO91" s="61">
        <f t="shared" si="69"/>
        <v>3</v>
      </c>
    </row>
    <row r="92" spans="1:67" ht="16" thickBot="1">
      <c r="A92" s="50">
        <f t="shared" si="51"/>
        <v>87</v>
      </c>
      <c r="B92" s="51" t="s">
        <v>40</v>
      </c>
      <c r="C92" s="50"/>
      <c r="D92" s="52">
        <f t="shared" si="71"/>
        <v>2</v>
      </c>
      <c r="E92" s="53">
        <v>2</v>
      </c>
      <c r="F92" s="54">
        <f t="shared" si="72"/>
        <v>7</v>
      </c>
      <c r="G92" s="55">
        <v>13</v>
      </c>
      <c r="H92" s="52">
        <f t="shared" si="73"/>
        <v>2</v>
      </c>
      <c r="I92" s="56">
        <v>16</v>
      </c>
      <c r="J92" s="54">
        <f t="shared" si="74"/>
        <v>13</v>
      </c>
      <c r="K92" s="55">
        <v>1</v>
      </c>
      <c r="L92" s="52">
        <f t="shared" si="75"/>
        <v>7</v>
      </c>
      <c r="M92" s="56">
        <v>14</v>
      </c>
      <c r="N92" s="54">
        <f t="shared" si="76"/>
        <v>2</v>
      </c>
      <c r="O92" s="55">
        <v>7</v>
      </c>
      <c r="P92" s="52">
        <f t="shared" si="77"/>
        <v>16</v>
      </c>
      <c r="Q92" s="56">
        <v>18</v>
      </c>
      <c r="R92" s="54">
        <f t="shared" si="78"/>
        <v>2</v>
      </c>
      <c r="S92" s="55">
        <v>4</v>
      </c>
      <c r="T92" s="52">
        <f t="shared" si="79"/>
        <v>2</v>
      </c>
      <c r="U92" s="56">
        <v>3</v>
      </c>
      <c r="V92" s="54">
        <f t="shared" si="80"/>
        <v>2</v>
      </c>
      <c r="W92" s="55">
        <v>5</v>
      </c>
      <c r="X92" s="52">
        <f t="shared" si="81"/>
        <v>8</v>
      </c>
      <c r="Y92" s="56">
        <v>11</v>
      </c>
      <c r="Z92" s="54">
        <f t="shared" si="82"/>
        <v>1</v>
      </c>
      <c r="AA92" s="55">
        <v>15</v>
      </c>
      <c r="AB92" s="52">
        <f t="shared" si="83"/>
        <v>1</v>
      </c>
      <c r="AC92" s="56">
        <v>11</v>
      </c>
      <c r="AD92" s="54">
        <f t="shared" si="84"/>
        <v>3</v>
      </c>
      <c r="AE92" s="55">
        <v>15</v>
      </c>
      <c r="AF92" s="52">
        <f t="shared" si="85"/>
        <v>7</v>
      </c>
      <c r="AG92" s="56">
        <v>10</v>
      </c>
      <c r="AH92" s="54">
        <f t="shared" si="86"/>
        <v>1</v>
      </c>
      <c r="AI92" s="55">
        <v>16</v>
      </c>
      <c r="AJ92" s="52">
        <f t="shared" si="87"/>
        <v>1</v>
      </c>
      <c r="AK92" s="56">
        <v>6</v>
      </c>
      <c r="AL92" s="54">
        <f>ABS($AM92-$AL$3)</f>
        <v>4</v>
      </c>
      <c r="AM92" s="55">
        <v>7</v>
      </c>
      <c r="AN92" s="52">
        <f>ABS($AO92-$AN$3)</f>
        <v>6</v>
      </c>
      <c r="AO92" s="56">
        <v>19</v>
      </c>
      <c r="AP92" s="54">
        <f>ABS($AQ92-$AP$3)</f>
        <v>9</v>
      </c>
      <c r="AQ92" s="57">
        <v>17</v>
      </c>
      <c r="AR92" s="58">
        <f t="shared" si="67"/>
        <v>96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 t="shared" si="70"/>
        <v>0</v>
      </c>
      <c r="BN92" s="62">
        <f t="shared" si="68"/>
        <v>4</v>
      </c>
      <c r="BO92" s="61">
        <f t="shared" si="69"/>
        <v>6</v>
      </c>
    </row>
    <row r="93" spans="1:67" ht="16" thickBot="1">
      <c r="A93" s="50">
        <f t="shared" si="51"/>
        <v>88</v>
      </c>
      <c r="B93" s="51" t="s">
        <v>113</v>
      </c>
      <c r="C93" s="50"/>
      <c r="D93" s="52">
        <f t="shared" si="71"/>
        <v>2</v>
      </c>
      <c r="E93" s="53">
        <v>2</v>
      </c>
      <c r="F93" s="54">
        <f t="shared" si="72"/>
        <v>10</v>
      </c>
      <c r="G93" s="55">
        <v>10</v>
      </c>
      <c r="H93" s="52">
        <f t="shared" si="73"/>
        <v>1</v>
      </c>
      <c r="I93" s="56">
        <v>19</v>
      </c>
      <c r="J93" s="54">
        <f t="shared" si="74"/>
        <v>13</v>
      </c>
      <c r="K93" s="55">
        <v>1</v>
      </c>
      <c r="L93" s="52">
        <f t="shared" si="75"/>
        <v>11</v>
      </c>
      <c r="M93" s="56">
        <v>18</v>
      </c>
      <c r="N93" s="54">
        <f t="shared" si="76"/>
        <v>2</v>
      </c>
      <c r="O93" s="55">
        <v>7</v>
      </c>
      <c r="P93" s="52">
        <f t="shared" si="77"/>
        <v>15</v>
      </c>
      <c r="Q93" s="56">
        <v>17</v>
      </c>
      <c r="R93" s="54">
        <f t="shared" si="78"/>
        <v>1</v>
      </c>
      <c r="S93" s="55">
        <v>5</v>
      </c>
      <c r="T93" s="52">
        <f t="shared" si="79"/>
        <v>2</v>
      </c>
      <c r="U93" s="56">
        <v>3</v>
      </c>
      <c r="V93" s="54">
        <f t="shared" si="80"/>
        <v>1</v>
      </c>
      <c r="W93" s="55">
        <v>4</v>
      </c>
      <c r="X93" s="52">
        <f t="shared" si="81"/>
        <v>10</v>
      </c>
      <c r="Y93" s="56">
        <v>9</v>
      </c>
      <c r="Z93" s="54">
        <f t="shared" si="82"/>
        <v>2</v>
      </c>
      <c r="AA93" s="55">
        <v>14</v>
      </c>
      <c r="AB93" s="52">
        <f t="shared" si="83"/>
        <v>3</v>
      </c>
      <c r="AC93" s="56">
        <v>13</v>
      </c>
      <c r="AD93" s="54">
        <f t="shared" si="84"/>
        <v>4</v>
      </c>
      <c r="AE93" s="55">
        <v>8</v>
      </c>
      <c r="AF93" s="52">
        <f t="shared" si="85"/>
        <v>2</v>
      </c>
      <c r="AG93" s="56">
        <v>15</v>
      </c>
      <c r="AH93" s="54">
        <f t="shared" si="86"/>
        <v>4</v>
      </c>
      <c r="AI93" s="55">
        <v>11</v>
      </c>
      <c r="AJ93" s="52">
        <f t="shared" si="87"/>
        <v>1</v>
      </c>
      <c r="AK93" s="56">
        <v>6</v>
      </c>
      <c r="AL93" s="54">
        <f>ABS($AM93-$AL$3)</f>
        <v>9</v>
      </c>
      <c r="AM93" s="55">
        <v>20</v>
      </c>
      <c r="AN93" s="52">
        <f>ABS($AO93-$AN$3)</f>
        <v>3</v>
      </c>
      <c r="AO93" s="56">
        <v>16</v>
      </c>
      <c r="AP93" s="54">
        <f>ABS($AQ93-$AP$3)</f>
        <v>4</v>
      </c>
      <c r="AQ93" s="57">
        <v>12</v>
      </c>
      <c r="AR93" s="58">
        <f t="shared" si="67"/>
        <v>100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 t="shared" si="70"/>
        <v>0</v>
      </c>
      <c r="BN93" s="62">
        <f t="shared" si="68"/>
        <v>4</v>
      </c>
      <c r="BO93" s="61">
        <f t="shared" si="69"/>
        <v>5</v>
      </c>
    </row>
    <row r="94" spans="1:67" ht="16" thickBot="1">
      <c r="A94" s="50">
        <f t="shared" si="51"/>
        <v>89</v>
      </c>
      <c r="B94" s="51" t="s">
        <v>43</v>
      </c>
      <c r="C94" s="50"/>
      <c r="D94" s="52">
        <f t="shared" si="71"/>
        <v>3</v>
      </c>
      <c r="E94" s="53">
        <v>1</v>
      </c>
      <c r="F94" s="54">
        <f t="shared" si="72"/>
        <v>13</v>
      </c>
      <c r="G94" s="55">
        <v>7</v>
      </c>
      <c r="H94" s="52">
        <f t="shared" si="73"/>
        <v>0</v>
      </c>
      <c r="I94" s="56">
        <v>18</v>
      </c>
      <c r="J94" s="54">
        <f t="shared" si="74"/>
        <v>12</v>
      </c>
      <c r="K94" s="55">
        <v>2</v>
      </c>
      <c r="L94" s="52">
        <f t="shared" si="75"/>
        <v>10</v>
      </c>
      <c r="M94" s="56">
        <v>17</v>
      </c>
      <c r="N94" s="54">
        <f t="shared" si="76"/>
        <v>6</v>
      </c>
      <c r="O94" s="55">
        <v>15</v>
      </c>
      <c r="P94" s="52">
        <f t="shared" si="77"/>
        <v>14</v>
      </c>
      <c r="Q94" s="56">
        <v>16</v>
      </c>
      <c r="R94" s="54">
        <f t="shared" si="78"/>
        <v>0</v>
      </c>
      <c r="S94" s="55">
        <v>6</v>
      </c>
      <c r="T94" s="52">
        <f t="shared" si="79"/>
        <v>2</v>
      </c>
      <c r="U94" s="56">
        <v>3</v>
      </c>
      <c r="V94" s="54">
        <f t="shared" si="80"/>
        <v>1</v>
      </c>
      <c r="W94" s="55">
        <v>4</v>
      </c>
      <c r="X94" s="52">
        <f t="shared" si="81"/>
        <v>11</v>
      </c>
      <c r="Y94" s="56">
        <v>8</v>
      </c>
      <c r="Z94" s="54">
        <f t="shared" si="82"/>
        <v>3</v>
      </c>
      <c r="AA94" s="55">
        <v>19</v>
      </c>
      <c r="AB94" s="52">
        <f t="shared" si="83"/>
        <v>1</v>
      </c>
      <c r="AC94" s="56">
        <v>11</v>
      </c>
      <c r="AD94" s="54">
        <f t="shared" si="84"/>
        <v>2</v>
      </c>
      <c r="AE94" s="55">
        <v>10</v>
      </c>
      <c r="AF94" s="52">
        <f t="shared" si="85"/>
        <v>4</v>
      </c>
      <c r="AG94" s="56">
        <v>13</v>
      </c>
      <c r="AH94" s="54">
        <f t="shared" si="86"/>
        <v>6</v>
      </c>
      <c r="AI94" s="55">
        <v>9</v>
      </c>
      <c r="AJ94" s="52">
        <f t="shared" si="87"/>
        <v>0</v>
      </c>
      <c r="AK94" s="56">
        <v>5</v>
      </c>
      <c r="AL94" s="54">
        <f>ABS($AM94-$AL$3)</f>
        <v>9</v>
      </c>
      <c r="AM94" s="55">
        <v>20</v>
      </c>
      <c r="AN94" s="52">
        <f>ABS($AO94-$AN$3)</f>
        <v>1</v>
      </c>
      <c r="AO94" s="56">
        <v>12</v>
      </c>
      <c r="AP94" s="54">
        <f>ABS($AQ94-$AP$3)</f>
        <v>6</v>
      </c>
      <c r="AQ94" s="57">
        <v>14</v>
      </c>
      <c r="AR94" s="58">
        <f t="shared" si="67"/>
        <v>104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 t="shared" si="70"/>
        <v>3</v>
      </c>
      <c r="BN94" s="62">
        <f t="shared" si="68"/>
        <v>3</v>
      </c>
      <c r="BO94" s="61">
        <f t="shared" si="69"/>
        <v>2</v>
      </c>
    </row>
  </sheetData>
  <mergeCells count="41">
    <mergeCell ref="L3:M3"/>
    <mergeCell ref="A2:A5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R4:S4"/>
    <mergeCell ref="T4:U4"/>
    <mergeCell ref="V4:W4"/>
    <mergeCell ref="X4:Y4"/>
    <mergeCell ref="Z4:AA4"/>
    <mergeCell ref="AP4:AQ4"/>
    <mergeCell ref="AD4:AE4"/>
    <mergeCell ref="AF4:AG4"/>
    <mergeCell ref="AH4:AI4"/>
    <mergeCell ref="AJ4:AK4"/>
    <mergeCell ref="AL4:AM4"/>
    <mergeCell ref="AN4:AO4"/>
  </mergeCells>
  <phoneticPr fontId="27" type="noConversion"/>
  <pageMargins left="0" right="0" top="0" bottom="0" header="0" footer="0"/>
  <pageSetup paperSize="9" scale="70" fitToHeight="2" orientation="landscape" horizontalDpi="4294967292" verticalDpi="4294967292"/>
  <extLst>
    <ext xmlns:mx="http://schemas.microsoft.com/office/mac/excel/2008/main" uri="{64002731-A6B0-56B0-2670-7721B7C09600}">
      <mx:PLV Mode="0" OnePage="0" WScale="72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94"/>
  <sheetViews>
    <sheetView workbookViewId="0">
      <selection activeCell="BR21" sqref="BR21"/>
    </sheetView>
  </sheetViews>
  <sheetFormatPr baseColWidth="10" defaultColWidth="10.83203125" defaultRowHeight="15" x14ac:dyDescent="0"/>
  <cols>
    <col min="1" max="1" width="4.1640625" customWidth="1"/>
    <col min="2" max="2" width="25.83203125" bestFit="1" customWidth="1"/>
    <col min="3" max="3" width="0" hidden="1" customWidth="1"/>
    <col min="4" max="4" width="3" customWidth="1"/>
    <col min="5" max="5" width="2.5" customWidth="1"/>
    <col min="6" max="6" width="3" customWidth="1"/>
    <col min="7" max="7" width="2.5" customWidth="1"/>
    <col min="8" max="8" width="3" customWidth="1"/>
    <col min="9" max="9" width="2.5" customWidth="1"/>
    <col min="10" max="10" width="3" customWidth="1"/>
    <col min="11" max="11" width="2.5" customWidth="1"/>
    <col min="12" max="12" width="3" customWidth="1"/>
    <col min="13" max="13" width="2.5" customWidth="1"/>
    <col min="14" max="14" width="3" customWidth="1"/>
    <col min="15" max="15" width="2.5" customWidth="1"/>
    <col min="16" max="16" width="3" customWidth="1"/>
    <col min="17" max="17" width="2.5" customWidth="1"/>
    <col min="18" max="18" width="3" customWidth="1"/>
    <col min="19" max="19" width="2.5" customWidth="1"/>
    <col min="20" max="20" width="3" customWidth="1"/>
    <col min="21" max="21" width="2.5" customWidth="1"/>
    <col min="22" max="22" width="3" customWidth="1"/>
    <col min="23" max="23" width="2.5" customWidth="1"/>
    <col min="24" max="24" width="3" customWidth="1"/>
    <col min="25" max="25" width="2.5" customWidth="1"/>
    <col min="26" max="26" width="3" customWidth="1"/>
    <col min="27" max="27" width="2.5" customWidth="1"/>
    <col min="28" max="28" width="3" customWidth="1"/>
    <col min="29" max="29" width="2.5" customWidth="1"/>
    <col min="30" max="30" width="3" customWidth="1"/>
    <col min="31" max="31" width="2.5" customWidth="1"/>
    <col min="32" max="32" width="3" customWidth="1"/>
    <col min="33" max="33" width="2.5" customWidth="1"/>
    <col min="34" max="34" width="3" customWidth="1"/>
    <col min="35" max="35" width="2.5" customWidth="1"/>
    <col min="36" max="36" width="3" customWidth="1"/>
    <col min="37" max="37" width="2.5" customWidth="1"/>
    <col min="38" max="38" width="3" customWidth="1"/>
    <col min="39" max="39" width="2.5" customWidth="1"/>
    <col min="40" max="40" width="3" customWidth="1"/>
    <col min="41" max="41" width="2.5" customWidth="1"/>
    <col min="42" max="42" width="3" customWidth="1"/>
    <col min="43" max="43" width="2.5" customWidth="1"/>
    <col min="44" max="44" width="4.83203125" customWidth="1"/>
    <col min="45" max="64" width="0" hidden="1" customWidth="1"/>
    <col min="65" max="65" width="3.1640625" customWidth="1"/>
    <col min="66" max="66" width="3.33203125" customWidth="1"/>
    <col min="67" max="67" width="3" customWidth="1"/>
  </cols>
  <sheetData>
    <row r="1" spans="1:67" ht="16" thickBot="1">
      <c r="A1" s="1"/>
      <c r="B1" s="2">
        <v>42349</v>
      </c>
      <c r="C1" s="1"/>
      <c r="D1" s="1"/>
      <c r="E1" s="1"/>
      <c r="F1" s="3"/>
      <c r="G1" s="3"/>
      <c r="H1" s="1"/>
      <c r="I1" s="1"/>
      <c r="J1" s="3"/>
      <c r="K1" s="3"/>
      <c r="L1" s="1"/>
      <c r="M1" s="1"/>
      <c r="N1" s="3"/>
      <c r="O1" s="3"/>
      <c r="P1" s="1"/>
      <c r="Q1" s="1"/>
      <c r="R1" s="3"/>
      <c r="S1" s="3"/>
      <c r="T1" s="1"/>
      <c r="U1" s="1"/>
      <c r="V1" s="3"/>
      <c r="W1" s="3"/>
      <c r="X1" s="1"/>
      <c r="Y1" s="1"/>
      <c r="Z1" s="3"/>
      <c r="AA1" s="3"/>
      <c r="AB1" s="1"/>
      <c r="AC1" s="1"/>
      <c r="AD1" s="3"/>
      <c r="AE1" s="3"/>
      <c r="AF1" s="1"/>
      <c r="AG1" s="1"/>
      <c r="AH1" s="3"/>
      <c r="AI1" s="3"/>
      <c r="AJ1" s="1"/>
      <c r="AK1" s="1"/>
      <c r="AL1" s="3"/>
      <c r="AM1" s="3"/>
      <c r="AN1" s="1"/>
      <c r="AO1" s="1"/>
      <c r="AP1" s="3"/>
      <c r="AQ1" s="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7">
      <c r="A2" s="88" t="s">
        <v>0</v>
      </c>
      <c r="B2" s="4"/>
      <c r="C2" s="5"/>
      <c r="D2" s="6" t="s">
        <v>1</v>
      </c>
      <c r="E2" s="7"/>
      <c r="F2" s="8"/>
      <c r="G2" s="8"/>
      <c r="H2" s="9"/>
      <c r="I2" s="9"/>
      <c r="J2" s="8"/>
      <c r="K2" s="8"/>
      <c r="L2" s="9"/>
      <c r="M2" s="9"/>
      <c r="N2" s="8"/>
      <c r="O2" s="8"/>
      <c r="P2" s="9"/>
      <c r="Q2" s="9"/>
      <c r="R2" s="8"/>
      <c r="S2" s="8"/>
      <c r="T2" s="9"/>
      <c r="U2" s="9"/>
      <c r="V2" s="8"/>
      <c r="W2" s="8"/>
      <c r="X2" s="9"/>
      <c r="Y2" s="9"/>
      <c r="Z2" s="8"/>
      <c r="AA2" s="8"/>
      <c r="AB2" s="10"/>
      <c r="AC2" s="10"/>
      <c r="AD2" s="11"/>
      <c r="AE2" s="11"/>
      <c r="AF2" s="12"/>
      <c r="AG2" s="12"/>
      <c r="AH2" s="12"/>
      <c r="AI2" s="12"/>
      <c r="AJ2" s="12"/>
      <c r="AK2" s="12"/>
      <c r="AL2" s="13"/>
      <c r="AM2" s="13"/>
      <c r="AN2" s="14"/>
      <c r="AO2" s="14"/>
      <c r="AP2" s="15"/>
      <c r="AQ2" s="16"/>
      <c r="AR2" s="17"/>
      <c r="AS2" s="18"/>
      <c r="AT2" s="18"/>
      <c r="AU2" s="18"/>
      <c r="AV2" s="18"/>
      <c r="AW2" s="18"/>
      <c r="AX2" s="18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8"/>
      <c r="BN2" s="18"/>
      <c r="BO2" s="18"/>
    </row>
    <row r="3" spans="1:67" ht="16">
      <c r="A3" s="89"/>
      <c r="B3" s="4"/>
      <c r="C3" s="5"/>
      <c r="D3" s="90">
        <v>2</v>
      </c>
      <c r="E3" s="85"/>
      <c r="F3" s="82">
        <v>20</v>
      </c>
      <c r="G3" s="83"/>
      <c r="H3" s="84">
        <v>17</v>
      </c>
      <c r="I3" s="85"/>
      <c r="J3" s="82">
        <v>14</v>
      </c>
      <c r="K3" s="83"/>
      <c r="L3" s="84">
        <v>6</v>
      </c>
      <c r="M3" s="85"/>
      <c r="N3" s="82">
        <v>9</v>
      </c>
      <c r="O3" s="83"/>
      <c r="P3" s="84">
        <v>1</v>
      </c>
      <c r="Q3" s="85"/>
      <c r="R3" s="82">
        <v>8</v>
      </c>
      <c r="S3" s="83"/>
      <c r="T3" s="84">
        <v>3</v>
      </c>
      <c r="U3" s="85"/>
      <c r="V3" s="82">
        <v>4</v>
      </c>
      <c r="W3" s="83"/>
      <c r="X3" s="84">
        <v>18</v>
      </c>
      <c r="Y3" s="85"/>
      <c r="Z3" s="82">
        <v>16</v>
      </c>
      <c r="AA3" s="83"/>
      <c r="AB3" s="84">
        <v>12</v>
      </c>
      <c r="AC3" s="85"/>
      <c r="AD3" s="82">
        <v>11</v>
      </c>
      <c r="AE3" s="83"/>
      <c r="AF3" s="84">
        <v>19</v>
      </c>
      <c r="AG3" s="85"/>
      <c r="AH3" s="82">
        <v>15</v>
      </c>
      <c r="AI3" s="83"/>
      <c r="AJ3" s="84">
        <v>5</v>
      </c>
      <c r="AK3" s="85"/>
      <c r="AL3" s="82">
        <v>10</v>
      </c>
      <c r="AM3" s="83"/>
      <c r="AN3" s="84">
        <v>13</v>
      </c>
      <c r="AO3" s="85"/>
      <c r="AP3" s="82">
        <v>7</v>
      </c>
      <c r="AQ3" s="86"/>
      <c r="AR3" s="19"/>
      <c r="AS3" s="20"/>
      <c r="AT3" s="20"/>
      <c r="AU3" s="21"/>
      <c r="AV3" s="21"/>
      <c r="AW3" s="21"/>
      <c r="AX3" s="21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20"/>
      <c r="BN3" s="20"/>
      <c r="BO3" s="21"/>
    </row>
    <row r="4" spans="1:67" ht="80" thickBot="1">
      <c r="A4" s="89"/>
      <c r="B4" s="22"/>
      <c r="C4" s="23"/>
      <c r="D4" s="87" t="s">
        <v>2</v>
      </c>
      <c r="E4" s="81"/>
      <c r="F4" s="79" t="s">
        <v>3</v>
      </c>
      <c r="G4" s="79"/>
      <c r="H4" s="81" t="s">
        <v>60</v>
      </c>
      <c r="I4" s="81"/>
      <c r="J4" s="79" t="s">
        <v>4</v>
      </c>
      <c r="K4" s="79"/>
      <c r="L4" s="81" t="s">
        <v>5</v>
      </c>
      <c r="M4" s="81"/>
      <c r="N4" s="79" t="s">
        <v>6</v>
      </c>
      <c r="O4" s="79"/>
      <c r="P4" s="81" t="s">
        <v>7</v>
      </c>
      <c r="Q4" s="81"/>
      <c r="R4" s="79" t="s">
        <v>8</v>
      </c>
      <c r="S4" s="79"/>
      <c r="T4" s="81" t="s">
        <v>9</v>
      </c>
      <c r="U4" s="81"/>
      <c r="V4" s="79" t="s">
        <v>10</v>
      </c>
      <c r="W4" s="79"/>
      <c r="X4" s="81" t="s">
        <v>11</v>
      </c>
      <c r="Y4" s="81"/>
      <c r="Z4" s="79" t="s">
        <v>61</v>
      </c>
      <c r="AA4" s="79"/>
      <c r="AB4" s="81" t="s">
        <v>12</v>
      </c>
      <c r="AC4" s="81"/>
      <c r="AD4" s="79" t="s">
        <v>13</v>
      </c>
      <c r="AE4" s="79"/>
      <c r="AF4" s="81" t="s">
        <v>14</v>
      </c>
      <c r="AG4" s="81"/>
      <c r="AH4" s="79" t="s">
        <v>15</v>
      </c>
      <c r="AI4" s="79"/>
      <c r="AJ4" s="81" t="s">
        <v>16</v>
      </c>
      <c r="AK4" s="81"/>
      <c r="AL4" s="79" t="s">
        <v>62</v>
      </c>
      <c r="AM4" s="79"/>
      <c r="AN4" s="81" t="s">
        <v>17</v>
      </c>
      <c r="AO4" s="81"/>
      <c r="AP4" s="79" t="s">
        <v>18</v>
      </c>
      <c r="AQ4" s="80"/>
      <c r="AR4" s="24" t="s">
        <v>19</v>
      </c>
      <c r="AS4" s="25" t="s">
        <v>2</v>
      </c>
      <c r="AT4" s="26" t="s">
        <v>3</v>
      </c>
      <c r="AU4" s="26" t="s">
        <v>20</v>
      </c>
      <c r="AV4" s="26" t="s">
        <v>21</v>
      </c>
      <c r="AW4" s="26" t="s">
        <v>4</v>
      </c>
      <c r="AX4" s="26" t="s">
        <v>6</v>
      </c>
      <c r="AY4" s="27" t="s">
        <v>22</v>
      </c>
      <c r="AZ4" s="27" t="s">
        <v>23</v>
      </c>
      <c r="BA4" s="27" t="s">
        <v>8</v>
      </c>
      <c r="BB4" s="27" t="s">
        <v>9</v>
      </c>
      <c r="BC4" s="27" t="s">
        <v>10</v>
      </c>
      <c r="BD4" s="27" t="s">
        <v>24</v>
      </c>
      <c r="BE4" s="27" t="s">
        <v>11</v>
      </c>
      <c r="BF4" s="27" t="s">
        <v>25</v>
      </c>
      <c r="BG4" s="27" t="s">
        <v>13</v>
      </c>
      <c r="BH4" s="27" t="s">
        <v>14</v>
      </c>
      <c r="BI4" s="27" t="s">
        <v>16</v>
      </c>
      <c r="BJ4" s="27" t="s">
        <v>17</v>
      </c>
      <c r="BK4" s="27" t="s">
        <v>18</v>
      </c>
      <c r="BL4" s="28" t="s">
        <v>26</v>
      </c>
      <c r="BM4" s="29" t="s">
        <v>27</v>
      </c>
      <c r="BN4" s="29" t="s">
        <v>28</v>
      </c>
      <c r="BO4" s="29" t="s">
        <v>29</v>
      </c>
    </row>
    <row r="5" spans="1:67" ht="16" thickBot="1">
      <c r="A5" s="89"/>
      <c r="B5" s="30" t="s">
        <v>30</v>
      </c>
      <c r="C5" s="31"/>
      <c r="D5" s="32"/>
      <c r="E5" s="33"/>
      <c r="F5" s="34"/>
      <c r="G5" s="34"/>
      <c r="H5" s="33"/>
      <c r="I5" s="35"/>
      <c r="J5" s="36" t="s">
        <v>31</v>
      </c>
      <c r="K5" s="37"/>
      <c r="L5" s="38"/>
      <c r="M5" s="35"/>
      <c r="N5" s="37"/>
      <c r="O5" s="36"/>
      <c r="P5" s="38"/>
      <c r="Q5" s="38"/>
      <c r="R5" s="36"/>
      <c r="S5" s="36"/>
      <c r="T5" s="38"/>
      <c r="U5" s="39" t="s">
        <v>32</v>
      </c>
      <c r="V5" s="40" t="s">
        <v>33</v>
      </c>
      <c r="W5" s="41" t="s">
        <v>33</v>
      </c>
      <c r="X5" s="42" t="s">
        <v>34</v>
      </c>
      <c r="Y5" s="43" t="s">
        <v>35</v>
      </c>
      <c r="Z5" s="36"/>
      <c r="AA5" s="36"/>
      <c r="AB5" s="38"/>
      <c r="AC5" s="38"/>
      <c r="AD5" s="36"/>
      <c r="AE5" s="36"/>
      <c r="AF5" s="38"/>
      <c r="AG5" s="38"/>
      <c r="AH5" s="36"/>
      <c r="AI5" s="36"/>
      <c r="AJ5" s="38"/>
      <c r="AK5" s="38"/>
      <c r="AL5" s="36"/>
      <c r="AM5" s="36"/>
      <c r="AN5" s="38"/>
      <c r="AO5" s="38"/>
      <c r="AP5" s="36"/>
      <c r="AQ5" s="44"/>
      <c r="AR5" s="45" t="s">
        <v>36</v>
      </c>
      <c r="AS5" s="46"/>
      <c r="AT5" s="47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6"/>
      <c r="BN5" s="47"/>
      <c r="BO5" s="49"/>
    </row>
    <row r="6" spans="1:67" ht="16" thickBot="1">
      <c r="A6" s="50">
        <f t="shared" ref="A6:A37" si="0">ROW()-5</f>
        <v>1</v>
      </c>
      <c r="B6" s="51" t="s">
        <v>59</v>
      </c>
      <c r="C6" s="50"/>
      <c r="D6" s="52">
        <f t="shared" ref="D6:D37" si="1">ABS($E6-$D$3)</f>
        <v>0</v>
      </c>
      <c r="E6" s="53">
        <v>2</v>
      </c>
      <c r="F6" s="54">
        <f t="shared" ref="F6:F37" si="2">ABS($G6-$F$3)</f>
        <v>8</v>
      </c>
      <c r="G6" s="55">
        <v>12</v>
      </c>
      <c r="H6" s="52">
        <f t="shared" ref="H6:H37" si="3">ABS($I6-$H$3)</f>
        <v>3</v>
      </c>
      <c r="I6" s="56">
        <v>20</v>
      </c>
      <c r="J6" s="54">
        <f t="shared" ref="J6:J37" si="4">ABS($K6-$J$3)</f>
        <v>13</v>
      </c>
      <c r="K6" s="55">
        <v>1</v>
      </c>
      <c r="L6" s="52">
        <f t="shared" ref="L6:L37" si="5">ABS($M6-$L$3)</f>
        <v>1</v>
      </c>
      <c r="M6" s="56">
        <v>7</v>
      </c>
      <c r="N6" s="54">
        <f t="shared" ref="N6:N37" si="6">ABS($O6-$N$3)</f>
        <v>1</v>
      </c>
      <c r="O6" s="55">
        <v>8</v>
      </c>
      <c r="P6" s="52">
        <f t="shared" ref="P6:P37" si="7">ABS($Q6-$P$3)</f>
        <v>16</v>
      </c>
      <c r="Q6" s="56">
        <v>17</v>
      </c>
      <c r="R6" s="54">
        <f t="shared" ref="R6:R37" si="8">ABS($S6-$R$3)</f>
        <v>2</v>
      </c>
      <c r="S6" s="55">
        <v>6</v>
      </c>
      <c r="T6" s="52">
        <f t="shared" ref="T6:T37" si="9">ABS($U6-$T$3)</f>
        <v>0</v>
      </c>
      <c r="U6" s="56">
        <v>3</v>
      </c>
      <c r="V6" s="54">
        <f t="shared" ref="V6:V37" si="10">ABS($W6-$V$3)</f>
        <v>0</v>
      </c>
      <c r="W6" s="55">
        <v>4</v>
      </c>
      <c r="X6" s="52">
        <f t="shared" ref="X6:X37" si="11">ABS($Y6-$X$3)</f>
        <v>3</v>
      </c>
      <c r="Y6" s="56">
        <v>15</v>
      </c>
      <c r="Z6" s="54">
        <f t="shared" ref="Z6:Z37" si="12">ABS($AA6-$Z$3)</f>
        <v>0</v>
      </c>
      <c r="AA6" s="55">
        <v>16</v>
      </c>
      <c r="AB6" s="52">
        <f t="shared" ref="AB6:AB37" si="13">ABS($AC6-$AB$3)</f>
        <v>3</v>
      </c>
      <c r="AC6" s="56">
        <v>9</v>
      </c>
      <c r="AD6" s="54">
        <f t="shared" ref="AD6:AD37" si="14">ABS($AE6-$AD$3)</f>
        <v>0</v>
      </c>
      <c r="AE6" s="55">
        <v>11</v>
      </c>
      <c r="AF6" s="52">
        <f t="shared" ref="AF6:AF37" si="15">ABS($AG6-$AF$3)</f>
        <v>1</v>
      </c>
      <c r="AG6" s="56">
        <v>18</v>
      </c>
      <c r="AH6" s="54">
        <f t="shared" ref="AH6:AH37" si="16">ABS($AI6-$AH$3)</f>
        <v>5</v>
      </c>
      <c r="AI6" s="55">
        <v>10</v>
      </c>
      <c r="AJ6" s="52">
        <f t="shared" ref="AJ6:AJ37" si="17">ABS($AK6-$AJ$3)</f>
        <v>0</v>
      </c>
      <c r="AK6" s="56">
        <v>5</v>
      </c>
      <c r="AL6" s="54">
        <f t="shared" ref="AL6:AL37" si="18">ABS($AM6-$AL$3)</f>
        <v>9</v>
      </c>
      <c r="AM6" s="55">
        <v>19</v>
      </c>
      <c r="AN6" s="52">
        <f t="shared" ref="AN6:AN37" si="19">ABS($AO6-$AN$3)</f>
        <v>0</v>
      </c>
      <c r="AO6" s="56">
        <v>13</v>
      </c>
      <c r="AP6" s="54">
        <f t="shared" ref="AP6:AP37" si="20">ABS($AQ6-$AP$3)</f>
        <v>7</v>
      </c>
      <c r="AQ6" s="57">
        <v>14</v>
      </c>
      <c r="AR6" s="58">
        <f t="shared" ref="AR6:AR37" si="21">D6+F6+H6+J6+L6+N6+P6+R6+T6+V6+X6+Z6+AB6+AD6+AF6+AH6+AJ6+AL6+AN6+AP6</f>
        <v>72</v>
      </c>
      <c r="AS6" s="59">
        <v>1</v>
      </c>
      <c r="AT6" s="60">
        <v>0</v>
      </c>
      <c r="AU6" s="60">
        <v>3</v>
      </c>
      <c r="AV6" s="60">
        <v>2</v>
      </c>
      <c r="AW6" s="60">
        <v>5</v>
      </c>
      <c r="AX6" s="61">
        <v>8</v>
      </c>
      <c r="AY6" s="60">
        <v>0</v>
      </c>
      <c r="AZ6" s="61">
        <v>8</v>
      </c>
      <c r="BA6" s="60">
        <v>0</v>
      </c>
      <c r="BB6" s="61">
        <v>2</v>
      </c>
      <c r="BC6" s="60">
        <v>2</v>
      </c>
      <c r="BD6" s="61">
        <v>0</v>
      </c>
      <c r="BE6" s="60">
        <v>0</v>
      </c>
      <c r="BF6" s="61">
        <v>2</v>
      </c>
      <c r="BG6" s="60">
        <v>2</v>
      </c>
      <c r="BH6" s="61">
        <v>1</v>
      </c>
      <c r="BI6" s="60">
        <v>1</v>
      </c>
      <c r="BJ6" s="61">
        <v>5</v>
      </c>
      <c r="BK6" s="60">
        <v>2</v>
      </c>
      <c r="BL6" s="62">
        <v>0</v>
      </c>
      <c r="BM6" s="61">
        <f t="shared" ref="BM6:BM37" si="22">COUNTIF(D6:AP6, "0")</f>
        <v>7</v>
      </c>
      <c r="BN6" s="62">
        <f t="shared" ref="BN6:BN37" si="23">COUNTIF(D6:AP6, "1") - 1</f>
        <v>3</v>
      </c>
      <c r="BO6" s="61">
        <f t="shared" ref="BO6:BO37" si="24">COUNTIF(D6:AP6, "2") - 1</f>
        <v>1</v>
      </c>
    </row>
    <row r="7" spans="1:67" ht="16" thickBot="1">
      <c r="A7" s="50">
        <f t="shared" si="0"/>
        <v>2</v>
      </c>
      <c r="B7" s="51" t="s">
        <v>92</v>
      </c>
      <c r="C7" s="50"/>
      <c r="D7" s="52">
        <f t="shared" si="1"/>
        <v>1</v>
      </c>
      <c r="E7" s="53">
        <v>1</v>
      </c>
      <c r="F7" s="54">
        <f t="shared" si="2"/>
        <v>2</v>
      </c>
      <c r="G7" s="55">
        <v>18</v>
      </c>
      <c r="H7" s="52">
        <f t="shared" si="3"/>
        <v>2</v>
      </c>
      <c r="I7" s="56">
        <v>19</v>
      </c>
      <c r="J7" s="54">
        <f t="shared" si="4"/>
        <v>12</v>
      </c>
      <c r="K7" s="55">
        <v>2</v>
      </c>
      <c r="L7" s="52">
        <f t="shared" si="5"/>
        <v>1</v>
      </c>
      <c r="M7" s="56">
        <v>7</v>
      </c>
      <c r="N7" s="54">
        <f t="shared" si="6"/>
        <v>4</v>
      </c>
      <c r="O7" s="55">
        <v>13</v>
      </c>
      <c r="P7" s="52">
        <f t="shared" si="7"/>
        <v>19</v>
      </c>
      <c r="Q7" s="56">
        <v>20</v>
      </c>
      <c r="R7" s="54">
        <f t="shared" si="8"/>
        <v>3</v>
      </c>
      <c r="S7" s="55">
        <v>5</v>
      </c>
      <c r="T7" s="52">
        <f t="shared" si="9"/>
        <v>0</v>
      </c>
      <c r="U7" s="56">
        <v>3</v>
      </c>
      <c r="V7" s="54">
        <f t="shared" si="10"/>
        <v>0</v>
      </c>
      <c r="W7" s="55">
        <v>4</v>
      </c>
      <c r="X7" s="52">
        <f t="shared" si="11"/>
        <v>3</v>
      </c>
      <c r="Y7" s="56">
        <v>15</v>
      </c>
      <c r="Z7" s="54">
        <f t="shared" si="12"/>
        <v>0</v>
      </c>
      <c r="AA7" s="55">
        <v>16</v>
      </c>
      <c r="AB7" s="52">
        <f t="shared" si="13"/>
        <v>4</v>
      </c>
      <c r="AC7" s="56">
        <v>8</v>
      </c>
      <c r="AD7" s="54">
        <f t="shared" si="14"/>
        <v>0</v>
      </c>
      <c r="AE7" s="55">
        <v>11</v>
      </c>
      <c r="AF7" s="52">
        <f t="shared" si="15"/>
        <v>5</v>
      </c>
      <c r="AG7" s="56">
        <v>14</v>
      </c>
      <c r="AH7" s="54">
        <f t="shared" si="16"/>
        <v>3</v>
      </c>
      <c r="AI7" s="55">
        <v>12</v>
      </c>
      <c r="AJ7" s="52">
        <f t="shared" si="17"/>
        <v>1</v>
      </c>
      <c r="AK7" s="56">
        <v>6</v>
      </c>
      <c r="AL7" s="54">
        <f t="shared" si="18"/>
        <v>7</v>
      </c>
      <c r="AM7" s="55">
        <v>17</v>
      </c>
      <c r="AN7" s="52">
        <f t="shared" si="19"/>
        <v>3</v>
      </c>
      <c r="AO7" s="56">
        <v>10</v>
      </c>
      <c r="AP7" s="54">
        <f t="shared" si="20"/>
        <v>2</v>
      </c>
      <c r="AQ7" s="57">
        <v>9</v>
      </c>
      <c r="AR7" s="58">
        <f t="shared" si="21"/>
        <v>72</v>
      </c>
      <c r="AS7" s="59">
        <v>1</v>
      </c>
      <c r="AT7" s="60">
        <v>0</v>
      </c>
      <c r="AU7" s="60">
        <v>3</v>
      </c>
      <c r="AV7" s="60">
        <v>2</v>
      </c>
      <c r="AW7" s="60">
        <v>5</v>
      </c>
      <c r="AX7" s="61">
        <v>8</v>
      </c>
      <c r="AY7" s="60">
        <v>0</v>
      </c>
      <c r="AZ7" s="61">
        <v>8</v>
      </c>
      <c r="BA7" s="60">
        <v>0</v>
      </c>
      <c r="BB7" s="61">
        <v>2</v>
      </c>
      <c r="BC7" s="60">
        <v>2</v>
      </c>
      <c r="BD7" s="61">
        <v>0</v>
      </c>
      <c r="BE7" s="60">
        <v>0</v>
      </c>
      <c r="BF7" s="61">
        <v>2</v>
      </c>
      <c r="BG7" s="60">
        <v>2</v>
      </c>
      <c r="BH7" s="61">
        <v>1</v>
      </c>
      <c r="BI7" s="60">
        <v>1</v>
      </c>
      <c r="BJ7" s="61">
        <v>5</v>
      </c>
      <c r="BK7" s="60">
        <v>2</v>
      </c>
      <c r="BL7" s="62">
        <v>0</v>
      </c>
      <c r="BM7" s="61">
        <f t="shared" si="22"/>
        <v>4</v>
      </c>
      <c r="BN7" s="62">
        <f t="shared" si="23"/>
        <v>3</v>
      </c>
      <c r="BO7" s="61">
        <f t="shared" si="24"/>
        <v>3</v>
      </c>
    </row>
    <row r="8" spans="1:67" ht="16" thickBot="1">
      <c r="A8" s="50">
        <f t="shared" si="0"/>
        <v>3</v>
      </c>
      <c r="B8" s="51" t="s">
        <v>66</v>
      </c>
      <c r="C8" s="50"/>
      <c r="D8" s="52">
        <f t="shared" si="1"/>
        <v>1</v>
      </c>
      <c r="E8" s="53">
        <v>3</v>
      </c>
      <c r="F8" s="54">
        <f t="shared" si="2"/>
        <v>3</v>
      </c>
      <c r="G8" s="55">
        <v>17</v>
      </c>
      <c r="H8" s="52">
        <f t="shared" si="3"/>
        <v>1</v>
      </c>
      <c r="I8" s="56">
        <v>16</v>
      </c>
      <c r="J8" s="54">
        <f t="shared" si="4"/>
        <v>12</v>
      </c>
      <c r="K8" s="55">
        <v>2</v>
      </c>
      <c r="L8" s="52">
        <f t="shared" si="5"/>
        <v>3</v>
      </c>
      <c r="M8" s="56">
        <v>9</v>
      </c>
      <c r="N8" s="54">
        <f t="shared" si="6"/>
        <v>1</v>
      </c>
      <c r="O8" s="55">
        <v>8</v>
      </c>
      <c r="P8" s="52">
        <f t="shared" si="7"/>
        <v>18</v>
      </c>
      <c r="Q8" s="56">
        <v>19</v>
      </c>
      <c r="R8" s="54">
        <f t="shared" si="8"/>
        <v>3</v>
      </c>
      <c r="S8" s="55">
        <v>5</v>
      </c>
      <c r="T8" s="52">
        <f t="shared" si="9"/>
        <v>2</v>
      </c>
      <c r="U8" s="56">
        <v>1</v>
      </c>
      <c r="V8" s="54">
        <f t="shared" si="10"/>
        <v>0</v>
      </c>
      <c r="W8" s="55">
        <v>4</v>
      </c>
      <c r="X8" s="52">
        <f t="shared" si="11"/>
        <v>8</v>
      </c>
      <c r="Y8" s="56">
        <v>10</v>
      </c>
      <c r="Z8" s="54">
        <f t="shared" si="12"/>
        <v>2</v>
      </c>
      <c r="AA8" s="55">
        <v>18</v>
      </c>
      <c r="AB8" s="52">
        <f t="shared" si="13"/>
        <v>5</v>
      </c>
      <c r="AC8" s="56">
        <v>7</v>
      </c>
      <c r="AD8" s="54">
        <f t="shared" si="14"/>
        <v>0</v>
      </c>
      <c r="AE8" s="55">
        <v>11</v>
      </c>
      <c r="AF8" s="52">
        <f t="shared" si="15"/>
        <v>1</v>
      </c>
      <c r="AG8" s="56">
        <v>20</v>
      </c>
      <c r="AH8" s="54">
        <f t="shared" si="16"/>
        <v>1</v>
      </c>
      <c r="AI8" s="55">
        <v>14</v>
      </c>
      <c r="AJ8" s="52">
        <f t="shared" si="17"/>
        <v>1</v>
      </c>
      <c r="AK8" s="56">
        <v>6</v>
      </c>
      <c r="AL8" s="54">
        <f t="shared" si="18"/>
        <v>5</v>
      </c>
      <c r="AM8" s="55">
        <v>15</v>
      </c>
      <c r="AN8" s="52">
        <f t="shared" si="19"/>
        <v>0</v>
      </c>
      <c r="AO8" s="56">
        <v>13</v>
      </c>
      <c r="AP8" s="54">
        <f t="shared" si="20"/>
        <v>5</v>
      </c>
      <c r="AQ8" s="57">
        <v>12</v>
      </c>
      <c r="AR8" s="58">
        <f t="shared" si="21"/>
        <v>72</v>
      </c>
      <c r="AS8" s="59">
        <v>1</v>
      </c>
      <c r="AT8" s="60">
        <v>0</v>
      </c>
      <c r="AU8" s="60">
        <v>3</v>
      </c>
      <c r="AV8" s="60">
        <v>2</v>
      </c>
      <c r="AW8" s="60">
        <v>5</v>
      </c>
      <c r="AX8" s="61">
        <v>8</v>
      </c>
      <c r="AY8" s="60">
        <v>0</v>
      </c>
      <c r="AZ8" s="61">
        <v>8</v>
      </c>
      <c r="BA8" s="60">
        <v>0</v>
      </c>
      <c r="BB8" s="61">
        <v>2</v>
      </c>
      <c r="BC8" s="60">
        <v>2</v>
      </c>
      <c r="BD8" s="61">
        <v>0</v>
      </c>
      <c r="BE8" s="60">
        <v>0</v>
      </c>
      <c r="BF8" s="61">
        <v>2</v>
      </c>
      <c r="BG8" s="60">
        <v>2</v>
      </c>
      <c r="BH8" s="61">
        <v>1</v>
      </c>
      <c r="BI8" s="60">
        <v>1</v>
      </c>
      <c r="BJ8" s="61">
        <v>5</v>
      </c>
      <c r="BK8" s="60">
        <v>2</v>
      </c>
      <c r="BL8" s="62">
        <v>0</v>
      </c>
      <c r="BM8" s="61">
        <f t="shared" si="22"/>
        <v>3</v>
      </c>
      <c r="BN8" s="62">
        <f t="shared" si="23"/>
        <v>6</v>
      </c>
      <c r="BO8" s="61">
        <f t="shared" si="24"/>
        <v>2</v>
      </c>
    </row>
    <row r="9" spans="1:67" ht="16" thickBot="1">
      <c r="A9" s="50">
        <f t="shared" si="0"/>
        <v>4</v>
      </c>
      <c r="B9" s="51" t="s">
        <v>55</v>
      </c>
      <c r="C9" s="50"/>
      <c r="D9" s="52">
        <f t="shared" si="1"/>
        <v>1</v>
      </c>
      <c r="E9" s="53">
        <v>3</v>
      </c>
      <c r="F9" s="54">
        <f t="shared" si="2"/>
        <v>8</v>
      </c>
      <c r="G9" s="55">
        <v>12</v>
      </c>
      <c r="H9" s="52">
        <f t="shared" si="3"/>
        <v>2</v>
      </c>
      <c r="I9" s="56">
        <v>19</v>
      </c>
      <c r="J9" s="54">
        <f t="shared" si="4"/>
        <v>12</v>
      </c>
      <c r="K9" s="55">
        <v>2</v>
      </c>
      <c r="L9" s="52">
        <f t="shared" si="5"/>
        <v>5</v>
      </c>
      <c r="M9" s="56">
        <v>11</v>
      </c>
      <c r="N9" s="54">
        <f t="shared" si="6"/>
        <v>1</v>
      </c>
      <c r="O9" s="55">
        <v>8</v>
      </c>
      <c r="P9" s="52">
        <f t="shared" si="7"/>
        <v>14</v>
      </c>
      <c r="Q9" s="56">
        <v>15</v>
      </c>
      <c r="R9" s="54">
        <f t="shared" si="8"/>
        <v>2</v>
      </c>
      <c r="S9" s="55">
        <v>6</v>
      </c>
      <c r="T9" s="52">
        <f t="shared" si="9"/>
        <v>2</v>
      </c>
      <c r="U9" s="56">
        <v>1</v>
      </c>
      <c r="V9" s="54">
        <f t="shared" si="10"/>
        <v>1</v>
      </c>
      <c r="W9" s="55">
        <v>5</v>
      </c>
      <c r="X9" s="52">
        <f t="shared" si="11"/>
        <v>1</v>
      </c>
      <c r="Y9" s="56">
        <v>17</v>
      </c>
      <c r="Z9" s="54">
        <f t="shared" si="12"/>
        <v>4</v>
      </c>
      <c r="AA9" s="55">
        <v>20</v>
      </c>
      <c r="AB9" s="52">
        <f t="shared" si="13"/>
        <v>5</v>
      </c>
      <c r="AC9" s="56">
        <v>7</v>
      </c>
      <c r="AD9" s="54">
        <f t="shared" si="14"/>
        <v>2</v>
      </c>
      <c r="AE9" s="55">
        <v>9</v>
      </c>
      <c r="AF9" s="52">
        <f t="shared" si="15"/>
        <v>1</v>
      </c>
      <c r="AG9" s="56">
        <v>18</v>
      </c>
      <c r="AH9" s="54">
        <f t="shared" si="16"/>
        <v>1</v>
      </c>
      <c r="AI9" s="55">
        <v>14</v>
      </c>
      <c r="AJ9" s="52">
        <f t="shared" si="17"/>
        <v>1</v>
      </c>
      <c r="AK9" s="56">
        <v>4</v>
      </c>
      <c r="AL9" s="54">
        <f t="shared" si="18"/>
        <v>0</v>
      </c>
      <c r="AM9" s="55">
        <v>10</v>
      </c>
      <c r="AN9" s="52">
        <f t="shared" si="19"/>
        <v>3</v>
      </c>
      <c r="AO9" s="56">
        <v>16</v>
      </c>
      <c r="AP9" s="54">
        <f t="shared" si="20"/>
        <v>6</v>
      </c>
      <c r="AQ9" s="57">
        <v>13</v>
      </c>
      <c r="AR9" s="58">
        <f t="shared" si="21"/>
        <v>72</v>
      </c>
      <c r="AS9" s="59">
        <v>1</v>
      </c>
      <c r="AT9" s="60">
        <v>0</v>
      </c>
      <c r="AU9" s="60">
        <v>3</v>
      </c>
      <c r="AV9" s="60">
        <v>2</v>
      </c>
      <c r="AW9" s="60">
        <v>5</v>
      </c>
      <c r="AX9" s="61">
        <v>8</v>
      </c>
      <c r="AY9" s="60">
        <v>0</v>
      </c>
      <c r="AZ9" s="61">
        <v>8</v>
      </c>
      <c r="BA9" s="60">
        <v>0</v>
      </c>
      <c r="BB9" s="61">
        <v>2</v>
      </c>
      <c r="BC9" s="60">
        <v>2</v>
      </c>
      <c r="BD9" s="61">
        <v>0</v>
      </c>
      <c r="BE9" s="60">
        <v>0</v>
      </c>
      <c r="BF9" s="61">
        <v>2</v>
      </c>
      <c r="BG9" s="60">
        <v>2</v>
      </c>
      <c r="BH9" s="61">
        <v>1</v>
      </c>
      <c r="BI9" s="60">
        <v>1</v>
      </c>
      <c r="BJ9" s="61">
        <v>5</v>
      </c>
      <c r="BK9" s="60">
        <v>2</v>
      </c>
      <c r="BL9" s="62">
        <v>0</v>
      </c>
      <c r="BM9" s="61">
        <f t="shared" si="22"/>
        <v>1</v>
      </c>
      <c r="BN9" s="62">
        <f t="shared" si="23"/>
        <v>7</v>
      </c>
      <c r="BO9" s="61">
        <f t="shared" si="24"/>
        <v>4</v>
      </c>
    </row>
    <row r="10" spans="1:67" ht="16" thickBot="1">
      <c r="A10" s="50">
        <f t="shared" si="0"/>
        <v>5</v>
      </c>
      <c r="B10" s="51" t="s">
        <v>53</v>
      </c>
      <c r="C10" s="50"/>
      <c r="D10" s="52">
        <f t="shared" si="1"/>
        <v>0</v>
      </c>
      <c r="E10" s="53">
        <v>2</v>
      </c>
      <c r="F10" s="54">
        <f t="shared" si="2"/>
        <v>8</v>
      </c>
      <c r="G10" s="55">
        <v>12</v>
      </c>
      <c r="H10" s="52">
        <f t="shared" si="3"/>
        <v>3</v>
      </c>
      <c r="I10" s="56">
        <v>20</v>
      </c>
      <c r="J10" s="54">
        <f t="shared" si="4"/>
        <v>13</v>
      </c>
      <c r="K10" s="55">
        <v>1</v>
      </c>
      <c r="L10" s="52">
        <f t="shared" si="5"/>
        <v>4</v>
      </c>
      <c r="M10" s="56">
        <v>10</v>
      </c>
      <c r="N10" s="54">
        <f t="shared" si="6"/>
        <v>2</v>
      </c>
      <c r="O10" s="55">
        <v>11</v>
      </c>
      <c r="P10" s="52">
        <f t="shared" si="7"/>
        <v>16</v>
      </c>
      <c r="Q10" s="56">
        <v>17</v>
      </c>
      <c r="R10" s="54">
        <f t="shared" si="8"/>
        <v>3</v>
      </c>
      <c r="S10" s="55">
        <v>5</v>
      </c>
      <c r="T10" s="52">
        <f t="shared" si="9"/>
        <v>0</v>
      </c>
      <c r="U10" s="56">
        <v>3</v>
      </c>
      <c r="V10" s="54">
        <f t="shared" si="10"/>
        <v>0</v>
      </c>
      <c r="W10" s="55">
        <v>4</v>
      </c>
      <c r="X10" s="52">
        <f t="shared" si="11"/>
        <v>4</v>
      </c>
      <c r="Y10" s="56">
        <v>14</v>
      </c>
      <c r="Z10" s="54">
        <f t="shared" si="12"/>
        <v>0</v>
      </c>
      <c r="AA10" s="55">
        <v>16</v>
      </c>
      <c r="AB10" s="52">
        <f t="shared" si="13"/>
        <v>4</v>
      </c>
      <c r="AC10" s="56">
        <v>8</v>
      </c>
      <c r="AD10" s="54">
        <f t="shared" si="14"/>
        <v>2</v>
      </c>
      <c r="AE10" s="55">
        <v>9</v>
      </c>
      <c r="AF10" s="52">
        <f t="shared" si="15"/>
        <v>4</v>
      </c>
      <c r="AG10" s="56">
        <v>15</v>
      </c>
      <c r="AH10" s="54">
        <f t="shared" si="16"/>
        <v>3</v>
      </c>
      <c r="AI10" s="55">
        <v>18</v>
      </c>
      <c r="AJ10" s="52">
        <f t="shared" si="17"/>
        <v>1</v>
      </c>
      <c r="AK10" s="56">
        <v>6</v>
      </c>
      <c r="AL10" s="54">
        <f t="shared" si="18"/>
        <v>9</v>
      </c>
      <c r="AM10" s="55">
        <v>19</v>
      </c>
      <c r="AN10" s="52">
        <f t="shared" si="19"/>
        <v>0</v>
      </c>
      <c r="AO10" s="56">
        <v>13</v>
      </c>
      <c r="AP10" s="54">
        <f t="shared" si="20"/>
        <v>0</v>
      </c>
      <c r="AQ10" s="57">
        <v>7</v>
      </c>
      <c r="AR10" s="58">
        <f t="shared" si="21"/>
        <v>76</v>
      </c>
      <c r="AS10" s="59">
        <v>1</v>
      </c>
      <c r="AT10" s="60">
        <v>0</v>
      </c>
      <c r="AU10" s="60">
        <v>3</v>
      </c>
      <c r="AV10" s="60">
        <v>2</v>
      </c>
      <c r="AW10" s="60">
        <v>5</v>
      </c>
      <c r="AX10" s="61">
        <v>8</v>
      </c>
      <c r="AY10" s="60">
        <v>0</v>
      </c>
      <c r="AZ10" s="61">
        <v>8</v>
      </c>
      <c r="BA10" s="60">
        <v>0</v>
      </c>
      <c r="BB10" s="61">
        <v>2</v>
      </c>
      <c r="BC10" s="60">
        <v>2</v>
      </c>
      <c r="BD10" s="61">
        <v>0</v>
      </c>
      <c r="BE10" s="60">
        <v>0</v>
      </c>
      <c r="BF10" s="61">
        <v>2</v>
      </c>
      <c r="BG10" s="60">
        <v>2</v>
      </c>
      <c r="BH10" s="61">
        <v>1</v>
      </c>
      <c r="BI10" s="60">
        <v>1</v>
      </c>
      <c r="BJ10" s="61">
        <v>5</v>
      </c>
      <c r="BK10" s="60">
        <v>2</v>
      </c>
      <c r="BL10" s="62">
        <v>0</v>
      </c>
      <c r="BM10" s="61">
        <f t="shared" si="22"/>
        <v>6</v>
      </c>
      <c r="BN10" s="62">
        <f t="shared" si="23"/>
        <v>1</v>
      </c>
      <c r="BO10" s="61">
        <f t="shared" si="24"/>
        <v>2</v>
      </c>
    </row>
    <row r="11" spans="1:67" ht="16" thickBot="1">
      <c r="A11" s="50">
        <f t="shared" si="0"/>
        <v>6</v>
      </c>
      <c r="B11" s="51" t="s">
        <v>77</v>
      </c>
      <c r="C11" s="50"/>
      <c r="D11" s="52">
        <f t="shared" si="1"/>
        <v>0</v>
      </c>
      <c r="E11" s="53">
        <v>2</v>
      </c>
      <c r="F11" s="54">
        <f t="shared" si="2"/>
        <v>4</v>
      </c>
      <c r="G11" s="55">
        <v>16</v>
      </c>
      <c r="H11" s="52">
        <f t="shared" si="3"/>
        <v>3</v>
      </c>
      <c r="I11" s="56">
        <v>20</v>
      </c>
      <c r="J11" s="54">
        <f t="shared" si="4"/>
        <v>13</v>
      </c>
      <c r="K11" s="55">
        <v>1</v>
      </c>
      <c r="L11" s="52">
        <f t="shared" si="5"/>
        <v>2</v>
      </c>
      <c r="M11" s="56">
        <v>8</v>
      </c>
      <c r="N11" s="54">
        <f t="shared" si="6"/>
        <v>0</v>
      </c>
      <c r="O11" s="55">
        <v>9</v>
      </c>
      <c r="P11" s="52">
        <f t="shared" si="7"/>
        <v>17</v>
      </c>
      <c r="Q11" s="56">
        <v>18</v>
      </c>
      <c r="R11" s="54">
        <f t="shared" si="8"/>
        <v>3</v>
      </c>
      <c r="S11" s="55">
        <v>5</v>
      </c>
      <c r="T11" s="52">
        <f t="shared" si="9"/>
        <v>1</v>
      </c>
      <c r="U11" s="56">
        <v>4</v>
      </c>
      <c r="V11" s="54">
        <f t="shared" si="10"/>
        <v>1</v>
      </c>
      <c r="W11" s="55">
        <v>3</v>
      </c>
      <c r="X11" s="52">
        <f t="shared" si="11"/>
        <v>4</v>
      </c>
      <c r="Y11" s="56">
        <v>14</v>
      </c>
      <c r="Z11" s="54">
        <f t="shared" si="12"/>
        <v>1</v>
      </c>
      <c r="AA11" s="55">
        <v>15</v>
      </c>
      <c r="AB11" s="52">
        <f t="shared" si="13"/>
        <v>5</v>
      </c>
      <c r="AC11" s="56">
        <v>7</v>
      </c>
      <c r="AD11" s="54">
        <f t="shared" si="14"/>
        <v>0</v>
      </c>
      <c r="AE11" s="55">
        <v>11</v>
      </c>
      <c r="AF11" s="52">
        <f t="shared" si="15"/>
        <v>2</v>
      </c>
      <c r="AG11" s="56">
        <v>17</v>
      </c>
      <c r="AH11" s="54">
        <f t="shared" si="16"/>
        <v>5</v>
      </c>
      <c r="AI11" s="55">
        <v>10</v>
      </c>
      <c r="AJ11" s="52">
        <f t="shared" si="17"/>
        <v>1</v>
      </c>
      <c r="AK11" s="56">
        <v>6</v>
      </c>
      <c r="AL11" s="54">
        <f t="shared" si="18"/>
        <v>9</v>
      </c>
      <c r="AM11" s="55">
        <v>19</v>
      </c>
      <c r="AN11" s="52">
        <f t="shared" si="19"/>
        <v>0</v>
      </c>
      <c r="AO11" s="56">
        <v>13</v>
      </c>
      <c r="AP11" s="54">
        <f t="shared" si="20"/>
        <v>5</v>
      </c>
      <c r="AQ11" s="57">
        <v>12</v>
      </c>
      <c r="AR11" s="58">
        <f t="shared" si="21"/>
        <v>76</v>
      </c>
      <c r="AS11" s="59">
        <v>1</v>
      </c>
      <c r="AT11" s="60">
        <v>0</v>
      </c>
      <c r="AU11" s="60">
        <v>3</v>
      </c>
      <c r="AV11" s="60">
        <v>2</v>
      </c>
      <c r="AW11" s="60">
        <v>5</v>
      </c>
      <c r="AX11" s="61">
        <v>8</v>
      </c>
      <c r="AY11" s="60">
        <v>0</v>
      </c>
      <c r="AZ11" s="61">
        <v>8</v>
      </c>
      <c r="BA11" s="60">
        <v>0</v>
      </c>
      <c r="BB11" s="61">
        <v>2</v>
      </c>
      <c r="BC11" s="60">
        <v>2</v>
      </c>
      <c r="BD11" s="61">
        <v>0</v>
      </c>
      <c r="BE11" s="60">
        <v>0</v>
      </c>
      <c r="BF11" s="61">
        <v>2</v>
      </c>
      <c r="BG11" s="60">
        <v>2</v>
      </c>
      <c r="BH11" s="61">
        <v>1</v>
      </c>
      <c r="BI11" s="60">
        <v>1</v>
      </c>
      <c r="BJ11" s="61">
        <v>5</v>
      </c>
      <c r="BK11" s="60">
        <v>2</v>
      </c>
      <c r="BL11" s="62">
        <v>0</v>
      </c>
      <c r="BM11" s="61">
        <f t="shared" si="22"/>
        <v>4</v>
      </c>
      <c r="BN11" s="62">
        <f t="shared" si="23"/>
        <v>4</v>
      </c>
      <c r="BO11" s="61">
        <f t="shared" si="24"/>
        <v>2</v>
      </c>
    </row>
    <row r="12" spans="1:67" ht="16" thickBot="1">
      <c r="A12" s="50">
        <f t="shared" si="0"/>
        <v>7</v>
      </c>
      <c r="B12" s="51" t="s">
        <v>50</v>
      </c>
      <c r="C12" s="50"/>
      <c r="D12" s="52">
        <f t="shared" si="1"/>
        <v>0</v>
      </c>
      <c r="E12" s="53">
        <v>2</v>
      </c>
      <c r="F12" s="54">
        <f t="shared" si="2"/>
        <v>5</v>
      </c>
      <c r="G12" s="55">
        <v>15</v>
      </c>
      <c r="H12" s="52">
        <f t="shared" si="3"/>
        <v>1</v>
      </c>
      <c r="I12" s="56">
        <v>18</v>
      </c>
      <c r="J12" s="54">
        <f t="shared" si="4"/>
        <v>13</v>
      </c>
      <c r="K12" s="55">
        <v>1</v>
      </c>
      <c r="L12" s="52">
        <f t="shared" si="5"/>
        <v>2</v>
      </c>
      <c r="M12" s="56">
        <v>8</v>
      </c>
      <c r="N12" s="54">
        <f t="shared" si="6"/>
        <v>1</v>
      </c>
      <c r="O12" s="55">
        <v>10</v>
      </c>
      <c r="P12" s="52">
        <f t="shared" si="7"/>
        <v>10</v>
      </c>
      <c r="Q12" s="56">
        <v>11</v>
      </c>
      <c r="R12" s="54">
        <f t="shared" si="8"/>
        <v>2</v>
      </c>
      <c r="S12" s="55">
        <v>6</v>
      </c>
      <c r="T12" s="52">
        <f t="shared" si="9"/>
        <v>0</v>
      </c>
      <c r="U12" s="56">
        <v>3</v>
      </c>
      <c r="V12" s="54">
        <f t="shared" si="10"/>
        <v>0</v>
      </c>
      <c r="W12" s="55">
        <v>4</v>
      </c>
      <c r="X12" s="52">
        <f t="shared" si="11"/>
        <v>5</v>
      </c>
      <c r="Y12" s="56">
        <v>13</v>
      </c>
      <c r="Z12" s="54">
        <f t="shared" si="12"/>
        <v>4</v>
      </c>
      <c r="AA12" s="55">
        <v>20</v>
      </c>
      <c r="AB12" s="52">
        <f t="shared" si="13"/>
        <v>5</v>
      </c>
      <c r="AC12" s="56">
        <v>7</v>
      </c>
      <c r="AD12" s="54">
        <f t="shared" si="14"/>
        <v>1</v>
      </c>
      <c r="AE12" s="55">
        <v>12</v>
      </c>
      <c r="AF12" s="52">
        <f t="shared" si="15"/>
        <v>2</v>
      </c>
      <c r="AG12" s="56">
        <v>17</v>
      </c>
      <c r="AH12" s="54">
        <f t="shared" si="16"/>
        <v>6</v>
      </c>
      <c r="AI12" s="55">
        <v>9</v>
      </c>
      <c r="AJ12" s="52">
        <f t="shared" si="17"/>
        <v>0</v>
      </c>
      <c r="AK12" s="56">
        <v>5</v>
      </c>
      <c r="AL12" s="54">
        <f t="shared" si="18"/>
        <v>9</v>
      </c>
      <c r="AM12" s="55">
        <v>19</v>
      </c>
      <c r="AN12" s="52">
        <f t="shared" si="19"/>
        <v>3</v>
      </c>
      <c r="AO12" s="56">
        <v>16</v>
      </c>
      <c r="AP12" s="54">
        <f t="shared" si="20"/>
        <v>7</v>
      </c>
      <c r="AQ12" s="57">
        <v>14</v>
      </c>
      <c r="AR12" s="58">
        <f t="shared" si="21"/>
        <v>76</v>
      </c>
      <c r="AS12" s="59">
        <v>1</v>
      </c>
      <c r="AT12" s="60">
        <v>0</v>
      </c>
      <c r="AU12" s="60">
        <v>3</v>
      </c>
      <c r="AV12" s="60">
        <v>2</v>
      </c>
      <c r="AW12" s="60">
        <v>5</v>
      </c>
      <c r="AX12" s="61">
        <v>8</v>
      </c>
      <c r="AY12" s="60">
        <v>0</v>
      </c>
      <c r="AZ12" s="61">
        <v>8</v>
      </c>
      <c r="BA12" s="60">
        <v>0</v>
      </c>
      <c r="BB12" s="61">
        <v>2</v>
      </c>
      <c r="BC12" s="60">
        <v>2</v>
      </c>
      <c r="BD12" s="61">
        <v>0</v>
      </c>
      <c r="BE12" s="60">
        <v>0</v>
      </c>
      <c r="BF12" s="61">
        <v>2</v>
      </c>
      <c r="BG12" s="60">
        <v>2</v>
      </c>
      <c r="BH12" s="61">
        <v>1</v>
      </c>
      <c r="BI12" s="60">
        <v>1</v>
      </c>
      <c r="BJ12" s="61">
        <v>5</v>
      </c>
      <c r="BK12" s="60">
        <v>2</v>
      </c>
      <c r="BL12" s="62">
        <v>0</v>
      </c>
      <c r="BM12" s="61">
        <f t="shared" si="22"/>
        <v>4</v>
      </c>
      <c r="BN12" s="62">
        <f t="shared" si="23"/>
        <v>3</v>
      </c>
      <c r="BO12" s="61">
        <f t="shared" si="24"/>
        <v>3</v>
      </c>
    </row>
    <row r="13" spans="1:67" ht="16" thickBot="1">
      <c r="A13" s="50">
        <f t="shared" si="0"/>
        <v>8</v>
      </c>
      <c r="B13" s="51" t="s">
        <v>58</v>
      </c>
      <c r="C13" s="50"/>
      <c r="D13" s="52">
        <f t="shared" si="1"/>
        <v>1</v>
      </c>
      <c r="E13" s="53">
        <v>1</v>
      </c>
      <c r="F13" s="54">
        <f t="shared" si="2"/>
        <v>8</v>
      </c>
      <c r="G13" s="55">
        <v>12</v>
      </c>
      <c r="H13" s="52">
        <f t="shared" si="3"/>
        <v>3</v>
      </c>
      <c r="I13" s="56">
        <v>20</v>
      </c>
      <c r="J13" s="54">
        <f t="shared" si="4"/>
        <v>12</v>
      </c>
      <c r="K13" s="55">
        <v>2</v>
      </c>
      <c r="L13" s="52">
        <f t="shared" si="5"/>
        <v>1</v>
      </c>
      <c r="M13" s="56">
        <v>7</v>
      </c>
      <c r="N13" s="54">
        <f t="shared" si="6"/>
        <v>1</v>
      </c>
      <c r="O13" s="55">
        <v>8</v>
      </c>
      <c r="P13" s="52">
        <f t="shared" si="7"/>
        <v>16</v>
      </c>
      <c r="Q13" s="56">
        <v>17</v>
      </c>
      <c r="R13" s="54">
        <f t="shared" si="8"/>
        <v>3</v>
      </c>
      <c r="S13" s="55">
        <v>5</v>
      </c>
      <c r="T13" s="52">
        <f t="shared" si="9"/>
        <v>1</v>
      </c>
      <c r="U13" s="56">
        <v>4</v>
      </c>
      <c r="V13" s="54">
        <f t="shared" si="10"/>
        <v>1</v>
      </c>
      <c r="W13" s="55">
        <v>3</v>
      </c>
      <c r="X13" s="52">
        <f t="shared" si="11"/>
        <v>3</v>
      </c>
      <c r="Y13" s="56">
        <v>15</v>
      </c>
      <c r="Z13" s="54">
        <f t="shared" si="12"/>
        <v>0</v>
      </c>
      <c r="AA13" s="55">
        <v>16</v>
      </c>
      <c r="AB13" s="52">
        <f t="shared" si="13"/>
        <v>3</v>
      </c>
      <c r="AC13" s="56">
        <v>9</v>
      </c>
      <c r="AD13" s="54">
        <f t="shared" si="14"/>
        <v>1</v>
      </c>
      <c r="AE13" s="55">
        <v>10</v>
      </c>
      <c r="AF13" s="52">
        <f t="shared" si="15"/>
        <v>1</v>
      </c>
      <c r="AG13" s="56">
        <v>18</v>
      </c>
      <c r="AH13" s="54">
        <f t="shared" si="16"/>
        <v>4</v>
      </c>
      <c r="AI13" s="55">
        <v>11</v>
      </c>
      <c r="AJ13" s="52">
        <f t="shared" si="17"/>
        <v>1</v>
      </c>
      <c r="AK13" s="56">
        <v>6</v>
      </c>
      <c r="AL13" s="54">
        <f t="shared" si="18"/>
        <v>9</v>
      </c>
      <c r="AM13" s="55">
        <v>19</v>
      </c>
      <c r="AN13" s="52">
        <f t="shared" si="19"/>
        <v>0</v>
      </c>
      <c r="AO13" s="56">
        <v>13</v>
      </c>
      <c r="AP13" s="54">
        <f t="shared" si="20"/>
        <v>7</v>
      </c>
      <c r="AQ13" s="57">
        <v>14</v>
      </c>
      <c r="AR13" s="58">
        <f t="shared" si="21"/>
        <v>76</v>
      </c>
      <c r="AS13" s="59">
        <v>1</v>
      </c>
      <c r="AT13" s="60">
        <v>0</v>
      </c>
      <c r="AU13" s="60">
        <v>3</v>
      </c>
      <c r="AV13" s="60">
        <v>2</v>
      </c>
      <c r="AW13" s="60">
        <v>5</v>
      </c>
      <c r="AX13" s="61">
        <v>8</v>
      </c>
      <c r="AY13" s="60">
        <v>0</v>
      </c>
      <c r="AZ13" s="61">
        <v>8</v>
      </c>
      <c r="BA13" s="60">
        <v>0</v>
      </c>
      <c r="BB13" s="61">
        <v>2</v>
      </c>
      <c r="BC13" s="60">
        <v>2</v>
      </c>
      <c r="BD13" s="61">
        <v>0</v>
      </c>
      <c r="BE13" s="60">
        <v>0</v>
      </c>
      <c r="BF13" s="61">
        <v>2</v>
      </c>
      <c r="BG13" s="60">
        <v>2</v>
      </c>
      <c r="BH13" s="61">
        <v>1</v>
      </c>
      <c r="BI13" s="60">
        <v>1</v>
      </c>
      <c r="BJ13" s="61">
        <v>5</v>
      </c>
      <c r="BK13" s="60">
        <v>2</v>
      </c>
      <c r="BL13" s="62">
        <v>0</v>
      </c>
      <c r="BM13" s="61">
        <f t="shared" si="22"/>
        <v>2</v>
      </c>
      <c r="BN13" s="62">
        <f t="shared" si="23"/>
        <v>8</v>
      </c>
      <c r="BO13" s="61">
        <f t="shared" si="24"/>
        <v>0</v>
      </c>
    </row>
    <row r="14" spans="1:67" ht="16" thickBot="1">
      <c r="A14" s="50">
        <f t="shared" si="0"/>
        <v>9</v>
      </c>
      <c r="B14" s="63" t="s">
        <v>57</v>
      </c>
      <c r="C14" s="50"/>
      <c r="D14" s="52">
        <f t="shared" si="1"/>
        <v>1</v>
      </c>
      <c r="E14" s="53">
        <v>1</v>
      </c>
      <c r="F14" s="54">
        <f t="shared" si="2"/>
        <v>2</v>
      </c>
      <c r="G14" s="55">
        <v>18</v>
      </c>
      <c r="H14" s="52">
        <f t="shared" si="3"/>
        <v>1</v>
      </c>
      <c r="I14" s="56">
        <v>16</v>
      </c>
      <c r="J14" s="54">
        <f t="shared" si="4"/>
        <v>12</v>
      </c>
      <c r="K14" s="55">
        <v>2</v>
      </c>
      <c r="L14" s="52">
        <f t="shared" si="5"/>
        <v>2</v>
      </c>
      <c r="M14" s="56">
        <v>8</v>
      </c>
      <c r="N14" s="54">
        <f t="shared" si="6"/>
        <v>3</v>
      </c>
      <c r="O14" s="55">
        <v>12</v>
      </c>
      <c r="P14" s="52">
        <f t="shared" si="7"/>
        <v>13</v>
      </c>
      <c r="Q14" s="56">
        <v>14</v>
      </c>
      <c r="R14" s="54">
        <f t="shared" si="8"/>
        <v>1</v>
      </c>
      <c r="S14" s="55">
        <v>7</v>
      </c>
      <c r="T14" s="52">
        <f t="shared" si="9"/>
        <v>0</v>
      </c>
      <c r="U14" s="56">
        <v>3</v>
      </c>
      <c r="V14" s="54">
        <f t="shared" si="10"/>
        <v>1</v>
      </c>
      <c r="W14" s="55">
        <v>5</v>
      </c>
      <c r="X14" s="52">
        <f t="shared" si="11"/>
        <v>7</v>
      </c>
      <c r="Y14" s="56">
        <v>11</v>
      </c>
      <c r="Z14" s="54">
        <f t="shared" si="12"/>
        <v>1</v>
      </c>
      <c r="AA14" s="55">
        <v>17</v>
      </c>
      <c r="AB14" s="52">
        <f t="shared" si="13"/>
        <v>6</v>
      </c>
      <c r="AC14" s="56">
        <v>6</v>
      </c>
      <c r="AD14" s="54">
        <f t="shared" si="14"/>
        <v>2</v>
      </c>
      <c r="AE14" s="55">
        <v>9</v>
      </c>
      <c r="AF14" s="52">
        <f t="shared" si="15"/>
        <v>0</v>
      </c>
      <c r="AG14" s="56">
        <v>19</v>
      </c>
      <c r="AH14" s="54">
        <f t="shared" si="16"/>
        <v>5</v>
      </c>
      <c r="AI14" s="55">
        <v>10</v>
      </c>
      <c r="AJ14" s="52">
        <f t="shared" si="17"/>
        <v>1</v>
      </c>
      <c r="AK14" s="56">
        <v>4</v>
      </c>
      <c r="AL14" s="54">
        <f t="shared" si="18"/>
        <v>10</v>
      </c>
      <c r="AM14" s="55">
        <v>20</v>
      </c>
      <c r="AN14" s="52">
        <f t="shared" si="19"/>
        <v>2</v>
      </c>
      <c r="AO14" s="56">
        <v>15</v>
      </c>
      <c r="AP14" s="54">
        <f t="shared" si="20"/>
        <v>6</v>
      </c>
      <c r="AQ14" s="57">
        <v>13</v>
      </c>
      <c r="AR14" s="58">
        <f t="shared" si="21"/>
        <v>76</v>
      </c>
      <c r="AS14" s="59">
        <v>1</v>
      </c>
      <c r="AT14" s="60">
        <v>0</v>
      </c>
      <c r="AU14" s="60">
        <v>3</v>
      </c>
      <c r="AV14" s="60">
        <v>2</v>
      </c>
      <c r="AW14" s="60">
        <v>5</v>
      </c>
      <c r="AX14" s="61">
        <v>8</v>
      </c>
      <c r="AY14" s="60">
        <v>0</v>
      </c>
      <c r="AZ14" s="61">
        <v>8</v>
      </c>
      <c r="BA14" s="60">
        <v>0</v>
      </c>
      <c r="BB14" s="61">
        <v>2</v>
      </c>
      <c r="BC14" s="60">
        <v>2</v>
      </c>
      <c r="BD14" s="61">
        <v>0</v>
      </c>
      <c r="BE14" s="60">
        <v>0</v>
      </c>
      <c r="BF14" s="61">
        <v>2</v>
      </c>
      <c r="BG14" s="60">
        <v>2</v>
      </c>
      <c r="BH14" s="61">
        <v>1</v>
      </c>
      <c r="BI14" s="60">
        <v>1</v>
      </c>
      <c r="BJ14" s="61">
        <v>5</v>
      </c>
      <c r="BK14" s="60">
        <v>2</v>
      </c>
      <c r="BL14" s="62">
        <v>0</v>
      </c>
      <c r="BM14" s="61">
        <f t="shared" si="22"/>
        <v>2</v>
      </c>
      <c r="BN14" s="62">
        <f t="shared" si="23"/>
        <v>6</v>
      </c>
      <c r="BO14" s="61">
        <f t="shared" si="24"/>
        <v>4</v>
      </c>
    </row>
    <row r="15" spans="1:67" ht="16" thickBot="1">
      <c r="A15" s="50">
        <f t="shared" si="0"/>
        <v>10</v>
      </c>
      <c r="B15" s="71" t="s">
        <v>121</v>
      </c>
      <c r="C15" s="50"/>
      <c r="D15" s="52">
        <f t="shared" si="1"/>
        <v>2</v>
      </c>
      <c r="E15" s="53">
        <v>4</v>
      </c>
      <c r="F15" s="54">
        <f t="shared" si="2"/>
        <v>8</v>
      </c>
      <c r="G15" s="55">
        <v>12</v>
      </c>
      <c r="H15" s="52">
        <f t="shared" si="3"/>
        <v>2</v>
      </c>
      <c r="I15" s="56">
        <v>19</v>
      </c>
      <c r="J15" s="54">
        <f t="shared" si="4"/>
        <v>13</v>
      </c>
      <c r="K15" s="55">
        <v>1</v>
      </c>
      <c r="L15" s="52">
        <f t="shared" si="5"/>
        <v>5</v>
      </c>
      <c r="M15" s="56">
        <v>11</v>
      </c>
      <c r="N15" s="54">
        <f t="shared" si="6"/>
        <v>1</v>
      </c>
      <c r="O15" s="55">
        <v>8</v>
      </c>
      <c r="P15" s="52">
        <f t="shared" si="7"/>
        <v>13</v>
      </c>
      <c r="Q15" s="56">
        <v>14</v>
      </c>
      <c r="R15" s="54">
        <f t="shared" si="8"/>
        <v>2</v>
      </c>
      <c r="S15" s="55">
        <v>6</v>
      </c>
      <c r="T15" s="52">
        <f t="shared" si="9"/>
        <v>0</v>
      </c>
      <c r="U15" s="56">
        <v>3</v>
      </c>
      <c r="V15" s="54">
        <f t="shared" si="10"/>
        <v>2</v>
      </c>
      <c r="W15" s="55">
        <v>2</v>
      </c>
      <c r="X15" s="52">
        <f t="shared" si="11"/>
        <v>3</v>
      </c>
      <c r="Y15" s="56">
        <v>15</v>
      </c>
      <c r="Z15" s="54">
        <f t="shared" si="12"/>
        <v>1</v>
      </c>
      <c r="AA15" s="55">
        <v>17</v>
      </c>
      <c r="AB15" s="52">
        <f t="shared" si="13"/>
        <v>5</v>
      </c>
      <c r="AC15" s="56">
        <v>7</v>
      </c>
      <c r="AD15" s="54">
        <f t="shared" si="14"/>
        <v>1</v>
      </c>
      <c r="AE15" s="55">
        <v>10</v>
      </c>
      <c r="AF15" s="52">
        <f t="shared" si="15"/>
        <v>1</v>
      </c>
      <c r="AG15" s="56">
        <v>18</v>
      </c>
      <c r="AH15" s="54">
        <f t="shared" si="16"/>
        <v>2</v>
      </c>
      <c r="AI15" s="55">
        <v>13</v>
      </c>
      <c r="AJ15" s="52">
        <f t="shared" si="17"/>
        <v>0</v>
      </c>
      <c r="AK15" s="56">
        <v>5</v>
      </c>
      <c r="AL15" s="54">
        <f t="shared" si="18"/>
        <v>10</v>
      </c>
      <c r="AM15" s="55">
        <v>20</v>
      </c>
      <c r="AN15" s="52">
        <f t="shared" si="19"/>
        <v>3</v>
      </c>
      <c r="AO15" s="56">
        <v>16</v>
      </c>
      <c r="AP15" s="54">
        <f t="shared" si="20"/>
        <v>2</v>
      </c>
      <c r="AQ15" s="57">
        <v>9</v>
      </c>
      <c r="AR15" s="58">
        <f t="shared" si="21"/>
        <v>76</v>
      </c>
      <c r="AS15" s="59">
        <v>1</v>
      </c>
      <c r="AT15" s="60">
        <v>0</v>
      </c>
      <c r="AU15" s="60">
        <v>3</v>
      </c>
      <c r="AV15" s="60">
        <v>2</v>
      </c>
      <c r="AW15" s="60">
        <v>5</v>
      </c>
      <c r="AX15" s="61">
        <v>8</v>
      </c>
      <c r="AY15" s="60">
        <v>0</v>
      </c>
      <c r="AZ15" s="61">
        <v>8</v>
      </c>
      <c r="BA15" s="60">
        <v>0</v>
      </c>
      <c r="BB15" s="61">
        <v>2</v>
      </c>
      <c r="BC15" s="60">
        <v>2</v>
      </c>
      <c r="BD15" s="61">
        <v>0</v>
      </c>
      <c r="BE15" s="60">
        <v>0</v>
      </c>
      <c r="BF15" s="61">
        <v>2</v>
      </c>
      <c r="BG15" s="60">
        <v>2</v>
      </c>
      <c r="BH15" s="61">
        <v>1</v>
      </c>
      <c r="BI15" s="60">
        <v>1</v>
      </c>
      <c r="BJ15" s="61">
        <v>5</v>
      </c>
      <c r="BK15" s="60">
        <v>2</v>
      </c>
      <c r="BL15" s="62">
        <v>0</v>
      </c>
      <c r="BM15" s="61">
        <f t="shared" si="22"/>
        <v>2</v>
      </c>
      <c r="BN15" s="62">
        <f t="shared" si="23"/>
        <v>4</v>
      </c>
      <c r="BO15" s="61">
        <f t="shared" si="24"/>
        <v>6</v>
      </c>
    </row>
    <row r="16" spans="1:67" ht="16" thickBot="1">
      <c r="A16" s="50">
        <f t="shared" si="0"/>
        <v>11</v>
      </c>
      <c r="B16" s="63" t="s">
        <v>64</v>
      </c>
      <c r="C16" s="50"/>
      <c r="D16" s="52">
        <f t="shared" si="1"/>
        <v>0</v>
      </c>
      <c r="E16" s="53">
        <v>2</v>
      </c>
      <c r="F16" s="54">
        <f t="shared" si="2"/>
        <v>7</v>
      </c>
      <c r="G16" s="55">
        <v>13</v>
      </c>
      <c r="H16" s="52">
        <f t="shared" si="3"/>
        <v>3</v>
      </c>
      <c r="I16" s="56">
        <v>20</v>
      </c>
      <c r="J16" s="54">
        <f t="shared" si="4"/>
        <v>13</v>
      </c>
      <c r="K16" s="55">
        <v>1</v>
      </c>
      <c r="L16" s="52">
        <f t="shared" si="5"/>
        <v>2</v>
      </c>
      <c r="M16" s="56">
        <v>8</v>
      </c>
      <c r="N16" s="54">
        <f t="shared" si="6"/>
        <v>2</v>
      </c>
      <c r="O16" s="55">
        <v>7</v>
      </c>
      <c r="P16" s="52">
        <f t="shared" si="7"/>
        <v>16</v>
      </c>
      <c r="Q16" s="56">
        <v>17</v>
      </c>
      <c r="R16" s="54">
        <f t="shared" si="8"/>
        <v>2</v>
      </c>
      <c r="S16" s="55">
        <v>6</v>
      </c>
      <c r="T16" s="52">
        <f t="shared" si="9"/>
        <v>1</v>
      </c>
      <c r="U16" s="56">
        <v>4</v>
      </c>
      <c r="V16" s="54">
        <f t="shared" si="10"/>
        <v>1</v>
      </c>
      <c r="W16" s="55">
        <v>3</v>
      </c>
      <c r="X16" s="52">
        <f t="shared" si="11"/>
        <v>4</v>
      </c>
      <c r="Y16" s="56">
        <v>14</v>
      </c>
      <c r="Z16" s="54">
        <f t="shared" si="12"/>
        <v>0</v>
      </c>
      <c r="AA16" s="55">
        <v>16</v>
      </c>
      <c r="AB16" s="52">
        <f t="shared" si="13"/>
        <v>3</v>
      </c>
      <c r="AC16" s="56">
        <v>9</v>
      </c>
      <c r="AD16" s="54">
        <f t="shared" si="14"/>
        <v>0</v>
      </c>
      <c r="AE16" s="55">
        <v>11</v>
      </c>
      <c r="AF16" s="52">
        <f t="shared" si="15"/>
        <v>1</v>
      </c>
      <c r="AG16" s="56">
        <v>18</v>
      </c>
      <c r="AH16" s="54">
        <f t="shared" si="16"/>
        <v>5</v>
      </c>
      <c r="AI16" s="55">
        <v>10</v>
      </c>
      <c r="AJ16" s="52">
        <f t="shared" si="17"/>
        <v>0</v>
      </c>
      <c r="AK16" s="56">
        <v>5</v>
      </c>
      <c r="AL16" s="54">
        <f t="shared" si="18"/>
        <v>9</v>
      </c>
      <c r="AM16" s="55">
        <v>19</v>
      </c>
      <c r="AN16" s="52">
        <f t="shared" si="19"/>
        <v>1</v>
      </c>
      <c r="AO16" s="56">
        <v>12</v>
      </c>
      <c r="AP16" s="54">
        <f t="shared" si="20"/>
        <v>8</v>
      </c>
      <c r="AQ16" s="57">
        <v>15</v>
      </c>
      <c r="AR16" s="58">
        <f t="shared" si="21"/>
        <v>78</v>
      </c>
      <c r="AS16" s="59">
        <v>1</v>
      </c>
      <c r="AT16" s="60">
        <v>0</v>
      </c>
      <c r="AU16" s="60">
        <v>3</v>
      </c>
      <c r="AV16" s="60">
        <v>2</v>
      </c>
      <c r="AW16" s="60">
        <v>5</v>
      </c>
      <c r="AX16" s="61">
        <v>8</v>
      </c>
      <c r="AY16" s="60">
        <v>0</v>
      </c>
      <c r="AZ16" s="61">
        <v>8</v>
      </c>
      <c r="BA16" s="60">
        <v>0</v>
      </c>
      <c r="BB16" s="61">
        <v>2</v>
      </c>
      <c r="BC16" s="60">
        <v>2</v>
      </c>
      <c r="BD16" s="61">
        <v>0</v>
      </c>
      <c r="BE16" s="60">
        <v>0</v>
      </c>
      <c r="BF16" s="61">
        <v>2</v>
      </c>
      <c r="BG16" s="60">
        <v>2</v>
      </c>
      <c r="BH16" s="61">
        <v>1</v>
      </c>
      <c r="BI16" s="60">
        <v>1</v>
      </c>
      <c r="BJ16" s="61">
        <v>5</v>
      </c>
      <c r="BK16" s="60">
        <v>2</v>
      </c>
      <c r="BL16" s="62">
        <v>0</v>
      </c>
      <c r="BM16" s="61">
        <f t="shared" si="22"/>
        <v>4</v>
      </c>
      <c r="BN16" s="62">
        <f t="shared" si="23"/>
        <v>4</v>
      </c>
      <c r="BO16" s="61">
        <f t="shared" si="24"/>
        <v>3</v>
      </c>
    </row>
    <row r="17" spans="1:67" ht="16" thickBot="1">
      <c r="A17" s="50">
        <f t="shared" si="0"/>
        <v>12</v>
      </c>
      <c r="B17" s="63" t="s">
        <v>65</v>
      </c>
      <c r="C17" s="50"/>
      <c r="D17" s="52">
        <f t="shared" si="1"/>
        <v>1</v>
      </c>
      <c r="E17" s="53">
        <v>1</v>
      </c>
      <c r="F17" s="54">
        <f t="shared" si="2"/>
        <v>7</v>
      </c>
      <c r="G17" s="55">
        <v>13</v>
      </c>
      <c r="H17" s="52">
        <f t="shared" si="3"/>
        <v>3</v>
      </c>
      <c r="I17" s="56">
        <v>20</v>
      </c>
      <c r="J17" s="54">
        <f t="shared" si="4"/>
        <v>12</v>
      </c>
      <c r="K17" s="55">
        <v>2</v>
      </c>
      <c r="L17" s="52">
        <f t="shared" si="5"/>
        <v>3</v>
      </c>
      <c r="M17" s="56">
        <v>9</v>
      </c>
      <c r="N17" s="54">
        <f t="shared" si="6"/>
        <v>1</v>
      </c>
      <c r="O17" s="55">
        <v>8</v>
      </c>
      <c r="P17" s="52">
        <f t="shared" si="7"/>
        <v>16</v>
      </c>
      <c r="Q17" s="56">
        <v>17</v>
      </c>
      <c r="R17" s="54">
        <f t="shared" si="8"/>
        <v>3</v>
      </c>
      <c r="S17" s="55">
        <v>5</v>
      </c>
      <c r="T17" s="52">
        <f t="shared" si="9"/>
        <v>0</v>
      </c>
      <c r="U17" s="56">
        <v>3</v>
      </c>
      <c r="V17" s="54">
        <f t="shared" si="10"/>
        <v>0</v>
      </c>
      <c r="W17" s="55">
        <v>4</v>
      </c>
      <c r="X17" s="52">
        <f t="shared" si="11"/>
        <v>3</v>
      </c>
      <c r="Y17" s="56">
        <v>15</v>
      </c>
      <c r="Z17" s="54">
        <f t="shared" si="12"/>
        <v>0</v>
      </c>
      <c r="AA17" s="55">
        <v>16</v>
      </c>
      <c r="AB17" s="52">
        <f t="shared" si="13"/>
        <v>5</v>
      </c>
      <c r="AC17" s="56">
        <v>7</v>
      </c>
      <c r="AD17" s="54">
        <f t="shared" si="14"/>
        <v>1</v>
      </c>
      <c r="AE17" s="55">
        <v>10</v>
      </c>
      <c r="AF17" s="52">
        <f t="shared" si="15"/>
        <v>1</v>
      </c>
      <c r="AG17" s="56">
        <v>18</v>
      </c>
      <c r="AH17" s="54">
        <f t="shared" si="16"/>
        <v>4</v>
      </c>
      <c r="AI17" s="55">
        <v>11</v>
      </c>
      <c r="AJ17" s="52">
        <f t="shared" si="17"/>
        <v>1</v>
      </c>
      <c r="AK17" s="56">
        <v>6</v>
      </c>
      <c r="AL17" s="54">
        <f t="shared" si="18"/>
        <v>9</v>
      </c>
      <c r="AM17" s="55">
        <v>19</v>
      </c>
      <c r="AN17" s="52">
        <f t="shared" si="19"/>
        <v>1</v>
      </c>
      <c r="AO17" s="56">
        <v>12</v>
      </c>
      <c r="AP17" s="54">
        <f t="shared" si="20"/>
        <v>7</v>
      </c>
      <c r="AQ17" s="57">
        <v>14</v>
      </c>
      <c r="AR17" s="58">
        <f t="shared" si="21"/>
        <v>78</v>
      </c>
      <c r="AS17" s="59">
        <v>1</v>
      </c>
      <c r="AT17" s="60">
        <v>0</v>
      </c>
      <c r="AU17" s="60">
        <v>3</v>
      </c>
      <c r="AV17" s="60">
        <v>2</v>
      </c>
      <c r="AW17" s="60">
        <v>5</v>
      </c>
      <c r="AX17" s="61">
        <v>8</v>
      </c>
      <c r="AY17" s="60">
        <v>0</v>
      </c>
      <c r="AZ17" s="61">
        <v>8</v>
      </c>
      <c r="BA17" s="60">
        <v>0</v>
      </c>
      <c r="BB17" s="61">
        <v>2</v>
      </c>
      <c r="BC17" s="60">
        <v>2</v>
      </c>
      <c r="BD17" s="61">
        <v>0</v>
      </c>
      <c r="BE17" s="60">
        <v>0</v>
      </c>
      <c r="BF17" s="61">
        <v>2</v>
      </c>
      <c r="BG17" s="60">
        <v>2</v>
      </c>
      <c r="BH17" s="61">
        <v>1</v>
      </c>
      <c r="BI17" s="60">
        <v>1</v>
      </c>
      <c r="BJ17" s="61">
        <v>5</v>
      </c>
      <c r="BK17" s="60">
        <v>2</v>
      </c>
      <c r="BL17" s="62">
        <v>0</v>
      </c>
      <c r="BM17" s="61">
        <f t="shared" si="22"/>
        <v>3</v>
      </c>
      <c r="BN17" s="62">
        <f t="shared" si="23"/>
        <v>6</v>
      </c>
      <c r="BO17" s="61">
        <f t="shared" si="24"/>
        <v>0</v>
      </c>
    </row>
    <row r="18" spans="1:67" ht="16" thickBot="1">
      <c r="A18" s="50">
        <f t="shared" si="0"/>
        <v>13</v>
      </c>
      <c r="B18" s="51" t="s">
        <v>63</v>
      </c>
      <c r="C18" s="50"/>
      <c r="D18" s="52">
        <f t="shared" si="1"/>
        <v>1</v>
      </c>
      <c r="E18" s="53">
        <v>1</v>
      </c>
      <c r="F18" s="54">
        <f t="shared" si="2"/>
        <v>7</v>
      </c>
      <c r="G18" s="55">
        <v>13</v>
      </c>
      <c r="H18" s="52">
        <f t="shared" si="3"/>
        <v>3</v>
      </c>
      <c r="I18" s="56">
        <v>20</v>
      </c>
      <c r="J18" s="54">
        <f t="shared" si="4"/>
        <v>12</v>
      </c>
      <c r="K18" s="55">
        <v>2</v>
      </c>
      <c r="L18" s="52">
        <f t="shared" si="5"/>
        <v>2</v>
      </c>
      <c r="M18" s="56">
        <v>8</v>
      </c>
      <c r="N18" s="54">
        <f t="shared" si="6"/>
        <v>2</v>
      </c>
      <c r="O18" s="55">
        <v>7</v>
      </c>
      <c r="P18" s="52">
        <f t="shared" si="7"/>
        <v>16</v>
      </c>
      <c r="Q18" s="56">
        <v>17</v>
      </c>
      <c r="R18" s="54">
        <f t="shared" si="8"/>
        <v>3</v>
      </c>
      <c r="S18" s="55">
        <v>5</v>
      </c>
      <c r="T18" s="52">
        <f t="shared" si="9"/>
        <v>0</v>
      </c>
      <c r="U18" s="56">
        <v>3</v>
      </c>
      <c r="V18" s="54">
        <f t="shared" si="10"/>
        <v>0</v>
      </c>
      <c r="W18" s="55">
        <v>4</v>
      </c>
      <c r="X18" s="52">
        <f t="shared" si="11"/>
        <v>4</v>
      </c>
      <c r="Y18" s="56">
        <v>14</v>
      </c>
      <c r="Z18" s="54">
        <f t="shared" si="12"/>
        <v>0</v>
      </c>
      <c r="AA18" s="55">
        <v>16</v>
      </c>
      <c r="AB18" s="52">
        <f t="shared" si="13"/>
        <v>3</v>
      </c>
      <c r="AC18" s="56">
        <v>9</v>
      </c>
      <c r="AD18" s="54">
        <f t="shared" si="14"/>
        <v>1</v>
      </c>
      <c r="AE18" s="55">
        <v>10</v>
      </c>
      <c r="AF18" s="52">
        <f t="shared" si="15"/>
        <v>1</v>
      </c>
      <c r="AG18" s="56">
        <v>18</v>
      </c>
      <c r="AH18" s="54">
        <f t="shared" si="16"/>
        <v>4</v>
      </c>
      <c r="AI18" s="55">
        <v>11</v>
      </c>
      <c r="AJ18" s="52">
        <f t="shared" si="17"/>
        <v>1</v>
      </c>
      <c r="AK18" s="56">
        <v>6</v>
      </c>
      <c r="AL18" s="54">
        <f t="shared" si="18"/>
        <v>9</v>
      </c>
      <c r="AM18" s="55">
        <v>19</v>
      </c>
      <c r="AN18" s="52">
        <f t="shared" si="19"/>
        <v>1</v>
      </c>
      <c r="AO18" s="56">
        <v>12</v>
      </c>
      <c r="AP18" s="54">
        <f t="shared" si="20"/>
        <v>8</v>
      </c>
      <c r="AQ18" s="57">
        <v>15</v>
      </c>
      <c r="AR18" s="58">
        <f t="shared" si="21"/>
        <v>78</v>
      </c>
      <c r="AS18" s="59">
        <v>1</v>
      </c>
      <c r="AT18" s="60">
        <v>0</v>
      </c>
      <c r="AU18" s="60">
        <v>3</v>
      </c>
      <c r="AV18" s="60">
        <v>2</v>
      </c>
      <c r="AW18" s="60">
        <v>5</v>
      </c>
      <c r="AX18" s="61">
        <v>8</v>
      </c>
      <c r="AY18" s="60">
        <v>0</v>
      </c>
      <c r="AZ18" s="61">
        <v>8</v>
      </c>
      <c r="BA18" s="60">
        <v>0</v>
      </c>
      <c r="BB18" s="61">
        <v>2</v>
      </c>
      <c r="BC18" s="60">
        <v>2</v>
      </c>
      <c r="BD18" s="61">
        <v>0</v>
      </c>
      <c r="BE18" s="60">
        <v>0</v>
      </c>
      <c r="BF18" s="61">
        <v>2</v>
      </c>
      <c r="BG18" s="60">
        <v>2</v>
      </c>
      <c r="BH18" s="61">
        <v>1</v>
      </c>
      <c r="BI18" s="60">
        <v>1</v>
      </c>
      <c r="BJ18" s="61">
        <v>5</v>
      </c>
      <c r="BK18" s="60">
        <v>2</v>
      </c>
      <c r="BL18" s="62">
        <v>0</v>
      </c>
      <c r="BM18" s="61">
        <f t="shared" si="22"/>
        <v>3</v>
      </c>
      <c r="BN18" s="62">
        <f t="shared" si="23"/>
        <v>5</v>
      </c>
      <c r="BO18" s="61">
        <f t="shared" si="24"/>
        <v>2</v>
      </c>
    </row>
    <row r="19" spans="1:67" ht="16" thickBot="1">
      <c r="A19" s="50">
        <f t="shared" si="0"/>
        <v>14</v>
      </c>
      <c r="B19" s="51" t="s">
        <v>87</v>
      </c>
      <c r="C19" s="50"/>
      <c r="D19" s="52">
        <f t="shared" si="1"/>
        <v>1</v>
      </c>
      <c r="E19" s="53">
        <v>1</v>
      </c>
      <c r="F19" s="54">
        <f t="shared" si="2"/>
        <v>0</v>
      </c>
      <c r="G19" s="55">
        <v>20</v>
      </c>
      <c r="H19" s="52">
        <f t="shared" si="3"/>
        <v>4</v>
      </c>
      <c r="I19" s="56">
        <v>13</v>
      </c>
      <c r="J19" s="54">
        <f t="shared" si="4"/>
        <v>12</v>
      </c>
      <c r="K19" s="55">
        <v>2</v>
      </c>
      <c r="L19" s="52">
        <f t="shared" si="5"/>
        <v>1</v>
      </c>
      <c r="M19" s="56">
        <v>5</v>
      </c>
      <c r="N19" s="54">
        <f t="shared" si="6"/>
        <v>1</v>
      </c>
      <c r="O19" s="55">
        <v>10</v>
      </c>
      <c r="P19" s="52">
        <f t="shared" si="7"/>
        <v>11</v>
      </c>
      <c r="Q19" s="56">
        <v>12</v>
      </c>
      <c r="R19" s="54">
        <f t="shared" si="8"/>
        <v>1</v>
      </c>
      <c r="S19" s="55">
        <v>9</v>
      </c>
      <c r="T19" s="52">
        <f t="shared" si="9"/>
        <v>0</v>
      </c>
      <c r="U19" s="56">
        <v>3</v>
      </c>
      <c r="V19" s="54">
        <f t="shared" si="10"/>
        <v>0</v>
      </c>
      <c r="W19" s="55">
        <v>4</v>
      </c>
      <c r="X19" s="52">
        <f t="shared" si="11"/>
        <v>2</v>
      </c>
      <c r="Y19" s="56">
        <v>16</v>
      </c>
      <c r="Z19" s="54">
        <f t="shared" si="12"/>
        <v>2</v>
      </c>
      <c r="AA19" s="55">
        <v>18</v>
      </c>
      <c r="AB19" s="52">
        <f t="shared" si="13"/>
        <v>6</v>
      </c>
      <c r="AC19" s="56">
        <v>6</v>
      </c>
      <c r="AD19" s="54">
        <f t="shared" si="14"/>
        <v>3</v>
      </c>
      <c r="AE19" s="55">
        <v>14</v>
      </c>
      <c r="AF19" s="52">
        <f t="shared" si="15"/>
        <v>4</v>
      </c>
      <c r="AG19" s="56">
        <v>15</v>
      </c>
      <c r="AH19" s="54">
        <f t="shared" si="16"/>
        <v>7</v>
      </c>
      <c r="AI19" s="55">
        <v>8</v>
      </c>
      <c r="AJ19" s="52">
        <f t="shared" si="17"/>
        <v>2</v>
      </c>
      <c r="AK19" s="56">
        <v>7</v>
      </c>
      <c r="AL19" s="54">
        <f t="shared" si="18"/>
        <v>9</v>
      </c>
      <c r="AM19" s="55">
        <v>19</v>
      </c>
      <c r="AN19" s="52">
        <f t="shared" si="19"/>
        <v>2</v>
      </c>
      <c r="AO19" s="56">
        <v>11</v>
      </c>
      <c r="AP19" s="54">
        <f t="shared" si="20"/>
        <v>10</v>
      </c>
      <c r="AQ19" s="57">
        <v>17</v>
      </c>
      <c r="AR19" s="58">
        <f t="shared" si="21"/>
        <v>78</v>
      </c>
      <c r="AS19" s="59">
        <v>1</v>
      </c>
      <c r="AT19" s="60">
        <v>0</v>
      </c>
      <c r="AU19" s="60">
        <v>3</v>
      </c>
      <c r="AV19" s="60">
        <v>2</v>
      </c>
      <c r="AW19" s="60">
        <v>5</v>
      </c>
      <c r="AX19" s="61">
        <v>8</v>
      </c>
      <c r="AY19" s="60">
        <v>0</v>
      </c>
      <c r="AZ19" s="61">
        <v>8</v>
      </c>
      <c r="BA19" s="60">
        <v>0</v>
      </c>
      <c r="BB19" s="61">
        <v>2</v>
      </c>
      <c r="BC19" s="60">
        <v>2</v>
      </c>
      <c r="BD19" s="61">
        <v>0</v>
      </c>
      <c r="BE19" s="60">
        <v>0</v>
      </c>
      <c r="BF19" s="61">
        <v>2</v>
      </c>
      <c r="BG19" s="60">
        <v>2</v>
      </c>
      <c r="BH19" s="61">
        <v>1</v>
      </c>
      <c r="BI19" s="60">
        <v>1</v>
      </c>
      <c r="BJ19" s="61">
        <v>5</v>
      </c>
      <c r="BK19" s="60">
        <v>2</v>
      </c>
      <c r="BL19" s="62">
        <v>0</v>
      </c>
      <c r="BM19" s="61">
        <f t="shared" si="22"/>
        <v>3</v>
      </c>
      <c r="BN19" s="62">
        <f t="shared" si="23"/>
        <v>4</v>
      </c>
      <c r="BO19" s="61">
        <f t="shared" si="24"/>
        <v>4</v>
      </c>
    </row>
    <row r="20" spans="1:67" ht="16" thickBot="1">
      <c r="A20" s="50">
        <f t="shared" si="0"/>
        <v>15</v>
      </c>
      <c r="B20" s="51" t="s">
        <v>47</v>
      </c>
      <c r="C20" s="50"/>
      <c r="D20" s="52">
        <f t="shared" si="1"/>
        <v>1</v>
      </c>
      <c r="E20" s="53">
        <v>3</v>
      </c>
      <c r="F20" s="54">
        <f t="shared" si="2"/>
        <v>2</v>
      </c>
      <c r="G20" s="55">
        <v>18</v>
      </c>
      <c r="H20" s="52">
        <f t="shared" si="3"/>
        <v>2</v>
      </c>
      <c r="I20" s="56">
        <v>19</v>
      </c>
      <c r="J20" s="54">
        <f t="shared" si="4"/>
        <v>13</v>
      </c>
      <c r="K20" s="55">
        <v>1</v>
      </c>
      <c r="L20" s="52">
        <f t="shared" si="5"/>
        <v>4</v>
      </c>
      <c r="M20" s="56">
        <v>10</v>
      </c>
      <c r="N20" s="54">
        <f t="shared" si="6"/>
        <v>2</v>
      </c>
      <c r="O20" s="55">
        <v>7</v>
      </c>
      <c r="P20" s="52">
        <f t="shared" si="7"/>
        <v>14</v>
      </c>
      <c r="Q20" s="56">
        <v>15</v>
      </c>
      <c r="R20" s="54">
        <f t="shared" si="8"/>
        <v>3</v>
      </c>
      <c r="S20" s="55">
        <v>5</v>
      </c>
      <c r="T20" s="52">
        <f t="shared" si="9"/>
        <v>1</v>
      </c>
      <c r="U20" s="56">
        <v>2</v>
      </c>
      <c r="V20" s="54">
        <f t="shared" si="10"/>
        <v>0</v>
      </c>
      <c r="W20" s="55">
        <v>4</v>
      </c>
      <c r="X20" s="52">
        <f t="shared" si="11"/>
        <v>2</v>
      </c>
      <c r="Y20" s="56">
        <v>16</v>
      </c>
      <c r="Z20" s="54">
        <f t="shared" si="12"/>
        <v>1</v>
      </c>
      <c r="AA20" s="55">
        <v>17</v>
      </c>
      <c r="AB20" s="52">
        <f t="shared" si="13"/>
        <v>4</v>
      </c>
      <c r="AC20" s="56">
        <v>8</v>
      </c>
      <c r="AD20" s="54">
        <f t="shared" si="14"/>
        <v>2</v>
      </c>
      <c r="AE20" s="55">
        <v>9</v>
      </c>
      <c r="AF20" s="52">
        <f t="shared" si="15"/>
        <v>5</v>
      </c>
      <c r="AG20" s="56">
        <v>14</v>
      </c>
      <c r="AH20" s="54">
        <f t="shared" si="16"/>
        <v>4</v>
      </c>
      <c r="AI20" s="55">
        <v>11</v>
      </c>
      <c r="AJ20" s="52">
        <f t="shared" si="17"/>
        <v>1</v>
      </c>
      <c r="AK20" s="56">
        <v>6</v>
      </c>
      <c r="AL20" s="54">
        <f t="shared" si="18"/>
        <v>10</v>
      </c>
      <c r="AM20" s="55">
        <v>20</v>
      </c>
      <c r="AN20" s="52">
        <f t="shared" si="19"/>
        <v>1</v>
      </c>
      <c r="AO20" s="56">
        <v>12</v>
      </c>
      <c r="AP20" s="54">
        <f t="shared" si="20"/>
        <v>6</v>
      </c>
      <c r="AQ20" s="57">
        <v>13</v>
      </c>
      <c r="AR20" s="58">
        <f t="shared" si="21"/>
        <v>78</v>
      </c>
      <c r="AS20" s="59">
        <v>1</v>
      </c>
      <c r="AT20" s="60">
        <v>0</v>
      </c>
      <c r="AU20" s="60">
        <v>3</v>
      </c>
      <c r="AV20" s="60">
        <v>2</v>
      </c>
      <c r="AW20" s="60">
        <v>5</v>
      </c>
      <c r="AX20" s="61">
        <v>8</v>
      </c>
      <c r="AY20" s="60">
        <v>0</v>
      </c>
      <c r="AZ20" s="61">
        <v>8</v>
      </c>
      <c r="BA20" s="60">
        <v>0</v>
      </c>
      <c r="BB20" s="61">
        <v>2</v>
      </c>
      <c r="BC20" s="60">
        <v>2</v>
      </c>
      <c r="BD20" s="61">
        <v>0</v>
      </c>
      <c r="BE20" s="60">
        <v>0</v>
      </c>
      <c r="BF20" s="61">
        <v>2</v>
      </c>
      <c r="BG20" s="60">
        <v>2</v>
      </c>
      <c r="BH20" s="61">
        <v>1</v>
      </c>
      <c r="BI20" s="60">
        <v>1</v>
      </c>
      <c r="BJ20" s="61">
        <v>5</v>
      </c>
      <c r="BK20" s="60">
        <v>2</v>
      </c>
      <c r="BL20" s="62">
        <v>0</v>
      </c>
      <c r="BM20" s="61">
        <f t="shared" si="22"/>
        <v>1</v>
      </c>
      <c r="BN20" s="62">
        <f t="shared" si="23"/>
        <v>5</v>
      </c>
      <c r="BO20" s="61">
        <f t="shared" si="24"/>
        <v>5</v>
      </c>
    </row>
    <row r="21" spans="1:67" ht="16" thickBot="1">
      <c r="A21" s="50">
        <f t="shared" si="0"/>
        <v>16</v>
      </c>
      <c r="B21" s="51" t="s">
        <v>114</v>
      </c>
      <c r="C21" s="50"/>
      <c r="D21" s="52">
        <f t="shared" si="1"/>
        <v>0</v>
      </c>
      <c r="E21" s="53">
        <v>2</v>
      </c>
      <c r="F21" s="54">
        <f t="shared" si="2"/>
        <v>6</v>
      </c>
      <c r="G21" s="55">
        <v>14</v>
      </c>
      <c r="H21" s="52">
        <f t="shared" si="3"/>
        <v>0</v>
      </c>
      <c r="I21" s="56">
        <v>17</v>
      </c>
      <c r="J21" s="54">
        <f t="shared" si="4"/>
        <v>13</v>
      </c>
      <c r="K21" s="55">
        <v>1</v>
      </c>
      <c r="L21" s="52">
        <f t="shared" si="5"/>
        <v>4</v>
      </c>
      <c r="M21" s="56">
        <v>10</v>
      </c>
      <c r="N21" s="54">
        <f t="shared" si="6"/>
        <v>0</v>
      </c>
      <c r="O21" s="55">
        <v>9</v>
      </c>
      <c r="P21" s="52">
        <f t="shared" si="7"/>
        <v>17</v>
      </c>
      <c r="Q21" s="56">
        <v>18</v>
      </c>
      <c r="R21" s="54">
        <f t="shared" si="8"/>
        <v>3</v>
      </c>
      <c r="S21" s="55">
        <v>5</v>
      </c>
      <c r="T21" s="52">
        <f t="shared" si="9"/>
        <v>0</v>
      </c>
      <c r="U21" s="56">
        <v>3</v>
      </c>
      <c r="V21" s="54">
        <f t="shared" si="10"/>
        <v>0</v>
      </c>
      <c r="W21" s="55">
        <v>4</v>
      </c>
      <c r="X21" s="52">
        <f t="shared" si="11"/>
        <v>3</v>
      </c>
      <c r="Y21" s="56">
        <v>15</v>
      </c>
      <c r="Z21" s="54">
        <f t="shared" si="12"/>
        <v>3</v>
      </c>
      <c r="AA21" s="55">
        <v>19</v>
      </c>
      <c r="AB21" s="52">
        <f t="shared" si="13"/>
        <v>4</v>
      </c>
      <c r="AC21" s="56">
        <v>8</v>
      </c>
      <c r="AD21" s="54">
        <f t="shared" si="14"/>
        <v>4</v>
      </c>
      <c r="AE21" s="55">
        <v>7</v>
      </c>
      <c r="AF21" s="52">
        <f t="shared" si="15"/>
        <v>3</v>
      </c>
      <c r="AG21" s="56">
        <v>16</v>
      </c>
      <c r="AH21" s="54">
        <f t="shared" si="16"/>
        <v>4</v>
      </c>
      <c r="AI21" s="55">
        <v>11</v>
      </c>
      <c r="AJ21" s="52">
        <f t="shared" si="17"/>
        <v>1</v>
      </c>
      <c r="AK21" s="56">
        <v>6</v>
      </c>
      <c r="AL21" s="54">
        <f t="shared" si="18"/>
        <v>10</v>
      </c>
      <c r="AM21" s="55">
        <v>20</v>
      </c>
      <c r="AN21" s="52">
        <f t="shared" si="19"/>
        <v>0</v>
      </c>
      <c r="AO21" s="56">
        <v>13</v>
      </c>
      <c r="AP21" s="54">
        <f t="shared" si="20"/>
        <v>5</v>
      </c>
      <c r="AQ21" s="57">
        <v>12</v>
      </c>
      <c r="AR21" s="58">
        <f t="shared" si="21"/>
        <v>80</v>
      </c>
      <c r="AS21" s="59">
        <v>1</v>
      </c>
      <c r="AT21" s="60">
        <v>0</v>
      </c>
      <c r="AU21" s="60">
        <v>3</v>
      </c>
      <c r="AV21" s="60">
        <v>2</v>
      </c>
      <c r="AW21" s="60">
        <v>5</v>
      </c>
      <c r="AX21" s="61">
        <v>8</v>
      </c>
      <c r="AY21" s="60">
        <v>0</v>
      </c>
      <c r="AZ21" s="61">
        <v>8</v>
      </c>
      <c r="BA21" s="60">
        <v>0</v>
      </c>
      <c r="BB21" s="61">
        <v>2</v>
      </c>
      <c r="BC21" s="60">
        <v>2</v>
      </c>
      <c r="BD21" s="61">
        <v>0</v>
      </c>
      <c r="BE21" s="60">
        <v>0</v>
      </c>
      <c r="BF21" s="61">
        <v>2</v>
      </c>
      <c r="BG21" s="60">
        <v>2</v>
      </c>
      <c r="BH21" s="61">
        <v>1</v>
      </c>
      <c r="BI21" s="60">
        <v>1</v>
      </c>
      <c r="BJ21" s="61">
        <v>5</v>
      </c>
      <c r="BK21" s="60">
        <v>2</v>
      </c>
      <c r="BL21" s="62">
        <v>0</v>
      </c>
      <c r="BM21" s="61">
        <f t="shared" si="22"/>
        <v>6</v>
      </c>
      <c r="BN21" s="62">
        <f t="shared" si="23"/>
        <v>1</v>
      </c>
      <c r="BO21" s="61">
        <f t="shared" si="24"/>
        <v>0</v>
      </c>
    </row>
    <row r="22" spans="1:67" ht="16" thickBot="1">
      <c r="A22" s="50">
        <f t="shared" si="0"/>
        <v>17</v>
      </c>
      <c r="B22" s="51" t="s">
        <v>103</v>
      </c>
      <c r="C22" s="50"/>
      <c r="D22" s="52">
        <f t="shared" si="1"/>
        <v>0</v>
      </c>
      <c r="E22" s="53">
        <v>2</v>
      </c>
      <c r="F22" s="54">
        <f t="shared" si="2"/>
        <v>2</v>
      </c>
      <c r="G22" s="55">
        <v>18</v>
      </c>
      <c r="H22" s="52">
        <f t="shared" si="3"/>
        <v>1</v>
      </c>
      <c r="I22" s="56">
        <v>16</v>
      </c>
      <c r="J22" s="54">
        <f t="shared" si="4"/>
        <v>13</v>
      </c>
      <c r="K22" s="55">
        <v>1</v>
      </c>
      <c r="L22" s="52">
        <f t="shared" si="5"/>
        <v>3</v>
      </c>
      <c r="M22" s="56">
        <v>9</v>
      </c>
      <c r="N22" s="54">
        <f t="shared" si="6"/>
        <v>1</v>
      </c>
      <c r="O22" s="55">
        <v>8</v>
      </c>
      <c r="P22" s="52">
        <f t="shared" si="7"/>
        <v>19</v>
      </c>
      <c r="Q22" s="56">
        <v>20</v>
      </c>
      <c r="R22" s="54">
        <f t="shared" si="8"/>
        <v>3</v>
      </c>
      <c r="S22" s="55">
        <v>5</v>
      </c>
      <c r="T22" s="52">
        <f t="shared" si="9"/>
        <v>0</v>
      </c>
      <c r="U22" s="56">
        <v>3</v>
      </c>
      <c r="V22" s="54">
        <f t="shared" si="10"/>
        <v>0</v>
      </c>
      <c r="W22" s="55">
        <v>4</v>
      </c>
      <c r="X22" s="52">
        <f t="shared" si="11"/>
        <v>4</v>
      </c>
      <c r="Y22" s="56">
        <v>14</v>
      </c>
      <c r="Z22" s="54">
        <f t="shared" si="12"/>
        <v>3</v>
      </c>
      <c r="AA22" s="55">
        <v>19</v>
      </c>
      <c r="AB22" s="52">
        <f t="shared" si="13"/>
        <v>6</v>
      </c>
      <c r="AC22" s="56">
        <v>6</v>
      </c>
      <c r="AD22" s="54">
        <f t="shared" si="14"/>
        <v>0</v>
      </c>
      <c r="AE22" s="55">
        <v>11</v>
      </c>
      <c r="AF22" s="52">
        <f t="shared" si="15"/>
        <v>4</v>
      </c>
      <c r="AG22" s="56">
        <v>15</v>
      </c>
      <c r="AH22" s="54">
        <f t="shared" si="16"/>
        <v>5</v>
      </c>
      <c r="AI22" s="55">
        <v>10</v>
      </c>
      <c r="AJ22" s="52">
        <f t="shared" si="17"/>
        <v>2</v>
      </c>
      <c r="AK22" s="56">
        <v>7</v>
      </c>
      <c r="AL22" s="54">
        <f t="shared" si="18"/>
        <v>7</v>
      </c>
      <c r="AM22" s="55">
        <v>17</v>
      </c>
      <c r="AN22" s="52">
        <f t="shared" si="19"/>
        <v>1</v>
      </c>
      <c r="AO22" s="56">
        <v>12</v>
      </c>
      <c r="AP22" s="54">
        <f t="shared" si="20"/>
        <v>6</v>
      </c>
      <c r="AQ22" s="57">
        <v>13</v>
      </c>
      <c r="AR22" s="58">
        <f t="shared" si="21"/>
        <v>80</v>
      </c>
      <c r="AS22" s="59">
        <v>1</v>
      </c>
      <c r="AT22" s="60">
        <v>0</v>
      </c>
      <c r="AU22" s="60">
        <v>3</v>
      </c>
      <c r="AV22" s="60">
        <v>2</v>
      </c>
      <c r="AW22" s="60">
        <v>5</v>
      </c>
      <c r="AX22" s="61">
        <v>8</v>
      </c>
      <c r="AY22" s="60">
        <v>0</v>
      </c>
      <c r="AZ22" s="61">
        <v>8</v>
      </c>
      <c r="BA22" s="60">
        <v>0</v>
      </c>
      <c r="BB22" s="61">
        <v>2</v>
      </c>
      <c r="BC22" s="60">
        <v>2</v>
      </c>
      <c r="BD22" s="61">
        <v>0</v>
      </c>
      <c r="BE22" s="60">
        <v>0</v>
      </c>
      <c r="BF22" s="61">
        <v>2</v>
      </c>
      <c r="BG22" s="60">
        <v>2</v>
      </c>
      <c r="BH22" s="61">
        <v>1</v>
      </c>
      <c r="BI22" s="60">
        <v>1</v>
      </c>
      <c r="BJ22" s="61">
        <v>5</v>
      </c>
      <c r="BK22" s="60">
        <v>2</v>
      </c>
      <c r="BL22" s="62">
        <v>0</v>
      </c>
      <c r="BM22" s="61">
        <f t="shared" si="22"/>
        <v>4</v>
      </c>
      <c r="BN22" s="62">
        <f t="shared" si="23"/>
        <v>3</v>
      </c>
      <c r="BO22" s="61">
        <f t="shared" si="24"/>
        <v>2</v>
      </c>
    </row>
    <row r="23" spans="1:67" ht="16" thickBot="1">
      <c r="A23" s="50">
        <f t="shared" si="0"/>
        <v>18</v>
      </c>
      <c r="B23" s="51" t="s">
        <v>128</v>
      </c>
      <c r="C23" s="50"/>
      <c r="D23" s="52">
        <f t="shared" si="1"/>
        <v>2</v>
      </c>
      <c r="E23" s="53">
        <v>4</v>
      </c>
      <c r="F23" s="54">
        <f t="shared" si="2"/>
        <v>6</v>
      </c>
      <c r="G23" s="55">
        <v>14</v>
      </c>
      <c r="H23" s="52">
        <f t="shared" si="3"/>
        <v>2</v>
      </c>
      <c r="I23" s="56">
        <v>19</v>
      </c>
      <c r="J23" s="54">
        <f t="shared" si="4"/>
        <v>12</v>
      </c>
      <c r="K23" s="55">
        <v>2</v>
      </c>
      <c r="L23" s="52">
        <f t="shared" si="5"/>
        <v>2</v>
      </c>
      <c r="M23" s="56">
        <v>8</v>
      </c>
      <c r="N23" s="54">
        <f t="shared" si="6"/>
        <v>4</v>
      </c>
      <c r="O23" s="55">
        <v>13</v>
      </c>
      <c r="P23" s="52">
        <f t="shared" si="7"/>
        <v>17</v>
      </c>
      <c r="Q23" s="56">
        <v>18</v>
      </c>
      <c r="R23" s="54">
        <f t="shared" si="8"/>
        <v>2</v>
      </c>
      <c r="S23" s="55">
        <v>6</v>
      </c>
      <c r="T23" s="52">
        <f t="shared" si="9"/>
        <v>0</v>
      </c>
      <c r="U23" s="56">
        <v>3</v>
      </c>
      <c r="V23" s="54">
        <f t="shared" si="10"/>
        <v>3</v>
      </c>
      <c r="W23" s="55">
        <v>1</v>
      </c>
      <c r="X23" s="52">
        <f t="shared" si="11"/>
        <v>3</v>
      </c>
      <c r="Y23" s="56">
        <v>15</v>
      </c>
      <c r="Z23" s="54">
        <f t="shared" si="12"/>
        <v>0</v>
      </c>
      <c r="AA23" s="55">
        <v>16</v>
      </c>
      <c r="AB23" s="52">
        <f t="shared" si="13"/>
        <v>5</v>
      </c>
      <c r="AC23" s="56">
        <v>7</v>
      </c>
      <c r="AD23" s="54">
        <f t="shared" si="14"/>
        <v>0</v>
      </c>
      <c r="AE23" s="55">
        <v>11</v>
      </c>
      <c r="AF23" s="52">
        <f t="shared" si="15"/>
        <v>2</v>
      </c>
      <c r="AG23" s="56">
        <v>17</v>
      </c>
      <c r="AH23" s="54">
        <f t="shared" si="16"/>
        <v>6</v>
      </c>
      <c r="AI23" s="55">
        <v>9</v>
      </c>
      <c r="AJ23" s="52">
        <f t="shared" si="17"/>
        <v>0</v>
      </c>
      <c r="AK23" s="56">
        <v>5</v>
      </c>
      <c r="AL23" s="54">
        <f t="shared" si="18"/>
        <v>10</v>
      </c>
      <c r="AM23" s="55">
        <v>20</v>
      </c>
      <c r="AN23" s="52">
        <f t="shared" si="19"/>
        <v>1</v>
      </c>
      <c r="AO23" s="56">
        <v>12</v>
      </c>
      <c r="AP23" s="54">
        <f t="shared" si="20"/>
        <v>3</v>
      </c>
      <c r="AQ23" s="57">
        <v>10</v>
      </c>
      <c r="AR23" s="58">
        <f t="shared" si="21"/>
        <v>80</v>
      </c>
      <c r="AS23" s="59">
        <v>1</v>
      </c>
      <c r="AT23" s="60">
        <v>0</v>
      </c>
      <c r="AU23" s="60">
        <v>3</v>
      </c>
      <c r="AV23" s="60">
        <v>2</v>
      </c>
      <c r="AW23" s="60">
        <v>5</v>
      </c>
      <c r="AX23" s="61">
        <v>8</v>
      </c>
      <c r="AY23" s="60">
        <v>0</v>
      </c>
      <c r="AZ23" s="61">
        <v>8</v>
      </c>
      <c r="BA23" s="60">
        <v>0</v>
      </c>
      <c r="BB23" s="61">
        <v>2</v>
      </c>
      <c r="BC23" s="60">
        <v>2</v>
      </c>
      <c r="BD23" s="61">
        <v>0</v>
      </c>
      <c r="BE23" s="60">
        <v>0</v>
      </c>
      <c r="BF23" s="61">
        <v>2</v>
      </c>
      <c r="BG23" s="60">
        <v>2</v>
      </c>
      <c r="BH23" s="61">
        <v>1</v>
      </c>
      <c r="BI23" s="60">
        <v>1</v>
      </c>
      <c r="BJ23" s="61">
        <v>5</v>
      </c>
      <c r="BK23" s="60">
        <v>2</v>
      </c>
      <c r="BL23" s="62">
        <v>0</v>
      </c>
      <c r="BM23" s="61">
        <f t="shared" si="22"/>
        <v>4</v>
      </c>
      <c r="BN23" s="62">
        <f t="shared" si="23"/>
        <v>1</v>
      </c>
      <c r="BO23" s="61">
        <f t="shared" si="24"/>
        <v>5</v>
      </c>
    </row>
    <row r="24" spans="1:67" ht="16" thickBot="1">
      <c r="A24" s="50">
        <f t="shared" si="0"/>
        <v>19</v>
      </c>
      <c r="B24" s="51" t="s">
        <v>42</v>
      </c>
      <c r="C24" s="50"/>
      <c r="D24" s="52">
        <f t="shared" si="1"/>
        <v>1</v>
      </c>
      <c r="E24" s="53">
        <v>3</v>
      </c>
      <c r="F24" s="54">
        <f t="shared" si="2"/>
        <v>5</v>
      </c>
      <c r="G24" s="55">
        <v>15</v>
      </c>
      <c r="H24" s="52">
        <f t="shared" si="3"/>
        <v>2</v>
      </c>
      <c r="I24" s="56">
        <v>19</v>
      </c>
      <c r="J24" s="54">
        <f t="shared" si="4"/>
        <v>13</v>
      </c>
      <c r="K24" s="55">
        <v>1</v>
      </c>
      <c r="L24" s="52">
        <f t="shared" si="5"/>
        <v>5</v>
      </c>
      <c r="M24" s="56">
        <v>11</v>
      </c>
      <c r="N24" s="54">
        <f t="shared" si="6"/>
        <v>0</v>
      </c>
      <c r="O24" s="55">
        <v>9</v>
      </c>
      <c r="P24" s="52">
        <f t="shared" si="7"/>
        <v>15</v>
      </c>
      <c r="Q24" s="56">
        <v>16</v>
      </c>
      <c r="R24" s="54">
        <f t="shared" si="8"/>
        <v>3</v>
      </c>
      <c r="S24" s="55">
        <v>5</v>
      </c>
      <c r="T24" s="52">
        <f t="shared" si="9"/>
        <v>1</v>
      </c>
      <c r="U24" s="56">
        <v>2</v>
      </c>
      <c r="V24" s="54">
        <f t="shared" si="10"/>
        <v>0</v>
      </c>
      <c r="W24" s="55">
        <v>4</v>
      </c>
      <c r="X24" s="52">
        <f t="shared" si="11"/>
        <v>4</v>
      </c>
      <c r="Y24" s="56">
        <v>14</v>
      </c>
      <c r="Z24" s="54">
        <f t="shared" si="12"/>
        <v>1</v>
      </c>
      <c r="AA24" s="55">
        <v>17</v>
      </c>
      <c r="AB24" s="52">
        <f t="shared" si="13"/>
        <v>4</v>
      </c>
      <c r="AC24" s="56">
        <v>8</v>
      </c>
      <c r="AD24" s="54">
        <f t="shared" si="14"/>
        <v>1</v>
      </c>
      <c r="AE24" s="55">
        <v>10</v>
      </c>
      <c r="AF24" s="52">
        <f t="shared" si="15"/>
        <v>1</v>
      </c>
      <c r="AG24" s="56">
        <v>18</v>
      </c>
      <c r="AH24" s="54">
        <f t="shared" si="16"/>
        <v>8</v>
      </c>
      <c r="AI24" s="55">
        <v>7</v>
      </c>
      <c r="AJ24" s="52">
        <f t="shared" si="17"/>
        <v>1</v>
      </c>
      <c r="AK24" s="56">
        <v>6</v>
      </c>
      <c r="AL24" s="54">
        <f t="shared" si="18"/>
        <v>10</v>
      </c>
      <c r="AM24" s="55">
        <v>20</v>
      </c>
      <c r="AN24" s="52">
        <f t="shared" si="19"/>
        <v>0</v>
      </c>
      <c r="AO24" s="56">
        <v>13</v>
      </c>
      <c r="AP24" s="54">
        <f t="shared" si="20"/>
        <v>5</v>
      </c>
      <c r="AQ24" s="57">
        <v>12</v>
      </c>
      <c r="AR24" s="58">
        <f t="shared" si="21"/>
        <v>80</v>
      </c>
      <c r="AS24" s="59">
        <v>1</v>
      </c>
      <c r="AT24" s="60">
        <v>0</v>
      </c>
      <c r="AU24" s="60">
        <v>3</v>
      </c>
      <c r="AV24" s="60">
        <v>2</v>
      </c>
      <c r="AW24" s="60">
        <v>5</v>
      </c>
      <c r="AX24" s="61">
        <v>8</v>
      </c>
      <c r="AY24" s="60">
        <v>0</v>
      </c>
      <c r="AZ24" s="61">
        <v>8</v>
      </c>
      <c r="BA24" s="60">
        <v>0</v>
      </c>
      <c r="BB24" s="61">
        <v>2</v>
      </c>
      <c r="BC24" s="60">
        <v>2</v>
      </c>
      <c r="BD24" s="61">
        <v>0</v>
      </c>
      <c r="BE24" s="60">
        <v>0</v>
      </c>
      <c r="BF24" s="61">
        <v>2</v>
      </c>
      <c r="BG24" s="60">
        <v>2</v>
      </c>
      <c r="BH24" s="61">
        <v>1</v>
      </c>
      <c r="BI24" s="60">
        <v>1</v>
      </c>
      <c r="BJ24" s="61">
        <v>5</v>
      </c>
      <c r="BK24" s="60">
        <v>2</v>
      </c>
      <c r="BL24" s="62">
        <v>0</v>
      </c>
      <c r="BM24" s="61">
        <f t="shared" si="22"/>
        <v>3</v>
      </c>
      <c r="BN24" s="62">
        <f t="shared" si="23"/>
        <v>6</v>
      </c>
      <c r="BO24" s="61">
        <f t="shared" si="24"/>
        <v>1</v>
      </c>
    </row>
    <row r="25" spans="1:67" ht="16" thickBot="1">
      <c r="A25" s="50">
        <f t="shared" si="0"/>
        <v>20</v>
      </c>
      <c r="B25" s="51" t="s">
        <v>56</v>
      </c>
      <c r="C25" s="50"/>
      <c r="D25" s="52">
        <f t="shared" si="1"/>
        <v>0</v>
      </c>
      <c r="E25" s="53">
        <v>2</v>
      </c>
      <c r="F25" s="54">
        <f t="shared" si="2"/>
        <v>11</v>
      </c>
      <c r="G25" s="55">
        <v>9</v>
      </c>
      <c r="H25" s="52">
        <f t="shared" si="3"/>
        <v>3</v>
      </c>
      <c r="I25" s="56">
        <v>20</v>
      </c>
      <c r="J25" s="54">
        <f t="shared" si="4"/>
        <v>13</v>
      </c>
      <c r="K25" s="55">
        <v>1</v>
      </c>
      <c r="L25" s="52">
        <f t="shared" si="5"/>
        <v>6</v>
      </c>
      <c r="M25" s="56">
        <v>12</v>
      </c>
      <c r="N25" s="54">
        <f t="shared" si="6"/>
        <v>2</v>
      </c>
      <c r="O25" s="55">
        <v>11</v>
      </c>
      <c r="P25" s="52">
        <f t="shared" si="7"/>
        <v>17</v>
      </c>
      <c r="Q25" s="56">
        <v>18</v>
      </c>
      <c r="R25" s="54">
        <f t="shared" si="8"/>
        <v>0</v>
      </c>
      <c r="S25" s="55">
        <v>8</v>
      </c>
      <c r="T25" s="52">
        <f t="shared" si="9"/>
        <v>0</v>
      </c>
      <c r="U25" s="56">
        <v>3</v>
      </c>
      <c r="V25" s="54">
        <f t="shared" si="10"/>
        <v>0</v>
      </c>
      <c r="W25" s="55">
        <v>4</v>
      </c>
      <c r="X25" s="52">
        <f t="shared" si="11"/>
        <v>6</v>
      </c>
      <c r="Y25" s="56">
        <v>12</v>
      </c>
      <c r="Z25" s="54">
        <f t="shared" si="12"/>
        <v>3</v>
      </c>
      <c r="AA25" s="55">
        <v>19</v>
      </c>
      <c r="AB25" s="52">
        <f t="shared" si="13"/>
        <v>2</v>
      </c>
      <c r="AC25" s="56">
        <v>10</v>
      </c>
      <c r="AD25" s="54">
        <f t="shared" si="14"/>
        <v>2</v>
      </c>
      <c r="AE25" s="55">
        <v>13</v>
      </c>
      <c r="AF25" s="52">
        <f t="shared" si="15"/>
        <v>2</v>
      </c>
      <c r="AG25" s="56">
        <v>17</v>
      </c>
      <c r="AH25" s="54">
        <f t="shared" si="16"/>
        <v>1</v>
      </c>
      <c r="AI25" s="55">
        <v>16</v>
      </c>
      <c r="AJ25" s="52">
        <f t="shared" si="17"/>
        <v>2</v>
      </c>
      <c r="AK25" s="56">
        <v>7</v>
      </c>
      <c r="AL25" s="54">
        <f t="shared" si="18"/>
        <v>5</v>
      </c>
      <c r="AM25" s="55">
        <v>15</v>
      </c>
      <c r="AN25" s="52">
        <f t="shared" si="19"/>
        <v>1</v>
      </c>
      <c r="AO25" s="56">
        <v>14</v>
      </c>
      <c r="AP25" s="54">
        <f t="shared" si="20"/>
        <v>5</v>
      </c>
      <c r="AQ25" s="57">
        <v>12</v>
      </c>
      <c r="AR25" s="58">
        <f t="shared" si="21"/>
        <v>81</v>
      </c>
      <c r="AS25" s="59">
        <v>1</v>
      </c>
      <c r="AT25" s="60">
        <v>0</v>
      </c>
      <c r="AU25" s="60">
        <v>3</v>
      </c>
      <c r="AV25" s="60">
        <v>2</v>
      </c>
      <c r="AW25" s="60">
        <v>5</v>
      </c>
      <c r="AX25" s="61">
        <v>8</v>
      </c>
      <c r="AY25" s="60">
        <v>0</v>
      </c>
      <c r="AZ25" s="61">
        <v>8</v>
      </c>
      <c r="BA25" s="60">
        <v>0</v>
      </c>
      <c r="BB25" s="61">
        <v>2</v>
      </c>
      <c r="BC25" s="60">
        <v>2</v>
      </c>
      <c r="BD25" s="61">
        <v>0</v>
      </c>
      <c r="BE25" s="60">
        <v>0</v>
      </c>
      <c r="BF25" s="61">
        <v>2</v>
      </c>
      <c r="BG25" s="60">
        <v>2</v>
      </c>
      <c r="BH25" s="61">
        <v>1</v>
      </c>
      <c r="BI25" s="60">
        <v>1</v>
      </c>
      <c r="BJ25" s="61">
        <v>5</v>
      </c>
      <c r="BK25" s="60">
        <v>2</v>
      </c>
      <c r="BL25" s="62">
        <v>0</v>
      </c>
      <c r="BM25" s="61">
        <f t="shared" si="22"/>
        <v>4</v>
      </c>
      <c r="BN25" s="62">
        <f t="shared" si="23"/>
        <v>2</v>
      </c>
      <c r="BO25" s="61">
        <f t="shared" si="24"/>
        <v>5</v>
      </c>
    </row>
    <row r="26" spans="1:67" ht="16" thickBot="1">
      <c r="A26" s="50">
        <f t="shared" si="0"/>
        <v>21</v>
      </c>
      <c r="B26" s="51" t="s">
        <v>86</v>
      </c>
      <c r="C26" s="50"/>
      <c r="D26" s="52">
        <f t="shared" si="1"/>
        <v>1</v>
      </c>
      <c r="E26" s="53">
        <v>1</v>
      </c>
      <c r="F26" s="54">
        <f t="shared" si="2"/>
        <v>6</v>
      </c>
      <c r="G26" s="55">
        <v>14</v>
      </c>
      <c r="H26" s="52">
        <f t="shared" si="3"/>
        <v>3</v>
      </c>
      <c r="I26" s="56">
        <v>20</v>
      </c>
      <c r="J26" s="54">
        <f t="shared" si="4"/>
        <v>11</v>
      </c>
      <c r="K26" s="55">
        <v>3</v>
      </c>
      <c r="L26" s="52">
        <f t="shared" si="5"/>
        <v>2</v>
      </c>
      <c r="M26" s="56">
        <v>8</v>
      </c>
      <c r="N26" s="54">
        <f t="shared" si="6"/>
        <v>0</v>
      </c>
      <c r="O26" s="55">
        <v>9</v>
      </c>
      <c r="P26" s="52">
        <f t="shared" si="7"/>
        <v>16</v>
      </c>
      <c r="Q26" s="56">
        <v>17</v>
      </c>
      <c r="R26" s="54">
        <f t="shared" si="8"/>
        <v>3</v>
      </c>
      <c r="S26" s="55">
        <v>5</v>
      </c>
      <c r="T26" s="52">
        <f t="shared" si="9"/>
        <v>1</v>
      </c>
      <c r="U26" s="56">
        <v>4</v>
      </c>
      <c r="V26" s="54">
        <f t="shared" si="10"/>
        <v>2</v>
      </c>
      <c r="W26" s="55">
        <v>2</v>
      </c>
      <c r="X26" s="52">
        <f t="shared" si="11"/>
        <v>7</v>
      </c>
      <c r="Y26" s="56">
        <v>11</v>
      </c>
      <c r="Z26" s="54">
        <f t="shared" si="12"/>
        <v>0</v>
      </c>
      <c r="AA26" s="55">
        <v>16</v>
      </c>
      <c r="AB26" s="52">
        <f t="shared" si="13"/>
        <v>6</v>
      </c>
      <c r="AC26" s="56">
        <v>6</v>
      </c>
      <c r="AD26" s="54">
        <f t="shared" si="14"/>
        <v>2</v>
      </c>
      <c r="AE26" s="55">
        <v>13</v>
      </c>
      <c r="AF26" s="52">
        <f t="shared" si="15"/>
        <v>0</v>
      </c>
      <c r="AG26" s="56">
        <v>19</v>
      </c>
      <c r="AH26" s="54">
        <f t="shared" si="16"/>
        <v>5</v>
      </c>
      <c r="AI26" s="55">
        <v>10</v>
      </c>
      <c r="AJ26" s="52">
        <f t="shared" si="17"/>
        <v>2</v>
      </c>
      <c r="AK26" s="56">
        <v>7</v>
      </c>
      <c r="AL26" s="54">
        <f t="shared" si="18"/>
        <v>8</v>
      </c>
      <c r="AM26" s="55">
        <v>18</v>
      </c>
      <c r="AN26" s="52">
        <f t="shared" si="19"/>
        <v>2</v>
      </c>
      <c r="AO26" s="56">
        <v>15</v>
      </c>
      <c r="AP26" s="54">
        <f t="shared" si="20"/>
        <v>5</v>
      </c>
      <c r="AQ26" s="57">
        <v>12</v>
      </c>
      <c r="AR26" s="58">
        <f t="shared" si="21"/>
        <v>82</v>
      </c>
      <c r="AS26" s="59">
        <v>1</v>
      </c>
      <c r="AT26" s="60">
        <v>0</v>
      </c>
      <c r="AU26" s="60">
        <v>3</v>
      </c>
      <c r="AV26" s="60">
        <v>2</v>
      </c>
      <c r="AW26" s="60">
        <v>5</v>
      </c>
      <c r="AX26" s="61">
        <v>8</v>
      </c>
      <c r="AY26" s="60">
        <v>0</v>
      </c>
      <c r="AZ26" s="61">
        <v>8</v>
      </c>
      <c r="BA26" s="60">
        <v>0</v>
      </c>
      <c r="BB26" s="61">
        <v>2</v>
      </c>
      <c r="BC26" s="60">
        <v>2</v>
      </c>
      <c r="BD26" s="61">
        <v>0</v>
      </c>
      <c r="BE26" s="60">
        <v>0</v>
      </c>
      <c r="BF26" s="61">
        <v>2</v>
      </c>
      <c r="BG26" s="60">
        <v>2</v>
      </c>
      <c r="BH26" s="61">
        <v>1</v>
      </c>
      <c r="BI26" s="60">
        <v>1</v>
      </c>
      <c r="BJ26" s="61">
        <v>5</v>
      </c>
      <c r="BK26" s="60">
        <v>2</v>
      </c>
      <c r="BL26" s="62">
        <v>0</v>
      </c>
      <c r="BM26" s="61">
        <f t="shared" si="22"/>
        <v>3</v>
      </c>
      <c r="BN26" s="62">
        <f t="shared" si="23"/>
        <v>2</v>
      </c>
      <c r="BO26" s="61">
        <f t="shared" si="24"/>
        <v>5</v>
      </c>
    </row>
    <row r="27" spans="1:67" ht="16" thickBot="1">
      <c r="A27" s="50">
        <f t="shared" si="0"/>
        <v>22</v>
      </c>
      <c r="B27" s="51" t="s">
        <v>115</v>
      </c>
      <c r="C27" s="50"/>
      <c r="D27" s="52">
        <f t="shared" si="1"/>
        <v>1</v>
      </c>
      <c r="E27" s="53">
        <v>3</v>
      </c>
      <c r="F27" s="54">
        <f t="shared" si="2"/>
        <v>7</v>
      </c>
      <c r="G27" s="55">
        <v>13</v>
      </c>
      <c r="H27" s="52">
        <f t="shared" si="3"/>
        <v>1</v>
      </c>
      <c r="I27" s="56">
        <v>18</v>
      </c>
      <c r="J27" s="54">
        <f t="shared" si="4"/>
        <v>13</v>
      </c>
      <c r="K27" s="55">
        <v>1</v>
      </c>
      <c r="L27" s="52">
        <f t="shared" si="5"/>
        <v>3</v>
      </c>
      <c r="M27" s="56">
        <v>9</v>
      </c>
      <c r="N27" s="54">
        <f t="shared" si="6"/>
        <v>2</v>
      </c>
      <c r="O27" s="55">
        <v>7</v>
      </c>
      <c r="P27" s="52">
        <f t="shared" si="7"/>
        <v>13</v>
      </c>
      <c r="Q27" s="56">
        <v>14</v>
      </c>
      <c r="R27" s="54">
        <f t="shared" si="8"/>
        <v>3</v>
      </c>
      <c r="S27" s="55">
        <v>5</v>
      </c>
      <c r="T27" s="52">
        <f t="shared" si="9"/>
        <v>1</v>
      </c>
      <c r="U27" s="56">
        <v>2</v>
      </c>
      <c r="V27" s="54">
        <f t="shared" si="10"/>
        <v>0</v>
      </c>
      <c r="W27" s="55">
        <v>4</v>
      </c>
      <c r="X27" s="52">
        <f t="shared" si="11"/>
        <v>3</v>
      </c>
      <c r="Y27" s="56">
        <v>15</v>
      </c>
      <c r="Z27" s="54">
        <f t="shared" si="12"/>
        <v>3</v>
      </c>
      <c r="AA27" s="55">
        <v>19</v>
      </c>
      <c r="AB27" s="52">
        <f t="shared" si="13"/>
        <v>4</v>
      </c>
      <c r="AC27" s="56">
        <v>8</v>
      </c>
      <c r="AD27" s="54">
        <f t="shared" si="14"/>
        <v>1</v>
      </c>
      <c r="AE27" s="55">
        <v>10</v>
      </c>
      <c r="AF27" s="52">
        <f t="shared" si="15"/>
        <v>3</v>
      </c>
      <c r="AG27" s="56">
        <v>16</v>
      </c>
      <c r="AH27" s="54">
        <f t="shared" si="16"/>
        <v>4</v>
      </c>
      <c r="AI27" s="55">
        <v>11</v>
      </c>
      <c r="AJ27" s="52">
        <f t="shared" si="17"/>
        <v>1</v>
      </c>
      <c r="AK27" s="56">
        <v>6</v>
      </c>
      <c r="AL27" s="54">
        <f t="shared" si="18"/>
        <v>10</v>
      </c>
      <c r="AM27" s="55">
        <v>20</v>
      </c>
      <c r="AN27" s="52">
        <f t="shared" si="19"/>
        <v>4</v>
      </c>
      <c r="AO27" s="56">
        <v>17</v>
      </c>
      <c r="AP27" s="54">
        <f t="shared" si="20"/>
        <v>5</v>
      </c>
      <c r="AQ27" s="57">
        <v>12</v>
      </c>
      <c r="AR27" s="58">
        <f t="shared" si="21"/>
        <v>82</v>
      </c>
      <c r="AS27" s="59">
        <v>1</v>
      </c>
      <c r="AT27" s="60">
        <v>0</v>
      </c>
      <c r="AU27" s="60">
        <v>3</v>
      </c>
      <c r="AV27" s="60">
        <v>2</v>
      </c>
      <c r="AW27" s="60">
        <v>5</v>
      </c>
      <c r="AX27" s="61">
        <v>8</v>
      </c>
      <c r="AY27" s="60">
        <v>0</v>
      </c>
      <c r="AZ27" s="61">
        <v>8</v>
      </c>
      <c r="BA27" s="60">
        <v>0</v>
      </c>
      <c r="BB27" s="61">
        <v>2</v>
      </c>
      <c r="BC27" s="60">
        <v>2</v>
      </c>
      <c r="BD27" s="61">
        <v>0</v>
      </c>
      <c r="BE27" s="60">
        <v>0</v>
      </c>
      <c r="BF27" s="61">
        <v>2</v>
      </c>
      <c r="BG27" s="60">
        <v>2</v>
      </c>
      <c r="BH27" s="61">
        <v>1</v>
      </c>
      <c r="BI27" s="60">
        <v>1</v>
      </c>
      <c r="BJ27" s="61">
        <v>5</v>
      </c>
      <c r="BK27" s="60">
        <v>2</v>
      </c>
      <c r="BL27" s="62">
        <v>0</v>
      </c>
      <c r="BM27" s="61">
        <f t="shared" si="22"/>
        <v>1</v>
      </c>
      <c r="BN27" s="62">
        <f t="shared" si="23"/>
        <v>5</v>
      </c>
      <c r="BO27" s="61">
        <f t="shared" si="24"/>
        <v>1</v>
      </c>
    </row>
    <row r="28" spans="1:67" ht="16" thickBot="1">
      <c r="A28" s="50">
        <f t="shared" si="0"/>
        <v>23</v>
      </c>
      <c r="B28" s="51" t="s">
        <v>49</v>
      </c>
      <c r="C28" s="50"/>
      <c r="D28" s="52">
        <f t="shared" si="1"/>
        <v>1</v>
      </c>
      <c r="E28" s="53">
        <v>1</v>
      </c>
      <c r="F28" s="54">
        <f t="shared" si="2"/>
        <v>4</v>
      </c>
      <c r="G28" s="55">
        <v>16</v>
      </c>
      <c r="H28" s="52">
        <f t="shared" si="3"/>
        <v>2</v>
      </c>
      <c r="I28" s="56">
        <v>19</v>
      </c>
      <c r="J28" s="54">
        <f t="shared" si="4"/>
        <v>12</v>
      </c>
      <c r="K28" s="55">
        <v>2</v>
      </c>
      <c r="L28" s="52">
        <f t="shared" si="5"/>
        <v>1</v>
      </c>
      <c r="M28" s="56">
        <v>7</v>
      </c>
      <c r="N28" s="54">
        <f t="shared" si="6"/>
        <v>0</v>
      </c>
      <c r="O28" s="55">
        <v>9</v>
      </c>
      <c r="P28" s="52">
        <f t="shared" si="7"/>
        <v>17</v>
      </c>
      <c r="Q28" s="56">
        <v>18</v>
      </c>
      <c r="R28" s="54">
        <f t="shared" si="8"/>
        <v>3</v>
      </c>
      <c r="S28" s="55">
        <v>5</v>
      </c>
      <c r="T28" s="52">
        <f t="shared" si="9"/>
        <v>1</v>
      </c>
      <c r="U28" s="56">
        <v>4</v>
      </c>
      <c r="V28" s="54">
        <f t="shared" si="10"/>
        <v>1</v>
      </c>
      <c r="W28" s="55">
        <v>3</v>
      </c>
      <c r="X28" s="52">
        <f t="shared" si="11"/>
        <v>5</v>
      </c>
      <c r="Y28" s="56">
        <v>13</v>
      </c>
      <c r="Z28" s="54">
        <f t="shared" si="12"/>
        <v>1</v>
      </c>
      <c r="AA28" s="55">
        <v>17</v>
      </c>
      <c r="AB28" s="52">
        <f t="shared" si="13"/>
        <v>4</v>
      </c>
      <c r="AC28" s="56">
        <v>8</v>
      </c>
      <c r="AD28" s="54">
        <f t="shared" si="14"/>
        <v>2</v>
      </c>
      <c r="AE28" s="55">
        <v>9</v>
      </c>
      <c r="AF28" s="52">
        <f t="shared" si="15"/>
        <v>2</v>
      </c>
      <c r="AG28" s="56">
        <v>17</v>
      </c>
      <c r="AH28" s="54">
        <f t="shared" si="16"/>
        <v>5</v>
      </c>
      <c r="AI28" s="55">
        <v>10</v>
      </c>
      <c r="AJ28" s="52">
        <f t="shared" si="17"/>
        <v>1</v>
      </c>
      <c r="AK28" s="56">
        <v>6</v>
      </c>
      <c r="AL28" s="54">
        <f t="shared" si="18"/>
        <v>9</v>
      </c>
      <c r="AM28" s="55">
        <v>19</v>
      </c>
      <c r="AN28" s="52">
        <f t="shared" si="19"/>
        <v>7</v>
      </c>
      <c r="AO28" s="56">
        <v>20</v>
      </c>
      <c r="AP28" s="54">
        <f t="shared" si="20"/>
        <v>5</v>
      </c>
      <c r="AQ28" s="57">
        <v>12</v>
      </c>
      <c r="AR28" s="58">
        <f t="shared" si="21"/>
        <v>83</v>
      </c>
      <c r="AS28" s="59">
        <v>1</v>
      </c>
      <c r="AT28" s="60">
        <v>0</v>
      </c>
      <c r="AU28" s="60">
        <v>3</v>
      </c>
      <c r="AV28" s="60">
        <v>2</v>
      </c>
      <c r="AW28" s="60">
        <v>5</v>
      </c>
      <c r="AX28" s="61">
        <v>8</v>
      </c>
      <c r="AY28" s="60">
        <v>0</v>
      </c>
      <c r="AZ28" s="61">
        <v>8</v>
      </c>
      <c r="BA28" s="60">
        <v>0</v>
      </c>
      <c r="BB28" s="61">
        <v>2</v>
      </c>
      <c r="BC28" s="60">
        <v>2</v>
      </c>
      <c r="BD28" s="61">
        <v>0</v>
      </c>
      <c r="BE28" s="60">
        <v>0</v>
      </c>
      <c r="BF28" s="61">
        <v>2</v>
      </c>
      <c r="BG28" s="60">
        <v>2</v>
      </c>
      <c r="BH28" s="61">
        <v>1</v>
      </c>
      <c r="BI28" s="60">
        <v>1</v>
      </c>
      <c r="BJ28" s="61">
        <v>5</v>
      </c>
      <c r="BK28" s="60">
        <v>2</v>
      </c>
      <c r="BL28" s="62">
        <v>0</v>
      </c>
      <c r="BM28" s="61">
        <f t="shared" si="22"/>
        <v>1</v>
      </c>
      <c r="BN28" s="62">
        <f t="shared" si="23"/>
        <v>6</v>
      </c>
      <c r="BO28" s="61">
        <f t="shared" si="24"/>
        <v>3</v>
      </c>
    </row>
    <row r="29" spans="1:67" ht="16" thickBot="1">
      <c r="A29" s="50">
        <f t="shared" si="0"/>
        <v>24</v>
      </c>
      <c r="B29" s="63" t="s">
        <v>85</v>
      </c>
      <c r="C29" s="50"/>
      <c r="D29" s="52">
        <f t="shared" si="1"/>
        <v>0</v>
      </c>
      <c r="E29" s="53">
        <v>2</v>
      </c>
      <c r="F29" s="54">
        <f t="shared" si="2"/>
        <v>6</v>
      </c>
      <c r="G29" s="55">
        <v>14</v>
      </c>
      <c r="H29" s="52">
        <f t="shared" si="3"/>
        <v>3</v>
      </c>
      <c r="I29" s="56">
        <v>20</v>
      </c>
      <c r="J29" s="54">
        <f t="shared" si="4"/>
        <v>13</v>
      </c>
      <c r="K29" s="55">
        <v>1</v>
      </c>
      <c r="L29" s="52">
        <f t="shared" si="5"/>
        <v>4</v>
      </c>
      <c r="M29" s="56">
        <v>10</v>
      </c>
      <c r="N29" s="54">
        <f t="shared" si="6"/>
        <v>0</v>
      </c>
      <c r="O29" s="55">
        <v>9</v>
      </c>
      <c r="P29" s="52">
        <f t="shared" si="7"/>
        <v>16</v>
      </c>
      <c r="Q29" s="56">
        <v>17</v>
      </c>
      <c r="R29" s="54">
        <f t="shared" si="8"/>
        <v>3</v>
      </c>
      <c r="S29" s="55">
        <v>5</v>
      </c>
      <c r="T29" s="52">
        <f t="shared" si="9"/>
        <v>1</v>
      </c>
      <c r="U29" s="56">
        <v>4</v>
      </c>
      <c r="V29" s="54">
        <f t="shared" si="10"/>
        <v>1</v>
      </c>
      <c r="W29" s="55">
        <v>3</v>
      </c>
      <c r="X29" s="52">
        <f t="shared" si="11"/>
        <v>6</v>
      </c>
      <c r="Y29" s="56">
        <v>12</v>
      </c>
      <c r="Z29" s="54">
        <f t="shared" si="12"/>
        <v>0</v>
      </c>
      <c r="AA29" s="55">
        <v>16</v>
      </c>
      <c r="AB29" s="52">
        <f t="shared" si="13"/>
        <v>5</v>
      </c>
      <c r="AC29" s="56">
        <v>7</v>
      </c>
      <c r="AD29" s="54">
        <f t="shared" si="14"/>
        <v>4</v>
      </c>
      <c r="AE29" s="55">
        <v>15</v>
      </c>
      <c r="AF29" s="52">
        <f t="shared" si="15"/>
        <v>1</v>
      </c>
      <c r="AG29" s="56">
        <v>18</v>
      </c>
      <c r="AH29" s="54">
        <f t="shared" si="16"/>
        <v>7</v>
      </c>
      <c r="AI29" s="55">
        <v>8</v>
      </c>
      <c r="AJ29" s="52">
        <f t="shared" si="17"/>
        <v>1</v>
      </c>
      <c r="AK29" s="56">
        <v>6</v>
      </c>
      <c r="AL29" s="54">
        <f t="shared" si="18"/>
        <v>9</v>
      </c>
      <c r="AM29" s="55">
        <v>19</v>
      </c>
      <c r="AN29" s="52">
        <f t="shared" si="19"/>
        <v>0</v>
      </c>
      <c r="AO29" s="56">
        <v>13</v>
      </c>
      <c r="AP29" s="54">
        <f t="shared" si="20"/>
        <v>4</v>
      </c>
      <c r="AQ29" s="57">
        <v>11</v>
      </c>
      <c r="AR29" s="58">
        <f t="shared" si="21"/>
        <v>84</v>
      </c>
      <c r="AS29" s="59">
        <v>1</v>
      </c>
      <c r="AT29" s="60">
        <v>0</v>
      </c>
      <c r="AU29" s="60">
        <v>3</v>
      </c>
      <c r="AV29" s="60">
        <v>2</v>
      </c>
      <c r="AW29" s="60">
        <v>5</v>
      </c>
      <c r="AX29" s="61">
        <v>8</v>
      </c>
      <c r="AY29" s="60">
        <v>0</v>
      </c>
      <c r="AZ29" s="61">
        <v>8</v>
      </c>
      <c r="BA29" s="60">
        <v>0</v>
      </c>
      <c r="BB29" s="61">
        <v>2</v>
      </c>
      <c r="BC29" s="60">
        <v>2</v>
      </c>
      <c r="BD29" s="61">
        <v>0</v>
      </c>
      <c r="BE29" s="60">
        <v>0</v>
      </c>
      <c r="BF29" s="61">
        <v>2</v>
      </c>
      <c r="BG29" s="60">
        <v>2</v>
      </c>
      <c r="BH29" s="61">
        <v>1</v>
      </c>
      <c r="BI29" s="60">
        <v>1</v>
      </c>
      <c r="BJ29" s="61">
        <v>5</v>
      </c>
      <c r="BK29" s="60">
        <v>2</v>
      </c>
      <c r="BL29" s="62">
        <v>0</v>
      </c>
      <c r="BM29" s="61">
        <f t="shared" si="22"/>
        <v>4</v>
      </c>
      <c r="BN29" s="62">
        <f t="shared" si="23"/>
        <v>4</v>
      </c>
      <c r="BO29" s="61">
        <f t="shared" si="24"/>
        <v>0</v>
      </c>
    </row>
    <row r="30" spans="1:67" ht="16" thickBot="1">
      <c r="A30" s="50">
        <f t="shared" si="0"/>
        <v>25</v>
      </c>
      <c r="B30" s="51" t="s">
        <v>90</v>
      </c>
      <c r="C30" s="50"/>
      <c r="D30" s="52">
        <f t="shared" si="1"/>
        <v>0</v>
      </c>
      <c r="E30" s="53">
        <v>2</v>
      </c>
      <c r="F30" s="54">
        <f t="shared" si="2"/>
        <v>8</v>
      </c>
      <c r="G30" s="55">
        <v>12</v>
      </c>
      <c r="H30" s="52">
        <f t="shared" si="3"/>
        <v>3</v>
      </c>
      <c r="I30" s="56">
        <v>14</v>
      </c>
      <c r="J30" s="54">
        <f t="shared" si="4"/>
        <v>13</v>
      </c>
      <c r="K30" s="55">
        <v>1</v>
      </c>
      <c r="L30" s="52">
        <f t="shared" si="5"/>
        <v>4</v>
      </c>
      <c r="M30" s="56">
        <v>10</v>
      </c>
      <c r="N30" s="54">
        <f t="shared" si="6"/>
        <v>0</v>
      </c>
      <c r="O30" s="55">
        <v>9</v>
      </c>
      <c r="P30" s="52">
        <f t="shared" si="7"/>
        <v>19</v>
      </c>
      <c r="Q30" s="56">
        <v>20</v>
      </c>
      <c r="R30" s="54">
        <f t="shared" si="8"/>
        <v>3</v>
      </c>
      <c r="S30" s="55">
        <v>5</v>
      </c>
      <c r="T30" s="52">
        <f t="shared" si="9"/>
        <v>1</v>
      </c>
      <c r="U30" s="56">
        <v>4</v>
      </c>
      <c r="V30" s="54">
        <f t="shared" si="10"/>
        <v>1</v>
      </c>
      <c r="W30" s="55">
        <v>3</v>
      </c>
      <c r="X30" s="52">
        <f t="shared" si="11"/>
        <v>2</v>
      </c>
      <c r="Y30" s="56">
        <v>16</v>
      </c>
      <c r="Z30" s="54">
        <f t="shared" si="12"/>
        <v>2</v>
      </c>
      <c r="AA30" s="55">
        <v>18</v>
      </c>
      <c r="AB30" s="52">
        <f t="shared" si="13"/>
        <v>4</v>
      </c>
      <c r="AC30" s="56">
        <v>8</v>
      </c>
      <c r="AD30" s="54">
        <f t="shared" si="14"/>
        <v>0</v>
      </c>
      <c r="AE30" s="55">
        <v>11</v>
      </c>
      <c r="AF30" s="52">
        <f t="shared" si="15"/>
        <v>0</v>
      </c>
      <c r="AG30" s="56">
        <v>19</v>
      </c>
      <c r="AH30" s="54">
        <f t="shared" si="16"/>
        <v>8</v>
      </c>
      <c r="AI30" s="55">
        <v>7</v>
      </c>
      <c r="AJ30" s="52">
        <f t="shared" si="17"/>
        <v>1</v>
      </c>
      <c r="AK30" s="56">
        <v>6</v>
      </c>
      <c r="AL30" s="54">
        <f t="shared" si="18"/>
        <v>7</v>
      </c>
      <c r="AM30" s="55">
        <v>17</v>
      </c>
      <c r="AN30" s="52">
        <f t="shared" si="19"/>
        <v>2</v>
      </c>
      <c r="AO30" s="56">
        <v>15</v>
      </c>
      <c r="AP30" s="54">
        <f t="shared" si="20"/>
        <v>6</v>
      </c>
      <c r="AQ30" s="57">
        <v>13</v>
      </c>
      <c r="AR30" s="58">
        <f t="shared" si="21"/>
        <v>84</v>
      </c>
      <c r="AS30" s="59">
        <v>1</v>
      </c>
      <c r="AT30" s="60">
        <v>0</v>
      </c>
      <c r="AU30" s="60">
        <v>3</v>
      </c>
      <c r="AV30" s="60">
        <v>2</v>
      </c>
      <c r="AW30" s="60">
        <v>5</v>
      </c>
      <c r="AX30" s="61">
        <v>8</v>
      </c>
      <c r="AY30" s="60">
        <v>0</v>
      </c>
      <c r="AZ30" s="61">
        <v>8</v>
      </c>
      <c r="BA30" s="60">
        <v>0</v>
      </c>
      <c r="BB30" s="61">
        <v>2</v>
      </c>
      <c r="BC30" s="60">
        <v>2</v>
      </c>
      <c r="BD30" s="61">
        <v>0</v>
      </c>
      <c r="BE30" s="60">
        <v>0</v>
      </c>
      <c r="BF30" s="61">
        <v>2</v>
      </c>
      <c r="BG30" s="60">
        <v>2</v>
      </c>
      <c r="BH30" s="61">
        <v>1</v>
      </c>
      <c r="BI30" s="60">
        <v>1</v>
      </c>
      <c r="BJ30" s="61">
        <v>5</v>
      </c>
      <c r="BK30" s="60">
        <v>2</v>
      </c>
      <c r="BL30" s="62">
        <v>0</v>
      </c>
      <c r="BM30" s="61">
        <f t="shared" si="22"/>
        <v>4</v>
      </c>
      <c r="BN30" s="62">
        <f t="shared" si="23"/>
        <v>3</v>
      </c>
      <c r="BO30" s="61">
        <f t="shared" si="24"/>
        <v>3</v>
      </c>
    </row>
    <row r="31" spans="1:67" ht="16" thickBot="1">
      <c r="A31" s="50">
        <f t="shared" si="0"/>
        <v>26</v>
      </c>
      <c r="B31" s="63" t="s">
        <v>78</v>
      </c>
      <c r="C31" s="50"/>
      <c r="D31" s="52">
        <f t="shared" si="1"/>
        <v>1</v>
      </c>
      <c r="E31" s="53">
        <v>1</v>
      </c>
      <c r="F31" s="54">
        <f t="shared" si="2"/>
        <v>8</v>
      </c>
      <c r="G31" s="55">
        <v>12</v>
      </c>
      <c r="H31" s="52">
        <f t="shared" si="3"/>
        <v>3</v>
      </c>
      <c r="I31" s="56">
        <v>20</v>
      </c>
      <c r="J31" s="54">
        <f t="shared" si="4"/>
        <v>12</v>
      </c>
      <c r="K31" s="55">
        <v>2</v>
      </c>
      <c r="L31" s="52">
        <f t="shared" si="5"/>
        <v>5</v>
      </c>
      <c r="M31" s="56">
        <v>11</v>
      </c>
      <c r="N31" s="54">
        <f t="shared" si="6"/>
        <v>1</v>
      </c>
      <c r="O31" s="55">
        <v>8</v>
      </c>
      <c r="P31" s="52">
        <f t="shared" si="7"/>
        <v>15</v>
      </c>
      <c r="Q31" s="56">
        <v>16</v>
      </c>
      <c r="R31" s="54">
        <f t="shared" si="8"/>
        <v>3</v>
      </c>
      <c r="S31" s="55">
        <v>5</v>
      </c>
      <c r="T31" s="52">
        <f t="shared" si="9"/>
        <v>0</v>
      </c>
      <c r="U31" s="56">
        <v>3</v>
      </c>
      <c r="V31" s="54">
        <f t="shared" si="10"/>
        <v>0</v>
      </c>
      <c r="W31" s="55">
        <v>4</v>
      </c>
      <c r="X31" s="52">
        <f t="shared" si="11"/>
        <v>8</v>
      </c>
      <c r="Y31" s="56">
        <v>10</v>
      </c>
      <c r="Z31" s="54">
        <f t="shared" si="12"/>
        <v>1</v>
      </c>
      <c r="AA31" s="55">
        <v>15</v>
      </c>
      <c r="AB31" s="52">
        <f t="shared" si="13"/>
        <v>5</v>
      </c>
      <c r="AC31" s="56">
        <v>7</v>
      </c>
      <c r="AD31" s="54">
        <f t="shared" si="14"/>
        <v>2</v>
      </c>
      <c r="AE31" s="55">
        <v>9</v>
      </c>
      <c r="AF31" s="52">
        <f t="shared" si="15"/>
        <v>0</v>
      </c>
      <c r="AG31" s="56">
        <v>19</v>
      </c>
      <c r="AH31" s="54">
        <f t="shared" si="16"/>
        <v>1</v>
      </c>
      <c r="AI31" s="55">
        <v>14</v>
      </c>
      <c r="AJ31" s="52">
        <f t="shared" si="17"/>
        <v>1</v>
      </c>
      <c r="AK31" s="56">
        <v>6</v>
      </c>
      <c r="AL31" s="54">
        <f t="shared" si="18"/>
        <v>8</v>
      </c>
      <c r="AM31" s="55">
        <v>18</v>
      </c>
      <c r="AN31" s="52">
        <f t="shared" si="19"/>
        <v>4</v>
      </c>
      <c r="AO31" s="56">
        <v>17</v>
      </c>
      <c r="AP31" s="54">
        <f t="shared" si="20"/>
        <v>6</v>
      </c>
      <c r="AQ31" s="57">
        <v>13</v>
      </c>
      <c r="AR31" s="58">
        <f t="shared" si="21"/>
        <v>84</v>
      </c>
      <c r="AS31" s="59">
        <v>1</v>
      </c>
      <c r="AT31" s="60">
        <v>0</v>
      </c>
      <c r="AU31" s="60">
        <v>3</v>
      </c>
      <c r="AV31" s="60">
        <v>2</v>
      </c>
      <c r="AW31" s="60">
        <v>5</v>
      </c>
      <c r="AX31" s="61">
        <v>8</v>
      </c>
      <c r="AY31" s="60">
        <v>0</v>
      </c>
      <c r="AZ31" s="61">
        <v>8</v>
      </c>
      <c r="BA31" s="60">
        <v>0</v>
      </c>
      <c r="BB31" s="61">
        <v>2</v>
      </c>
      <c r="BC31" s="60">
        <v>2</v>
      </c>
      <c r="BD31" s="61">
        <v>0</v>
      </c>
      <c r="BE31" s="60">
        <v>0</v>
      </c>
      <c r="BF31" s="61">
        <v>2</v>
      </c>
      <c r="BG31" s="60">
        <v>2</v>
      </c>
      <c r="BH31" s="61">
        <v>1</v>
      </c>
      <c r="BI31" s="60">
        <v>1</v>
      </c>
      <c r="BJ31" s="61">
        <v>5</v>
      </c>
      <c r="BK31" s="60">
        <v>2</v>
      </c>
      <c r="BL31" s="62">
        <v>0</v>
      </c>
      <c r="BM31" s="61">
        <f t="shared" si="22"/>
        <v>3</v>
      </c>
      <c r="BN31" s="62">
        <f t="shared" si="23"/>
        <v>5</v>
      </c>
      <c r="BO31" s="61">
        <f t="shared" si="24"/>
        <v>1</v>
      </c>
    </row>
    <row r="32" spans="1:67" ht="16" thickBot="1">
      <c r="A32" s="50">
        <f t="shared" si="0"/>
        <v>27</v>
      </c>
      <c r="B32" s="51" t="s">
        <v>120</v>
      </c>
      <c r="C32" s="50"/>
      <c r="D32" s="52">
        <f t="shared" si="1"/>
        <v>1</v>
      </c>
      <c r="E32" s="53">
        <v>3</v>
      </c>
      <c r="F32" s="54">
        <f t="shared" si="2"/>
        <v>4</v>
      </c>
      <c r="G32" s="55">
        <v>16</v>
      </c>
      <c r="H32" s="52">
        <f t="shared" si="3"/>
        <v>1</v>
      </c>
      <c r="I32" s="56">
        <v>18</v>
      </c>
      <c r="J32" s="54">
        <f t="shared" si="4"/>
        <v>13</v>
      </c>
      <c r="K32" s="55">
        <v>1</v>
      </c>
      <c r="L32" s="52">
        <f t="shared" si="5"/>
        <v>4</v>
      </c>
      <c r="M32" s="56">
        <v>10</v>
      </c>
      <c r="N32" s="54">
        <f t="shared" si="6"/>
        <v>2</v>
      </c>
      <c r="O32" s="55">
        <v>11</v>
      </c>
      <c r="P32" s="52">
        <f t="shared" si="7"/>
        <v>19</v>
      </c>
      <c r="Q32" s="56">
        <v>20</v>
      </c>
      <c r="R32" s="54">
        <f t="shared" si="8"/>
        <v>2</v>
      </c>
      <c r="S32" s="55">
        <v>6</v>
      </c>
      <c r="T32" s="52">
        <f t="shared" si="9"/>
        <v>1</v>
      </c>
      <c r="U32" s="56">
        <v>2</v>
      </c>
      <c r="V32" s="54">
        <f t="shared" si="10"/>
        <v>0</v>
      </c>
      <c r="W32" s="55">
        <v>4</v>
      </c>
      <c r="X32" s="52">
        <f t="shared" si="11"/>
        <v>6</v>
      </c>
      <c r="Y32" s="56">
        <v>12</v>
      </c>
      <c r="Z32" s="54">
        <f t="shared" si="12"/>
        <v>2</v>
      </c>
      <c r="AA32" s="55">
        <v>14</v>
      </c>
      <c r="AB32" s="52">
        <f t="shared" si="13"/>
        <v>5</v>
      </c>
      <c r="AC32" s="56">
        <v>7</v>
      </c>
      <c r="AD32" s="54">
        <f t="shared" si="14"/>
        <v>3</v>
      </c>
      <c r="AE32" s="55">
        <v>8</v>
      </c>
      <c r="AF32" s="52">
        <f t="shared" si="15"/>
        <v>0</v>
      </c>
      <c r="AG32" s="56">
        <v>19</v>
      </c>
      <c r="AH32" s="54">
        <f t="shared" si="16"/>
        <v>6</v>
      </c>
      <c r="AI32" s="55">
        <v>9</v>
      </c>
      <c r="AJ32" s="52">
        <f t="shared" si="17"/>
        <v>0</v>
      </c>
      <c r="AK32" s="56">
        <v>5</v>
      </c>
      <c r="AL32" s="54">
        <f t="shared" si="18"/>
        <v>7</v>
      </c>
      <c r="AM32" s="55">
        <v>17</v>
      </c>
      <c r="AN32" s="52">
        <f t="shared" si="19"/>
        <v>2</v>
      </c>
      <c r="AO32" s="56">
        <v>15</v>
      </c>
      <c r="AP32" s="54">
        <f t="shared" si="20"/>
        <v>6</v>
      </c>
      <c r="AQ32" s="57">
        <v>13</v>
      </c>
      <c r="AR32" s="58">
        <f t="shared" si="21"/>
        <v>84</v>
      </c>
      <c r="AS32" s="59">
        <v>1</v>
      </c>
      <c r="AT32" s="60">
        <v>0</v>
      </c>
      <c r="AU32" s="60">
        <v>3</v>
      </c>
      <c r="AV32" s="60">
        <v>2</v>
      </c>
      <c r="AW32" s="60">
        <v>5</v>
      </c>
      <c r="AX32" s="61">
        <v>8</v>
      </c>
      <c r="AY32" s="60">
        <v>0</v>
      </c>
      <c r="AZ32" s="61">
        <v>8</v>
      </c>
      <c r="BA32" s="60">
        <v>0</v>
      </c>
      <c r="BB32" s="61">
        <v>2</v>
      </c>
      <c r="BC32" s="60">
        <v>2</v>
      </c>
      <c r="BD32" s="61">
        <v>0</v>
      </c>
      <c r="BE32" s="60">
        <v>0</v>
      </c>
      <c r="BF32" s="61">
        <v>2</v>
      </c>
      <c r="BG32" s="60">
        <v>2</v>
      </c>
      <c r="BH32" s="61">
        <v>1</v>
      </c>
      <c r="BI32" s="60">
        <v>1</v>
      </c>
      <c r="BJ32" s="61">
        <v>5</v>
      </c>
      <c r="BK32" s="60">
        <v>2</v>
      </c>
      <c r="BL32" s="62">
        <v>0</v>
      </c>
      <c r="BM32" s="61">
        <f t="shared" si="22"/>
        <v>3</v>
      </c>
      <c r="BN32" s="62">
        <f t="shared" si="23"/>
        <v>3</v>
      </c>
      <c r="BO32" s="61">
        <f t="shared" si="24"/>
        <v>4</v>
      </c>
    </row>
    <row r="33" spans="1:67" ht="16" thickBot="1">
      <c r="A33" s="50">
        <f t="shared" si="0"/>
        <v>28</v>
      </c>
      <c r="B33" s="51" t="s">
        <v>80</v>
      </c>
      <c r="C33" s="50"/>
      <c r="D33" s="52">
        <f t="shared" si="1"/>
        <v>1</v>
      </c>
      <c r="E33" s="53">
        <v>3</v>
      </c>
      <c r="F33" s="54">
        <f t="shared" si="2"/>
        <v>5</v>
      </c>
      <c r="G33" s="55">
        <v>15</v>
      </c>
      <c r="H33" s="52">
        <f t="shared" si="3"/>
        <v>1</v>
      </c>
      <c r="I33" s="56">
        <v>18</v>
      </c>
      <c r="J33" s="54">
        <f t="shared" si="4"/>
        <v>13</v>
      </c>
      <c r="K33" s="55">
        <v>1</v>
      </c>
      <c r="L33" s="52">
        <f t="shared" si="5"/>
        <v>6</v>
      </c>
      <c r="M33" s="56">
        <v>12</v>
      </c>
      <c r="N33" s="54">
        <f t="shared" si="6"/>
        <v>1</v>
      </c>
      <c r="O33" s="55">
        <v>8</v>
      </c>
      <c r="P33" s="52">
        <f t="shared" si="7"/>
        <v>16</v>
      </c>
      <c r="Q33" s="56">
        <v>17</v>
      </c>
      <c r="R33" s="54">
        <f t="shared" si="8"/>
        <v>3</v>
      </c>
      <c r="S33" s="55">
        <v>5</v>
      </c>
      <c r="T33" s="52">
        <f t="shared" si="9"/>
        <v>1</v>
      </c>
      <c r="U33" s="56">
        <v>2</v>
      </c>
      <c r="V33" s="54">
        <f t="shared" si="10"/>
        <v>0</v>
      </c>
      <c r="W33" s="55">
        <v>4</v>
      </c>
      <c r="X33" s="52">
        <f t="shared" si="11"/>
        <v>4</v>
      </c>
      <c r="Y33" s="56">
        <v>14</v>
      </c>
      <c r="Z33" s="54">
        <f t="shared" si="12"/>
        <v>3</v>
      </c>
      <c r="AA33" s="55">
        <v>19</v>
      </c>
      <c r="AB33" s="52">
        <f t="shared" si="13"/>
        <v>5</v>
      </c>
      <c r="AC33" s="56">
        <v>7</v>
      </c>
      <c r="AD33" s="54">
        <f t="shared" si="14"/>
        <v>2</v>
      </c>
      <c r="AE33" s="55">
        <v>9</v>
      </c>
      <c r="AF33" s="52">
        <f t="shared" si="15"/>
        <v>3</v>
      </c>
      <c r="AG33" s="56">
        <v>16</v>
      </c>
      <c r="AH33" s="54">
        <f t="shared" si="16"/>
        <v>5</v>
      </c>
      <c r="AI33" s="55">
        <v>10</v>
      </c>
      <c r="AJ33" s="52">
        <f t="shared" si="17"/>
        <v>1</v>
      </c>
      <c r="AK33" s="56">
        <v>6</v>
      </c>
      <c r="AL33" s="54">
        <f t="shared" si="18"/>
        <v>10</v>
      </c>
      <c r="AM33" s="55">
        <v>20</v>
      </c>
      <c r="AN33" s="52">
        <f t="shared" si="19"/>
        <v>0</v>
      </c>
      <c r="AO33" s="56">
        <v>13</v>
      </c>
      <c r="AP33" s="54">
        <f t="shared" si="20"/>
        <v>4</v>
      </c>
      <c r="AQ33" s="57">
        <v>11</v>
      </c>
      <c r="AR33" s="58">
        <f t="shared" si="21"/>
        <v>84</v>
      </c>
      <c r="AS33" s="59">
        <v>1</v>
      </c>
      <c r="AT33" s="60">
        <v>0</v>
      </c>
      <c r="AU33" s="60">
        <v>3</v>
      </c>
      <c r="AV33" s="60">
        <v>2</v>
      </c>
      <c r="AW33" s="60">
        <v>5</v>
      </c>
      <c r="AX33" s="61">
        <v>8</v>
      </c>
      <c r="AY33" s="60">
        <v>0</v>
      </c>
      <c r="AZ33" s="61">
        <v>8</v>
      </c>
      <c r="BA33" s="60">
        <v>0</v>
      </c>
      <c r="BB33" s="61">
        <v>2</v>
      </c>
      <c r="BC33" s="60">
        <v>2</v>
      </c>
      <c r="BD33" s="61">
        <v>0</v>
      </c>
      <c r="BE33" s="60">
        <v>0</v>
      </c>
      <c r="BF33" s="61">
        <v>2</v>
      </c>
      <c r="BG33" s="60">
        <v>2</v>
      </c>
      <c r="BH33" s="61">
        <v>1</v>
      </c>
      <c r="BI33" s="60">
        <v>1</v>
      </c>
      <c r="BJ33" s="61">
        <v>5</v>
      </c>
      <c r="BK33" s="60">
        <v>2</v>
      </c>
      <c r="BL33" s="62">
        <v>0</v>
      </c>
      <c r="BM33" s="61">
        <f t="shared" si="22"/>
        <v>2</v>
      </c>
      <c r="BN33" s="62">
        <f t="shared" si="23"/>
        <v>5</v>
      </c>
      <c r="BO33" s="61">
        <f t="shared" si="24"/>
        <v>1</v>
      </c>
    </row>
    <row r="34" spans="1:67" ht="16" thickBot="1">
      <c r="A34" s="50">
        <f t="shared" si="0"/>
        <v>29</v>
      </c>
      <c r="B34" s="51" t="s">
        <v>116</v>
      </c>
      <c r="C34" s="50"/>
      <c r="D34" s="52">
        <f t="shared" si="1"/>
        <v>1</v>
      </c>
      <c r="E34" s="53">
        <v>3</v>
      </c>
      <c r="F34" s="54">
        <f t="shared" si="2"/>
        <v>6</v>
      </c>
      <c r="G34" s="55">
        <v>14</v>
      </c>
      <c r="H34" s="52">
        <f t="shared" si="3"/>
        <v>1</v>
      </c>
      <c r="I34" s="56">
        <v>18</v>
      </c>
      <c r="J34" s="54">
        <f t="shared" si="4"/>
        <v>13</v>
      </c>
      <c r="K34" s="55">
        <v>1</v>
      </c>
      <c r="L34" s="52">
        <f t="shared" si="5"/>
        <v>4</v>
      </c>
      <c r="M34" s="56">
        <v>10</v>
      </c>
      <c r="N34" s="54">
        <f t="shared" si="6"/>
        <v>0</v>
      </c>
      <c r="O34" s="55">
        <v>9</v>
      </c>
      <c r="P34" s="52">
        <f t="shared" si="7"/>
        <v>18</v>
      </c>
      <c r="Q34" s="56">
        <v>19</v>
      </c>
      <c r="R34" s="54">
        <f t="shared" si="8"/>
        <v>3</v>
      </c>
      <c r="S34" s="55">
        <v>5</v>
      </c>
      <c r="T34" s="52">
        <f t="shared" si="9"/>
        <v>1</v>
      </c>
      <c r="U34" s="56">
        <v>4</v>
      </c>
      <c r="V34" s="54">
        <f t="shared" si="10"/>
        <v>2</v>
      </c>
      <c r="W34" s="55">
        <v>2</v>
      </c>
      <c r="X34" s="52">
        <f t="shared" si="11"/>
        <v>1</v>
      </c>
      <c r="Y34" s="56">
        <v>17</v>
      </c>
      <c r="Z34" s="54">
        <f t="shared" si="12"/>
        <v>3</v>
      </c>
      <c r="AA34" s="55">
        <v>13</v>
      </c>
      <c r="AB34" s="52">
        <f t="shared" si="13"/>
        <v>4</v>
      </c>
      <c r="AC34" s="56">
        <v>8</v>
      </c>
      <c r="AD34" s="54">
        <f t="shared" si="14"/>
        <v>4</v>
      </c>
      <c r="AE34" s="55">
        <v>7</v>
      </c>
      <c r="AF34" s="52">
        <f t="shared" si="15"/>
        <v>3</v>
      </c>
      <c r="AG34" s="56">
        <v>16</v>
      </c>
      <c r="AH34" s="54">
        <f t="shared" si="16"/>
        <v>3</v>
      </c>
      <c r="AI34" s="55">
        <v>12</v>
      </c>
      <c r="AJ34" s="52">
        <f t="shared" si="17"/>
        <v>1</v>
      </c>
      <c r="AK34" s="56">
        <v>6</v>
      </c>
      <c r="AL34" s="54">
        <f t="shared" si="18"/>
        <v>10</v>
      </c>
      <c r="AM34" s="55">
        <v>20</v>
      </c>
      <c r="AN34" s="52">
        <f t="shared" si="19"/>
        <v>2</v>
      </c>
      <c r="AO34" s="56">
        <v>15</v>
      </c>
      <c r="AP34" s="54">
        <f t="shared" si="20"/>
        <v>4</v>
      </c>
      <c r="AQ34" s="57">
        <v>11</v>
      </c>
      <c r="AR34" s="58">
        <f t="shared" si="21"/>
        <v>84</v>
      </c>
      <c r="AS34" s="59">
        <v>1</v>
      </c>
      <c r="AT34" s="60">
        <v>0</v>
      </c>
      <c r="AU34" s="60">
        <v>3</v>
      </c>
      <c r="AV34" s="60">
        <v>2</v>
      </c>
      <c r="AW34" s="60">
        <v>5</v>
      </c>
      <c r="AX34" s="61">
        <v>8</v>
      </c>
      <c r="AY34" s="60">
        <v>0</v>
      </c>
      <c r="AZ34" s="61">
        <v>8</v>
      </c>
      <c r="BA34" s="60">
        <v>0</v>
      </c>
      <c r="BB34" s="61">
        <v>2</v>
      </c>
      <c r="BC34" s="60">
        <v>2</v>
      </c>
      <c r="BD34" s="61">
        <v>0</v>
      </c>
      <c r="BE34" s="60">
        <v>0</v>
      </c>
      <c r="BF34" s="61">
        <v>2</v>
      </c>
      <c r="BG34" s="60">
        <v>2</v>
      </c>
      <c r="BH34" s="61">
        <v>1</v>
      </c>
      <c r="BI34" s="60">
        <v>1</v>
      </c>
      <c r="BJ34" s="61">
        <v>5</v>
      </c>
      <c r="BK34" s="60">
        <v>2</v>
      </c>
      <c r="BL34" s="62">
        <v>0</v>
      </c>
      <c r="BM34" s="61">
        <f t="shared" si="22"/>
        <v>1</v>
      </c>
      <c r="BN34" s="62">
        <f t="shared" si="23"/>
        <v>5</v>
      </c>
      <c r="BO34" s="61">
        <f t="shared" si="24"/>
        <v>2</v>
      </c>
    </row>
    <row r="35" spans="1:67" ht="16" thickBot="1">
      <c r="A35" s="50">
        <f t="shared" si="0"/>
        <v>30</v>
      </c>
      <c r="B35" s="51" t="s">
        <v>84</v>
      </c>
      <c r="C35" s="50"/>
      <c r="D35" s="52">
        <f t="shared" si="1"/>
        <v>0</v>
      </c>
      <c r="E35" s="53">
        <v>2</v>
      </c>
      <c r="F35" s="54">
        <f t="shared" si="2"/>
        <v>6</v>
      </c>
      <c r="G35" s="55">
        <v>14</v>
      </c>
      <c r="H35" s="52">
        <f t="shared" si="3"/>
        <v>1</v>
      </c>
      <c r="I35" s="56">
        <v>18</v>
      </c>
      <c r="J35" s="54">
        <f t="shared" si="4"/>
        <v>13</v>
      </c>
      <c r="K35" s="55">
        <v>1</v>
      </c>
      <c r="L35" s="52">
        <f t="shared" si="5"/>
        <v>5</v>
      </c>
      <c r="M35" s="56">
        <v>11</v>
      </c>
      <c r="N35" s="54">
        <f t="shared" si="6"/>
        <v>2</v>
      </c>
      <c r="O35" s="55">
        <v>7</v>
      </c>
      <c r="P35" s="52">
        <f t="shared" si="7"/>
        <v>15</v>
      </c>
      <c r="Q35" s="56">
        <v>16</v>
      </c>
      <c r="R35" s="54">
        <f t="shared" si="8"/>
        <v>3</v>
      </c>
      <c r="S35" s="55">
        <v>5</v>
      </c>
      <c r="T35" s="52">
        <f t="shared" si="9"/>
        <v>1</v>
      </c>
      <c r="U35" s="56">
        <v>4</v>
      </c>
      <c r="V35" s="54">
        <f t="shared" si="10"/>
        <v>1</v>
      </c>
      <c r="W35" s="55">
        <v>3</v>
      </c>
      <c r="X35" s="52">
        <f t="shared" si="11"/>
        <v>5</v>
      </c>
      <c r="Y35" s="56">
        <v>13</v>
      </c>
      <c r="Z35" s="54">
        <f t="shared" si="12"/>
        <v>4</v>
      </c>
      <c r="AA35" s="55">
        <v>20</v>
      </c>
      <c r="AB35" s="52">
        <f t="shared" si="13"/>
        <v>6</v>
      </c>
      <c r="AC35" s="56">
        <v>6</v>
      </c>
      <c r="AD35" s="54">
        <f t="shared" si="14"/>
        <v>1</v>
      </c>
      <c r="AE35" s="55">
        <v>10</v>
      </c>
      <c r="AF35" s="52">
        <f t="shared" si="15"/>
        <v>2</v>
      </c>
      <c r="AG35" s="56">
        <v>17</v>
      </c>
      <c r="AH35" s="54">
        <f t="shared" si="16"/>
        <v>3</v>
      </c>
      <c r="AI35" s="55">
        <v>12</v>
      </c>
      <c r="AJ35" s="52">
        <f t="shared" si="17"/>
        <v>3</v>
      </c>
      <c r="AK35" s="56">
        <v>8</v>
      </c>
      <c r="AL35" s="54">
        <f t="shared" si="18"/>
        <v>9</v>
      </c>
      <c r="AM35" s="55">
        <v>19</v>
      </c>
      <c r="AN35" s="52">
        <f t="shared" si="19"/>
        <v>2</v>
      </c>
      <c r="AO35" s="56">
        <v>15</v>
      </c>
      <c r="AP35" s="54">
        <f t="shared" si="20"/>
        <v>2</v>
      </c>
      <c r="AQ35" s="57">
        <v>9</v>
      </c>
      <c r="AR35" s="58">
        <f t="shared" si="21"/>
        <v>84</v>
      </c>
      <c r="AS35" s="59">
        <v>1</v>
      </c>
      <c r="AT35" s="60">
        <v>0</v>
      </c>
      <c r="AU35" s="60">
        <v>3</v>
      </c>
      <c r="AV35" s="60">
        <v>2</v>
      </c>
      <c r="AW35" s="60">
        <v>5</v>
      </c>
      <c r="AX35" s="61">
        <v>8</v>
      </c>
      <c r="AY35" s="60">
        <v>0</v>
      </c>
      <c r="AZ35" s="61">
        <v>8</v>
      </c>
      <c r="BA35" s="60">
        <v>0</v>
      </c>
      <c r="BB35" s="61">
        <v>2</v>
      </c>
      <c r="BC35" s="60">
        <v>2</v>
      </c>
      <c r="BD35" s="61">
        <v>0</v>
      </c>
      <c r="BE35" s="60">
        <v>0</v>
      </c>
      <c r="BF35" s="61">
        <v>2</v>
      </c>
      <c r="BG35" s="60">
        <v>2</v>
      </c>
      <c r="BH35" s="61">
        <v>1</v>
      </c>
      <c r="BI35" s="60">
        <v>1</v>
      </c>
      <c r="BJ35" s="61">
        <v>5</v>
      </c>
      <c r="BK35" s="60">
        <v>2</v>
      </c>
      <c r="BL35" s="62">
        <v>0</v>
      </c>
      <c r="BM35" s="61">
        <f t="shared" si="22"/>
        <v>1</v>
      </c>
      <c r="BN35" s="62">
        <f t="shared" si="23"/>
        <v>4</v>
      </c>
      <c r="BO35" s="61">
        <f t="shared" si="24"/>
        <v>4</v>
      </c>
    </row>
    <row r="36" spans="1:67" ht="16" thickBot="1">
      <c r="A36" s="50">
        <f t="shared" si="0"/>
        <v>31</v>
      </c>
      <c r="B36" s="51" t="s">
        <v>89</v>
      </c>
      <c r="C36" s="50"/>
      <c r="D36" s="52">
        <f t="shared" si="1"/>
        <v>0</v>
      </c>
      <c r="E36" s="53">
        <v>2</v>
      </c>
      <c r="F36" s="54">
        <f t="shared" si="2"/>
        <v>7</v>
      </c>
      <c r="G36" s="55">
        <v>13</v>
      </c>
      <c r="H36" s="52">
        <f t="shared" si="3"/>
        <v>0</v>
      </c>
      <c r="I36" s="56">
        <v>17</v>
      </c>
      <c r="J36" s="54">
        <f t="shared" si="4"/>
        <v>13</v>
      </c>
      <c r="K36" s="55">
        <v>1</v>
      </c>
      <c r="L36" s="52">
        <f t="shared" si="5"/>
        <v>4</v>
      </c>
      <c r="M36" s="56">
        <v>10</v>
      </c>
      <c r="N36" s="54">
        <f t="shared" si="6"/>
        <v>0</v>
      </c>
      <c r="O36" s="55">
        <v>9</v>
      </c>
      <c r="P36" s="52">
        <f t="shared" si="7"/>
        <v>17</v>
      </c>
      <c r="Q36" s="56">
        <v>18</v>
      </c>
      <c r="R36" s="54">
        <f t="shared" si="8"/>
        <v>3</v>
      </c>
      <c r="S36" s="55">
        <v>5</v>
      </c>
      <c r="T36" s="52">
        <f t="shared" si="9"/>
        <v>0</v>
      </c>
      <c r="U36" s="56">
        <v>3</v>
      </c>
      <c r="V36" s="54">
        <f t="shared" si="10"/>
        <v>0</v>
      </c>
      <c r="W36" s="55">
        <v>4</v>
      </c>
      <c r="X36" s="52">
        <f t="shared" si="11"/>
        <v>2</v>
      </c>
      <c r="Y36" s="56">
        <v>16</v>
      </c>
      <c r="Z36" s="54">
        <f t="shared" si="12"/>
        <v>4</v>
      </c>
      <c r="AA36" s="55">
        <v>20</v>
      </c>
      <c r="AB36" s="52">
        <f t="shared" si="13"/>
        <v>5</v>
      </c>
      <c r="AC36" s="56">
        <v>7</v>
      </c>
      <c r="AD36" s="54">
        <f t="shared" si="14"/>
        <v>0</v>
      </c>
      <c r="AE36" s="55">
        <v>11</v>
      </c>
      <c r="AF36" s="52">
        <f t="shared" si="15"/>
        <v>4</v>
      </c>
      <c r="AG36" s="56">
        <v>15</v>
      </c>
      <c r="AH36" s="54">
        <f t="shared" si="16"/>
        <v>9</v>
      </c>
      <c r="AI36" s="55">
        <v>6</v>
      </c>
      <c r="AJ36" s="52">
        <f t="shared" si="17"/>
        <v>3</v>
      </c>
      <c r="AK36" s="56">
        <v>8</v>
      </c>
      <c r="AL36" s="54">
        <f t="shared" si="18"/>
        <v>9</v>
      </c>
      <c r="AM36" s="55">
        <v>19</v>
      </c>
      <c r="AN36" s="52">
        <f t="shared" si="19"/>
        <v>1</v>
      </c>
      <c r="AO36" s="56">
        <v>14</v>
      </c>
      <c r="AP36" s="54">
        <f t="shared" si="20"/>
        <v>5</v>
      </c>
      <c r="AQ36" s="57">
        <v>12</v>
      </c>
      <c r="AR36" s="58">
        <f t="shared" si="21"/>
        <v>86</v>
      </c>
      <c r="AS36" s="59">
        <v>1</v>
      </c>
      <c r="AT36" s="60">
        <v>0</v>
      </c>
      <c r="AU36" s="60">
        <v>3</v>
      </c>
      <c r="AV36" s="60">
        <v>2</v>
      </c>
      <c r="AW36" s="60">
        <v>5</v>
      </c>
      <c r="AX36" s="61">
        <v>8</v>
      </c>
      <c r="AY36" s="60">
        <v>0</v>
      </c>
      <c r="AZ36" s="61">
        <v>8</v>
      </c>
      <c r="BA36" s="60">
        <v>0</v>
      </c>
      <c r="BB36" s="61">
        <v>2</v>
      </c>
      <c r="BC36" s="60">
        <v>2</v>
      </c>
      <c r="BD36" s="61">
        <v>0</v>
      </c>
      <c r="BE36" s="60">
        <v>0</v>
      </c>
      <c r="BF36" s="61">
        <v>2</v>
      </c>
      <c r="BG36" s="60">
        <v>2</v>
      </c>
      <c r="BH36" s="61">
        <v>1</v>
      </c>
      <c r="BI36" s="60">
        <v>1</v>
      </c>
      <c r="BJ36" s="61">
        <v>5</v>
      </c>
      <c r="BK36" s="60">
        <v>2</v>
      </c>
      <c r="BL36" s="62">
        <v>0</v>
      </c>
      <c r="BM36" s="61">
        <f t="shared" si="22"/>
        <v>6</v>
      </c>
      <c r="BN36" s="62">
        <f t="shared" si="23"/>
        <v>1</v>
      </c>
      <c r="BO36" s="61">
        <f t="shared" si="24"/>
        <v>1</v>
      </c>
    </row>
    <row r="37" spans="1:67" ht="16" thickBot="1">
      <c r="A37" s="50">
        <f t="shared" si="0"/>
        <v>32</v>
      </c>
      <c r="B37" s="51" t="s">
        <v>44</v>
      </c>
      <c r="C37" s="50"/>
      <c r="D37" s="52">
        <f t="shared" si="1"/>
        <v>2</v>
      </c>
      <c r="E37" s="53">
        <v>4</v>
      </c>
      <c r="F37" s="54">
        <f t="shared" si="2"/>
        <v>11</v>
      </c>
      <c r="G37" s="55">
        <v>9</v>
      </c>
      <c r="H37" s="52">
        <f t="shared" si="3"/>
        <v>2</v>
      </c>
      <c r="I37" s="56">
        <v>19</v>
      </c>
      <c r="J37" s="54">
        <f t="shared" si="4"/>
        <v>12</v>
      </c>
      <c r="K37" s="55">
        <v>2</v>
      </c>
      <c r="L37" s="52">
        <f t="shared" si="5"/>
        <v>4</v>
      </c>
      <c r="M37" s="56">
        <v>10</v>
      </c>
      <c r="N37" s="54">
        <f t="shared" si="6"/>
        <v>2</v>
      </c>
      <c r="O37" s="55">
        <v>7</v>
      </c>
      <c r="P37" s="52">
        <f t="shared" si="7"/>
        <v>17</v>
      </c>
      <c r="Q37" s="56">
        <v>18</v>
      </c>
      <c r="R37" s="54">
        <f t="shared" si="8"/>
        <v>2</v>
      </c>
      <c r="S37" s="55">
        <v>6</v>
      </c>
      <c r="T37" s="52">
        <f t="shared" si="9"/>
        <v>0</v>
      </c>
      <c r="U37" s="56">
        <v>3</v>
      </c>
      <c r="V37" s="54">
        <f t="shared" si="10"/>
        <v>3</v>
      </c>
      <c r="W37" s="55">
        <v>1</v>
      </c>
      <c r="X37" s="52">
        <f t="shared" si="11"/>
        <v>5</v>
      </c>
      <c r="Y37" s="56">
        <v>13</v>
      </c>
      <c r="Z37" s="54">
        <f t="shared" si="12"/>
        <v>1</v>
      </c>
      <c r="AA37" s="55">
        <v>17</v>
      </c>
      <c r="AB37" s="52">
        <f t="shared" si="13"/>
        <v>4</v>
      </c>
      <c r="AC37" s="56">
        <v>8</v>
      </c>
      <c r="AD37" s="54">
        <f t="shared" si="14"/>
        <v>0</v>
      </c>
      <c r="AE37" s="55">
        <v>11</v>
      </c>
      <c r="AF37" s="52">
        <f t="shared" si="15"/>
        <v>3</v>
      </c>
      <c r="AG37" s="56">
        <v>16</v>
      </c>
      <c r="AH37" s="54">
        <f t="shared" si="16"/>
        <v>1</v>
      </c>
      <c r="AI37" s="55">
        <v>14</v>
      </c>
      <c r="AJ37" s="52">
        <f t="shared" si="17"/>
        <v>0</v>
      </c>
      <c r="AK37" s="56">
        <v>5</v>
      </c>
      <c r="AL37" s="54">
        <f t="shared" si="18"/>
        <v>10</v>
      </c>
      <c r="AM37" s="55">
        <v>20</v>
      </c>
      <c r="AN37" s="52">
        <f t="shared" si="19"/>
        <v>2</v>
      </c>
      <c r="AO37" s="56">
        <v>15</v>
      </c>
      <c r="AP37" s="54">
        <f t="shared" si="20"/>
        <v>5</v>
      </c>
      <c r="AQ37" s="57">
        <v>12</v>
      </c>
      <c r="AR37" s="58">
        <f t="shared" si="21"/>
        <v>86</v>
      </c>
      <c r="AS37" s="59">
        <v>1</v>
      </c>
      <c r="AT37" s="60">
        <v>0</v>
      </c>
      <c r="AU37" s="60">
        <v>3</v>
      </c>
      <c r="AV37" s="60">
        <v>2</v>
      </c>
      <c r="AW37" s="60">
        <v>5</v>
      </c>
      <c r="AX37" s="61">
        <v>8</v>
      </c>
      <c r="AY37" s="60">
        <v>0</v>
      </c>
      <c r="AZ37" s="61">
        <v>8</v>
      </c>
      <c r="BA37" s="60">
        <v>0</v>
      </c>
      <c r="BB37" s="61">
        <v>2</v>
      </c>
      <c r="BC37" s="60">
        <v>2</v>
      </c>
      <c r="BD37" s="61">
        <v>0</v>
      </c>
      <c r="BE37" s="60">
        <v>0</v>
      </c>
      <c r="BF37" s="61">
        <v>2</v>
      </c>
      <c r="BG37" s="60">
        <v>2</v>
      </c>
      <c r="BH37" s="61">
        <v>1</v>
      </c>
      <c r="BI37" s="60">
        <v>1</v>
      </c>
      <c r="BJ37" s="61">
        <v>5</v>
      </c>
      <c r="BK37" s="60">
        <v>2</v>
      </c>
      <c r="BL37" s="62">
        <v>0</v>
      </c>
      <c r="BM37" s="61">
        <f t="shared" si="22"/>
        <v>3</v>
      </c>
      <c r="BN37" s="62">
        <f t="shared" si="23"/>
        <v>2</v>
      </c>
      <c r="BO37" s="61">
        <f t="shared" si="24"/>
        <v>5</v>
      </c>
    </row>
    <row r="38" spans="1:67" ht="16" thickBot="1">
      <c r="A38" s="50">
        <f t="shared" ref="A38:A69" si="25">ROW()-5</f>
        <v>33</v>
      </c>
      <c r="B38" s="51" t="s">
        <v>110</v>
      </c>
      <c r="C38" s="50"/>
      <c r="D38" s="52">
        <f t="shared" ref="D38:D54" si="26">ABS($E38-$D$3)</f>
        <v>1</v>
      </c>
      <c r="E38" s="53">
        <v>3</v>
      </c>
      <c r="F38" s="54">
        <f t="shared" ref="F38:F54" si="27">ABS($G38-$F$3)</f>
        <v>4</v>
      </c>
      <c r="G38" s="55">
        <v>16</v>
      </c>
      <c r="H38" s="52">
        <f t="shared" ref="H38:H54" si="28">ABS($I38-$H$3)</f>
        <v>1</v>
      </c>
      <c r="I38" s="56">
        <v>18</v>
      </c>
      <c r="J38" s="54">
        <f t="shared" ref="J38:J54" si="29">ABS($K38-$J$3)</f>
        <v>12</v>
      </c>
      <c r="K38" s="55">
        <v>2</v>
      </c>
      <c r="L38" s="52">
        <f t="shared" ref="L38:L54" si="30">ABS($M38-$L$3)</f>
        <v>6</v>
      </c>
      <c r="M38" s="56">
        <v>12</v>
      </c>
      <c r="N38" s="54">
        <f t="shared" ref="N38:N54" si="31">ABS($O38-$N$3)</f>
        <v>1</v>
      </c>
      <c r="O38" s="55">
        <v>8</v>
      </c>
      <c r="P38" s="52">
        <f t="shared" ref="P38:P54" si="32">ABS($Q38-$P$3)</f>
        <v>14</v>
      </c>
      <c r="Q38" s="56">
        <v>15</v>
      </c>
      <c r="R38" s="54">
        <f t="shared" ref="R38:R54" si="33">ABS($S38-$R$3)</f>
        <v>3</v>
      </c>
      <c r="S38" s="55">
        <v>5</v>
      </c>
      <c r="T38" s="52">
        <f t="shared" ref="T38:T54" si="34">ABS($U38-$T$3)</f>
        <v>2</v>
      </c>
      <c r="U38" s="56">
        <v>1</v>
      </c>
      <c r="V38" s="54">
        <f t="shared" ref="V38:V54" si="35">ABS($W38-$V$3)</f>
        <v>0</v>
      </c>
      <c r="W38" s="55">
        <v>4</v>
      </c>
      <c r="X38" s="52">
        <f t="shared" ref="X38:X54" si="36">ABS($Y38-$X$3)</f>
        <v>7</v>
      </c>
      <c r="Y38" s="56">
        <v>11</v>
      </c>
      <c r="Z38" s="54">
        <f t="shared" ref="Z38:Z54" si="37">ABS($AA38-$Z$3)</f>
        <v>3</v>
      </c>
      <c r="AA38" s="55">
        <v>19</v>
      </c>
      <c r="AB38" s="52">
        <f t="shared" ref="AB38:AB54" si="38">ABS($AC38-$AB$3)</f>
        <v>3</v>
      </c>
      <c r="AC38" s="56">
        <v>9</v>
      </c>
      <c r="AD38" s="54">
        <f t="shared" ref="AD38:AD54" si="39">ABS($AE38-$AD$3)</f>
        <v>4</v>
      </c>
      <c r="AE38" s="55">
        <v>7</v>
      </c>
      <c r="AF38" s="52">
        <f t="shared" ref="AF38:AF54" si="40">ABS($AG38-$AF$3)</f>
        <v>2</v>
      </c>
      <c r="AG38" s="56">
        <v>17</v>
      </c>
      <c r="AH38" s="54">
        <f t="shared" ref="AH38:AH54" si="41">ABS($AI38-$AH$3)</f>
        <v>5</v>
      </c>
      <c r="AI38" s="55">
        <v>10</v>
      </c>
      <c r="AJ38" s="52">
        <f t="shared" ref="AJ38:AJ54" si="42">ABS($AK38-$AJ$3)</f>
        <v>1</v>
      </c>
      <c r="AK38" s="56">
        <v>6</v>
      </c>
      <c r="AL38" s="54">
        <f t="shared" ref="AL38:AL54" si="43">ABS($AM38-$AL$3)</f>
        <v>10</v>
      </c>
      <c r="AM38" s="55">
        <v>20</v>
      </c>
      <c r="AN38" s="52">
        <f t="shared" ref="AN38:AN54" si="44">ABS($AO38-$AN$3)</f>
        <v>0</v>
      </c>
      <c r="AO38" s="56">
        <v>13</v>
      </c>
      <c r="AP38" s="54">
        <f t="shared" ref="AP38:AP54" si="45">ABS($AQ38-$AP$3)</f>
        <v>7</v>
      </c>
      <c r="AQ38" s="57">
        <v>14</v>
      </c>
      <c r="AR38" s="58">
        <f t="shared" ref="AR38:AR69" si="46">D38+F38+H38+J38+L38+N38+P38+R38+T38+V38+X38+Z38+AB38+AD38+AF38+AH38+AJ38+AL38+AN38+AP38</f>
        <v>86</v>
      </c>
      <c r="AS38" s="59">
        <v>1</v>
      </c>
      <c r="AT38" s="60">
        <v>0</v>
      </c>
      <c r="AU38" s="60">
        <v>3</v>
      </c>
      <c r="AV38" s="60">
        <v>2</v>
      </c>
      <c r="AW38" s="60">
        <v>5</v>
      </c>
      <c r="AX38" s="61">
        <v>8</v>
      </c>
      <c r="AY38" s="60">
        <v>0</v>
      </c>
      <c r="AZ38" s="61">
        <v>8</v>
      </c>
      <c r="BA38" s="60">
        <v>0</v>
      </c>
      <c r="BB38" s="61">
        <v>2</v>
      </c>
      <c r="BC38" s="60">
        <v>2</v>
      </c>
      <c r="BD38" s="61">
        <v>0</v>
      </c>
      <c r="BE38" s="60">
        <v>0</v>
      </c>
      <c r="BF38" s="61">
        <v>2</v>
      </c>
      <c r="BG38" s="60">
        <v>2</v>
      </c>
      <c r="BH38" s="61">
        <v>1</v>
      </c>
      <c r="BI38" s="60">
        <v>1</v>
      </c>
      <c r="BJ38" s="61">
        <v>5</v>
      </c>
      <c r="BK38" s="60">
        <v>2</v>
      </c>
      <c r="BL38" s="62">
        <v>0</v>
      </c>
      <c r="BM38" s="61">
        <f t="shared" ref="BM38:BM69" si="47">COUNTIF(D38:AP38, "0")</f>
        <v>2</v>
      </c>
      <c r="BN38" s="62">
        <f t="shared" ref="BN38:BN69" si="48">COUNTIF(D38:AP38, "1") - 1</f>
        <v>4</v>
      </c>
      <c r="BO38" s="61">
        <f t="shared" ref="BO38:BO69" si="49">COUNTIF(D38:AP38, "2") - 1</f>
        <v>2</v>
      </c>
    </row>
    <row r="39" spans="1:67" ht="16" thickBot="1">
      <c r="A39" s="50">
        <f t="shared" si="25"/>
        <v>34</v>
      </c>
      <c r="B39" s="51" t="s">
        <v>111</v>
      </c>
      <c r="C39" s="50"/>
      <c r="D39" s="52">
        <f t="shared" si="26"/>
        <v>1</v>
      </c>
      <c r="E39" s="53">
        <v>3</v>
      </c>
      <c r="F39" s="54">
        <f t="shared" si="27"/>
        <v>3</v>
      </c>
      <c r="G39" s="55">
        <v>17</v>
      </c>
      <c r="H39" s="52">
        <f t="shared" si="28"/>
        <v>1</v>
      </c>
      <c r="I39" s="56">
        <v>18</v>
      </c>
      <c r="J39" s="54">
        <f t="shared" si="29"/>
        <v>12</v>
      </c>
      <c r="K39" s="55">
        <v>2</v>
      </c>
      <c r="L39" s="52">
        <f t="shared" si="30"/>
        <v>6</v>
      </c>
      <c r="M39" s="56">
        <v>12</v>
      </c>
      <c r="N39" s="54">
        <f t="shared" si="31"/>
        <v>1</v>
      </c>
      <c r="O39" s="55">
        <v>8</v>
      </c>
      <c r="P39" s="52">
        <f t="shared" si="32"/>
        <v>13</v>
      </c>
      <c r="Q39" s="56">
        <v>14</v>
      </c>
      <c r="R39" s="54">
        <f t="shared" si="33"/>
        <v>3</v>
      </c>
      <c r="S39" s="55">
        <v>5</v>
      </c>
      <c r="T39" s="52">
        <f t="shared" si="34"/>
        <v>2</v>
      </c>
      <c r="U39" s="56">
        <v>1</v>
      </c>
      <c r="V39" s="54">
        <f t="shared" si="35"/>
        <v>0</v>
      </c>
      <c r="W39" s="55">
        <v>4</v>
      </c>
      <c r="X39" s="52">
        <f t="shared" si="36"/>
        <v>7</v>
      </c>
      <c r="Y39" s="56">
        <v>11</v>
      </c>
      <c r="Z39" s="54">
        <f t="shared" si="37"/>
        <v>3</v>
      </c>
      <c r="AA39" s="55">
        <v>19</v>
      </c>
      <c r="AB39" s="52">
        <f t="shared" si="38"/>
        <v>3</v>
      </c>
      <c r="AC39" s="56">
        <v>9</v>
      </c>
      <c r="AD39" s="54">
        <f t="shared" si="39"/>
        <v>4</v>
      </c>
      <c r="AE39" s="55">
        <v>7</v>
      </c>
      <c r="AF39" s="52">
        <f t="shared" si="40"/>
        <v>3</v>
      </c>
      <c r="AG39" s="56">
        <v>16</v>
      </c>
      <c r="AH39" s="54">
        <f t="shared" si="41"/>
        <v>5</v>
      </c>
      <c r="AI39" s="55">
        <v>10</v>
      </c>
      <c r="AJ39" s="52">
        <f t="shared" si="42"/>
        <v>1</v>
      </c>
      <c r="AK39" s="56">
        <v>6</v>
      </c>
      <c r="AL39" s="54">
        <f t="shared" si="43"/>
        <v>10</v>
      </c>
      <c r="AM39" s="55">
        <v>20</v>
      </c>
      <c r="AN39" s="52">
        <f t="shared" si="44"/>
        <v>0</v>
      </c>
      <c r="AO39" s="56">
        <v>13</v>
      </c>
      <c r="AP39" s="54">
        <f t="shared" si="45"/>
        <v>8</v>
      </c>
      <c r="AQ39" s="57">
        <v>15</v>
      </c>
      <c r="AR39" s="58">
        <f t="shared" si="46"/>
        <v>86</v>
      </c>
      <c r="AS39" s="59">
        <v>1</v>
      </c>
      <c r="AT39" s="60">
        <v>0</v>
      </c>
      <c r="AU39" s="60">
        <v>3</v>
      </c>
      <c r="AV39" s="60">
        <v>2</v>
      </c>
      <c r="AW39" s="60">
        <v>5</v>
      </c>
      <c r="AX39" s="61">
        <v>8</v>
      </c>
      <c r="AY39" s="60">
        <v>0</v>
      </c>
      <c r="AZ39" s="61">
        <v>8</v>
      </c>
      <c r="BA39" s="60">
        <v>0</v>
      </c>
      <c r="BB39" s="61">
        <v>2</v>
      </c>
      <c r="BC39" s="60">
        <v>2</v>
      </c>
      <c r="BD39" s="61">
        <v>0</v>
      </c>
      <c r="BE39" s="60">
        <v>0</v>
      </c>
      <c r="BF39" s="61">
        <v>2</v>
      </c>
      <c r="BG39" s="60">
        <v>2</v>
      </c>
      <c r="BH39" s="61">
        <v>1</v>
      </c>
      <c r="BI39" s="60">
        <v>1</v>
      </c>
      <c r="BJ39" s="61">
        <v>5</v>
      </c>
      <c r="BK39" s="60">
        <v>2</v>
      </c>
      <c r="BL39" s="62">
        <v>0</v>
      </c>
      <c r="BM39" s="61">
        <f t="shared" si="47"/>
        <v>2</v>
      </c>
      <c r="BN39" s="62">
        <f t="shared" si="48"/>
        <v>4</v>
      </c>
      <c r="BO39" s="61">
        <f t="shared" si="49"/>
        <v>1</v>
      </c>
    </row>
    <row r="40" spans="1:67" ht="16" thickBot="1">
      <c r="A40" s="50">
        <f t="shared" si="25"/>
        <v>35</v>
      </c>
      <c r="B40" s="51" t="s">
        <v>122</v>
      </c>
      <c r="C40" s="50"/>
      <c r="D40" s="52">
        <f t="shared" si="26"/>
        <v>1</v>
      </c>
      <c r="E40" s="53">
        <v>3</v>
      </c>
      <c r="F40" s="54">
        <f t="shared" si="27"/>
        <v>6</v>
      </c>
      <c r="G40" s="55">
        <v>14</v>
      </c>
      <c r="H40" s="52">
        <f t="shared" si="28"/>
        <v>2</v>
      </c>
      <c r="I40" s="56">
        <v>19</v>
      </c>
      <c r="J40" s="54">
        <f t="shared" si="29"/>
        <v>13</v>
      </c>
      <c r="K40" s="55">
        <v>1</v>
      </c>
      <c r="L40" s="52">
        <f t="shared" si="30"/>
        <v>7</v>
      </c>
      <c r="M40" s="56">
        <v>13</v>
      </c>
      <c r="N40" s="54">
        <f t="shared" si="31"/>
        <v>2</v>
      </c>
      <c r="O40" s="55">
        <v>11</v>
      </c>
      <c r="P40" s="52">
        <f t="shared" si="32"/>
        <v>17</v>
      </c>
      <c r="Q40" s="56">
        <v>18</v>
      </c>
      <c r="R40" s="54">
        <f t="shared" si="33"/>
        <v>2</v>
      </c>
      <c r="S40" s="55">
        <v>6</v>
      </c>
      <c r="T40" s="52">
        <f t="shared" si="34"/>
        <v>1</v>
      </c>
      <c r="U40" s="56">
        <v>4</v>
      </c>
      <c r="V40" s="54">
        <f t="shared" si="35"/>
        <v>2</v>
      </c>
      <c r="W40" s="55">
        <v>2</v>
      </c>
      <c r="X40" s="52">
        <f t="shared" si="36"/>
        <v>3</v>
      </c>
      <c r="Y40" s="56">
        <v>15</v>
      </c>
      <c r="Z40" s="54">
        <f t="shared" si="37"/>
        <v>0</v>
      </c>
      <c r="AA40" s="55">
        <v>16</v>
      </c>
      <c r="AB40" s="52">
        <f t="shared" si="38"/>
        <v>5</v>
      </c>
      <c r="AC40" s="56">
        <v>7</v>
      </c>
      <c r="AD40" s="54">
        <f t="shared" si="39"/>
        <v>2</v>
      </c>
      <c r="AE40" s="55">
        <v>9</v>
      </c>
      <c r="AF40" s="52">
        <f t="shared" si="40"/>
        <v>2</v>
      </c>
      <c r="AG40" s="56">
        <v>17</v>
      </c>
      <c r="AH40" s="54">
        <f t="shared" si="41"/>
        <v>7</v>
      </c>
      <c r="AI40" s="55">
        <v>8</v>
      </c>
      <c r="AJ40" s="52">
        <f t="shared" si="42"/>
        <v>0</v>
      </c>
      <c r="AK40" s="56">
        <v>5</v>
      </c>
      <c r="AL40" s="54">
        <f t="shared" si="43"/>
        <v>10</v>
      </c>
      <c r="AM40" s="55">
        <v>20</v>
      </c>
      <c r="AN40" s="52">
        <f t="shared" si="44"/>
        <v>1</v>
      </c>
      <c r="AO40" s="56">
        <v>12</v>
      </c>
      <c r="AP40" s="54">
        <f t="shared" si="45"/>
        <v>3</v>
      </c>
      <c r="AQ40" s="57">
        <v>10</v>
      </c>
      <c r="AR40" s="58">
        <f t="shared" si="46"/>
        <v>86</v>
      </c>
      <c r="AS40" s="59">
        <v>1</v>
      </c>
      <c r="AT40" s="60">
        <v>0</v>
      </c>
      <c r="AU40" s="60">
        <v>3</v>
      </c>
      <c r="AV40" s="60">
        <v>2</v>
      </c>
      <c r="AW40" s="60">
        <v>5</v>
      </c>
      <c r="AX40" s="61">
        <v>8</v>
      </c>
      <c r="AY40" s="60">
        <v>0</v>
      </c>
      <c r="AZ40" s="61">
        <v>8</v>
      </c>
      <c r="BA40" s="60">
        <v>0</v>
      </c>
      <c r="BB40" s="61">
        <v>2</v>
      </c>
      <c r="BC40" s="60">
        <v>2</v>
      </c>
      <c r="BD40" s="61">
        <v>0</v>
      </c>
      <c r="BE40" s="60">
        <v>0</v>
      </c>
      <c r="BF40" s="61">
        <v>2</v>
      </c>
      <c r="BG40" s="60">
        <v>2</v>
      </c>
      <c r="BH40" s="61">
        <v>1</v>
      </c>
      <c r="BI40" s="60">
        <v>1</v>
      </c>
      <c r="BJ40" s="61">
        <v>5</v>
      </c>
      <c r="BK40" s="60">
        <v>2</v>
      </c>
      <c r="BL40" s="62">
        <v>0</v>
      </c>
      <c r="BM40" s="61">
        <f t="shared" si="47"/>
        <v>2</v>
      </c>
      <c r="BN40" s="62">
        <f t="shared" si="48"/>
        <v>3</v>
      </c>
      <c r="BO40" s="61">
        <f t="shared" si="49"/>
        <v>6</v>
      </c>
    </row>
    <row r="41" spans="1:67" ht="16" thickBot="1">
      <c r="A41" s="50">
        <f t="shared" si="25"/>
        <v>36</v>
      </c>
      <c r="B41" s="51" t="s">
        <v>45</v>
      </c>
      <c r="C41" s="50"/>
      <c r="D41" s="52">
        <f t="shared" si="26"/>
        <v>2</v>
      </c>
      <c r="E41" s="53">
        <v>4</v>
      </c>
      <c r="F41" s="54">
        <f t="shared" si="27"/>
        <v>5</v>
      </c>
      <c r="G41" s="55">
        <v>15</v>
      </c>
      <c r="H41" s="52">
        <f t="shared" si="28"/>
        <v>3</v>
      </c>
      <c r="I41" s="56">
        <v>20</v>
      </c>
      <c r="J41" s="54">
        <f t="shared" si="29"/>
        <v>11</v>
      </c>
      <c r="K41" s="55">
        <v>3</v>
      </c>
      <c r="L41" s="52">
        <f t="shared" si="30"/>
        <v>10</v>
      </c>
      <c r="M41" s="56">
        <v>16</v>
      </c>
      <c r="N41" s="54">
        <f t="shared" si="31"/>
        <v>1</v>
      </c>
      <c r="O41" s="55">
        <v>8</v>
      </c>
      <c r="P41" s="52">
        <f t="shared" si="32"/>
        <v>10</v>
      </c>
      <c r="Q41" s="56">
        <v>11</v>
      </c>
      <c r="R41" s="54">
        <f t="shared" si="33"/>
        <v>3</v>
      </c>
      <c r="S41" s="55">
        <v>5</v>
      </c>
      <c r="T41" s="52">
        <f t="shared" si="34"/>
        <v>1</v>
      </c>
      <c r="U41" s="56">
        <v>2</v>
      </c>
      <c r="V41" s="54">
        <f t="shared" si="35"/>
        <v>3</v>
      </c>
      <c r="W41" s="55">
        <v>1</v>
      </c>
      <c r="X41" s="52">
        <f t="shared" si="36"/>
        <v>8</v>
      </c>
      <c r="Y41" s="56">
        <v>10</v>
      </c>
      <c r="Z41" s="54">
        <f t="shared" si="37"/>
        <v>1</v>
      </c>
      <c r="AA41" s="55">
        <v>17</v>
      </c>
      <c r="AB41" s="52">
        <f t="shared" si="38"/>
        <v>5</v>
      </c>
      <c r="AC41" s="56">
        <v>7</v>
      </c>
      <c r="AD41" s="54">
        <f t="shared" si="39"/>
        <v>2</v>
      </c>
      <c r="AE41" s="55">
        <v>13</v>
      </c>
      <c r="AF41" s="52">
        <f t="shared" si="40"/>
        <v>0</v>
      </c>
      <c r="AG41" s="56">
        <v>19</v>
      </c>
      <c r="AH41" s="54">
        <f t="shared" si="41"/>
        <v>6</v>
      </c>
      <c r="AI41" s="55">
        <v>9</v>
      </c>
      <c r="AJ41" s="52">
        <f t="shared" si="42"/>
        <v>1</v>
      </c>
      <c r="AK41" s="56">
        <v>6</v>
      </c>
      <c r="AL41" s="54">
        <f t="shared" si="43"/>
        <v>8</v>
      </c>
      <c r="AM41" s="55">
        <v>18</v>
      </c>
      <c r="AN41" s="52">
        <f t="shared" si="44"/>
        <v>1</v>
      </c>
      <c r="AO41" s="56">
        <v>14</v>
      </c>
      <c r="AP41" s="54">
        <f t="shared" si="45"/>
        <v>5</v>
      </c>
      <c r="AQ41" s="57">
        <v>12</v>
      </c>
      <c r="AR41" s="58">
        <f t="shared" si="46"/>
        <v>86</v>
      </c>
      <c r="AS41" s="59">
        <v>1</v>
      </c>
      <c r="AT41" s="60">
        <v>0</v>
      </c>
      <c r="AU41" s="60">
        <v>3</v>
      </c>
      <c r="AV41" s="60">
        <v>2</v>
      </c>
      <c r="AW41" s="60">
        <v>5</v>
      </c>
      <c r="AX41" s="61">
        <v>8</v>
      </c>
      <c r="AY41" s="60">
        <v>0</v>
      </c>
      <c r="AZ41" s="61">
        <v>8</v>
      </c>
      <c r="BA41" s="60">
        <v>0</v>
      </c>
      <c r="BB41" s="61">
        <v>2</v>
      </c>
      <c r="BC41" s="60">
        <v>2</v>
      </c>
      <c r="BD41" s="61">
        <v>0</v>
      </c>
      <c r="BE41" s="60">
        <v>0</v>
      </c>
      <c r="BF41" s="61">
        <v>2</v>
      </c>
      <c r="BG41" s="60">
        <v>2</v>
      </c>
      <c r="BH41" s="61">
        <v>1</v>
      </c>
      <c r="BI41" s="60">
        <v>1</v>
      </c>
      <c r="BJ41" s="61">
        <v>5</v>
      </c>
      <c r="BK41" s="60">
        <v>2</v>
      </c>
      <c r="BL41" s="62">
        <v>0</v>
      </c>
      <c r="BM41" s="61">
        <f t="shared" si="47"/>
        <v>1</v>
      </c>
      <c r="BN41" s="62">
        <f t="shared" si="48"/>
        <v>5</v>
      </c>
      <c r="BO41" s="61">
        <f t="shared" si="49"/>
        <v>2</v>
      </c>
    </row>
    <row r="42" spans="1:67" ht="16" thickBot="1">
      <c r="A42" s="50">
        <f t="shared" si="25"/>
        <v>37</v>
      </c>
      <c r="B42" s="51" t="s">
        <v>48</v>
      </c>
      <c r="C42" s="50"/>
      <c r="D42" s="52">
        <f t="shared" si="26"/>
        <v>2</v>
      </c>
      <c r="E42" s="53">
        <v>4</v>
      </c>
      <c r="F42" s="54">
        <f t="shared" si="27"/>
        <v>7</v>
      </c>
      <c r="G42" s="55">
        <v>13</v>
      </c>
      <c r="H42" s="52">
        <f t="shared" si="28"/>
        <v>3</v>
      </c>
      <c r="I42" s="56">
        <v>14</v>
      </c>
      <c r="J42" s="54">
        <f t="shared" si="29"/>
        <v>13</v>
      </c>
      <c r="K42" s="55">
        <v>1</v>
      </c>
      <c r="L42" s="52">
        <f t="shared" si="30"/>
        <v>2</v>
      </c>
      <c r="M42" s="56">
        <v>8</v>
      </c>
      <c r="N42" s="54">
        <f t="shared" si="31"/>
        <v>2</v>
      </c>
      <c r="O42" s="55">
        <v>7</v>
      </c>
      <c r="P42" s="52">
        <f t="shared" si="32"/>
        <v>18</v>
      </c>
      <c r="Q42" s="56">
        <v>19</v>
      </c>
      <c r="R42" s="54">
        <f t="shared" si="33"/>
        <v>3</v>
      </c>
      <c r="S42" s="55">
        <v>5</v>
      </c>
      <c r="T42" s="52">
        <f t="shared" si="34"/>
        <v>1</v>
      </c>
      <c r="U42" s="56">
        <v>2</v>
      </c>
      <c r="V42" s="54">
        <f t="shared" si="35"/>
        <v>1</v>
      </c>
      <c r="W42" s="55">
        <v>3</v>
      </c>
      <c r="X42" s="52">
        <f t="shared" si="36"/>
        <v>1</v>
      </c>
      <c r="Y42" s="56">
        <v>17</v>
      </c>
      <c r="Z42" s="54">
        <f t="shared" si="37"/>
        <v>0</v>
      </c>
      <c r="AA42" s="55">
        <v>16</v>
      </c>
      <c r="AB42" s="52">
        <f t="shared" si="38"/>
        <v>6</v>
      </c>
      <c r="AC42" s="56">
        <v>6</v>
      </c>
      <c r="AD42" s="54">
        <f t="shared" si="39"/>
        <v>2</v>
      </c>
      <c r="AE42" s="55">
        <v>9</v>
      </c>
      <c r="AF42" s="52">
        <f t="shared" si="40"/>
        <v>1</v>
      </c>
      <c r="AG42" s="56">
        <v>18</v>
      </c>
      <c r="AH42" s="54">
        <f t="shared" si="41"/>
        <v>3</v>
      </c>
      <c r="AI42" s="55">
        <v>12</v>
      </c>
      <c r="AJ42" s="52">
        <f t="shared" si="42"/>
        <v>5</v>
      </c>
      <c r="AK42" s="56">
        <v>10</v>
      </c>
      <c r="AL42" s="54">
        <f t="shared" si="43"/>
        <v>10</v>
      </c>
      <c r="AM42" s="55">
        <v>20</v>
      </c>
      <c r="AN42" s="52">
        <f t="shared" si="44"/>
        <v>2</v>
      </c>
      <c r="AO42" s="56">
        <v>15</v>
      </c>
      <c r="AP42" s="54">
        <f t="shared" si="45"/>
        <v>4</v>
      </c>
      <c r="AQ42" s="57">
        <v>11</v>
      </c>
      <c r="AR42" s="58">
        <f t="shared" si="46"/>
        <v>86</v>
      </c>
      <c r="AS42" s="59">
        <v>1</v>
      </c>
      <c r="AT42" s="60">
        <v>0</v>
      </c>
      <c r="AU42" s="60">
        <v>3</v>
      </c>
      <c r="AV42" s="60">
        <v>2</v>
      </c>
      <c r="AW42" s="60">
        <v>5</v>
      </c>
      <c r="AX42" s="61">
        <v>8</v>
      </c>
      <c r="AY42" s="60">
        <v>0</v>
      </c>
      <c r="AZ42" s="61">
        <v>8</v>
      </c>
      <c r="BA42" s="60">
        <v>0</v>
      </c>
      <c r="BB42" s="61">
        <v>2</v>
      </c>
      <c r="BC42" s="60">
        <v>2</v>
      </c>
      <c r="BD42" s="61">
        <v>0</v>
      </c>
      <c r="BE42" s="60">
        <v>0</v>
      </c>
      <c r="BF42" s="61">
        <v>2</v>
      </c>
      <c r="BG42" s="60">
        <v>2</v>
      </c>
      <c r="BH42" s="61">
        <v>1</v>
      </c>
      <c r="BI42" s="60">
        <v>1</v>
      </c>
      <c r="BJ42" s="61">
        <v>5</v>
      </c>
      <c r="BK42" s="60">
        <v>2</v>
      </c>
      <c r="BL42" s="62">
        <v>0</v>
      </c>
      <c r="BM42" s="61">
        <f t="shared" si="47"/>
        <v>1</v>
      </c>
      <c r="BN42" s="62">
        <f t="shared" si="48"/>
        <v>4</v>
      </c>
      <c r="BO42" s="61">
        <f t="shared" si="49"/>
        <v>5</v>
      </c>
    </row>
    <row r="43" spans="1:67" ht="16" thickBot="1">
      <c r="A43" s="50">
        <f t="shared" si="25"/>
        <v>38</v>
      </c>
      <c r="B43" s="51" t="s">
        <v>93</v>
      </c>
      <c r="C43" s="50"/>
      <c r="D43" s="52">
        <f t="shared" si="26"/>
        <v>2</v>
      </c>
      <c r="E43" s="53">
        <v>4</v>
      </c>
      <c r="F43" s="54">
        <f t="shared" si="27"/>
        <v>3</v>
      </c>
      <c r="G43" s="55">
        <v>17</v>
      </c>
      <c r="H43" s="52">
        <f t="shared" si="28"/>
        <v>3</v>
      </c>
      <c r="I43" s="56">
        <v>20</v>
      </c>
      <c r="J43" s="54">
        <f t="shared" si="29"/>
        <v>11</v>
      </c>
      <c r="K43" s="55">
        <v>3</v>
      </c>
      <c r="L43" s="52">
        <f t="shared" si="30"/>
        <v>3</v>
      </c>
      <c r="M43" s="56">
        <v>9</v>
      </c>
      <c r="N43" s="54">
        <f t="shared" si="31"/>
        <v>2</v>
      </c>
      <c r="O43" s="55">
        <v>7</v>
      </c>
      <c r="P43" s="52">
        <f t="shared" si="32"/>
        <v>17</v>
      </c>
      <c r="Q43" s="56">
        <v>18</v>
      </c>
      <c r="R43" s="54">
        <f t="shared" si="33"/>
        <v>7</v>
      </c>
      <c r="S43" s="55">
        <v>1</v>
      </c>
      <c r="T43" s="52">
        <f t="shared" si="34"/>
        <v>1</v>
      </c>
      <c r="U43" s="56">
        <v>2</v>
      </c>
      <c r="V43" s="54">
        <f t="shared" si="35"/>
        <v>1</v>
      </c>
      <c r="W43" s="55">
        <v>5</v>
      </c>
      <c r="X43" s="52">
        <f t="shared" si="36"/>
        <v>7</v>
      </c>
      <c r="Y43" s="56">
        <v>11</v>
      </c>
      <c r="Z43" s="54">
        <f t="shared" si="37"/>
        <v>4</v>
      </c>
      <c r="AA43" s="55">
        <v>12</v>
      </c>
      <c r="AB43" s="52">
        <f t="shared" si="38"/>
        <v>2</v>
      </c>
      <c r="AC43" s="56">
        <v>10</v>
      </c>
      <c r="AD43" s="54">
        <f t="shared" si="39"/>
        <v>8</v>
      </c>
      <c r="AE43" s="55">
        <v>19</v>
      </c>
      <c r="AF43" s="52">
        <f t="shared" si="40"/>
        <v>6</v>
      </c>
      <c r="AG43" s="56">
        <v>13</v>
      </c>
      <c r="AH43" s="54">
        <f t="shared" si="41"/>
        <v>0</v>
      </c>
      <c r="AI43" s="55">
        <v>15</v>
      </c>
      <c r="AJ43" s="52">
        <f t="shared" si="42"/>
        <v>1</v>
      </c>
      <c r="AK43" s="56">
        <v>6</v>
      </c>
      <c r="AL43" s="54">
        <f t="shared" si="43"/>
        <v>4</v>
      </c>
      <c r="AM43" s="55">
        <v>14</v>
      </c>
      <c r="AN43" s="52">
        <f t="shared" si="44"/>
        <v>3</v>
      </c>
      <c r="AO43" s="56">
        <v>16</v>
      </c>
      <c r="AP43" s="54">
        <f t="shared" si="45"/>
        <v>1</v>
      </c>
      <c r="AQ43" s="57">
        <v>8</v>
      </c>
      <c r="AR43" s="58">
        <f t="shared" si="46"/>
        <v>86</v>
      </c>
      <c r="AS43" s="59">
        <v>1</v>
      </c>
      <c r="AT43" s="60">
        <v>0</v>
      </c>
      <c r="AU43" s="60">
        <v>3</v>
      </c>
      <c r="AV43" s="60">
        <v>2</v>
      </c>
      <c r="AW43" s="60">
        <v>5</v>
      </c>
      <c r="AX43" s="61">
        <v>8</v>
      </c>
      <c r="AY43" s="60">
        <v>0</v>
      </c>
      <c r="AZ43" s="61">
        <v>8</v>
      </c>
      <c r="BA43" s="60">
        <v>0</v>
      </c>
      <c r="BB43" s="61">
        <v>2</v>
      </c>
      <c r="BC43" s="60">
        <v>2</v>
      </c>
      <c r="BD43" s="61">
        <v>0</v>
      </c>
      <c r="BE43" s="60">
        <v>0</v>
      </c>
      <c r="BF43" s="61">
        <v>2</v>
      </c>
      <c r="BG43" s="60">
        <v>2</v>
      </c>
      <c r="BH43" s="61">
        <v>1</v>
      </c>
      <c r="BI43" s="60">
        <v>1</v>
      </c>
      <c r="BJ43" s="61">
        <v>5</v>
      </c>
      <c r="BK43" s="60">
        <v>2</v>
      </c>
      <c r="BL43" s="62">
        <v>0</v>
      </c>
      <c r="BM43" s="61">
        <f t="shared" si="47"/>
        <v>1</v>
      </c>
      <c r="BN43" s="62">
        <f t="shared" si="48"/>
        <v>4</v>
      </c>
      <c r="BO43" s="61">
        <f t="shared" si="49"/>
        <v>3</v>
      </c>
    </row>
    <row r="44" spans="1:67" ht="16" thickBot="1">
      <c r="A44" s="50">
        <f t="shared" si="25"/>
        <v>39</v>
      </c>
      <c r="B44" s="63" t="s">
        <v>37</v>
      </c>
      <c r="C44" s="50"/>
      <c r="D44" s="52">
        <f t="shared" si="26"/>
        <v>1</v>
      </c>
      <c r="E44" s="53">
        <v>3</v>
      </c>
      <c r="F44" s="54">
        <f t="shared" si="27"/>
        <v>7</v>
      </c>
      <c r="G44" s="55">
        <v>13</v>
      </c>
      <c r="H44" s="52">
        <f t="shared" si="28"/>
        <v>3</v>
      </c>
      <c r="I44" s="56">
        <v>20</v>
      </c>
      <c r="J44" s="54">
        <f t="shared" si="29"/>
        <v>12</v>
      </c>
      <c r="K44" s="55">
        <v>2</v>
      </c>
      <c r="L44" s="52">
        <f t="shared" si="30"/>
        <v>5</v>
      </c>
      <c r="M44" s="56">
        <v>11</v>
      </c>
      <c r="N44" s="54">
        <f t="shared" si="31"/>
        <v>2</v>
      </c>
      <c r="O44" s="55">
        <v>7</v>
      </c>
      <c r="P44" s="52">
        <f t="shared" si="32"/>
        <v>17</v>
      </c>
      <c r="Q44" s="56">
        <v>18</v>
      </c>
      <c r="R44" s="54">
        <f t="shared" si="33"/>
        <v>3</v>
      </c>
      <c r="S44" s="55">
        <v>5</v>
      </c>
      <c r="T44" s="52">
        <f t="shared" si="34"/>
        <v>1</v>
      </c>
      <c r="U44" s="56">
        <v>4</v>
      </c>
      <c r="V44" s="54">
        <f t="shared" si="35"/>
        <v>3</v>
      </c>
      <c r="W44" s="55">
        <v>1</v>
      </c>
      <c r="X44" s="52">
        <f t="shared" si="36"/>
        <v>2</v>
      </c>
      <c r="Y44" s="56">
        <v>16</v>
      </c>
      <c r="Z44" s="54">
        <f t="shared" si="37"/>
        <v>2</v>
      </c>
      <c r="AA44" s="55">
        <v>14</v>
      </c>
      <c r="AB44" s="52">
        <f t="shared" si="38"/>
        <v>4</v>
      </c>
      <c r="AC44" s="56">
        <v>8</v>
      </c>
      <c r="AD44" s="54">
        <f t="shared" si="39"/>
        <v>2</v>
      </c>
      <c r="AE44" s="55">
        <v>9</v>
      </c>
      <c r="AF44" s="52">
        <f t="shared" si="40"/>
        <v>0</v>
      </c>
      <c r="AG44" s="56">
        <v>19</v>
      </c>
      <c r="AH44" s="54">
        <f t="shared" si="41"/>
        <v>3</v>
      </c>
      <c r="AI44" s="55">
        <v>12</v>
      </c>
      <c r="AJ44" s="52">
        <f t="shared" si="42"/>
        <v>1</v>
      </c>
      <c r="AK44" s="56">
        <v>6</v>
      </c>
      <c r="AL44" s="54">
        <f t="shared" si="43"/>
        <v>7</v>
      </c>
      <c r="AM44" s="55">
        <v>17</v>
      </c>
      <c r="AN44" s="52">
        <f t="shared" si="44"/>
        <v>3</v>
      </c>
      <c r="AO44" s="56">
        <v>10</v>
      </c>
      <c r="AP44" s="54">
        <f t="shared" si="45"/>
        <v>8</v>
      </c>
      <c r="AQ44" s="57">
        <v>15</v>
      </c>
      <c r="AR44" s="58">
        <f t="shared" si="46"/>
        <v>86</v>
      </c>
      <c r="AS44" s="59">
        <v>1</v>
      </c>
      <c r="AT44" s="60">
        <v>0</v>
      </c>
      <c r="AU44" s="60">
        <v>3</v>
      </c>
      <c r="AV44" s="60">
        <v>2</v>
      </c>
      <c r="AW44" s="60">
        <v>5</v>
      </c>
      <c r="AX44" s="61">
        <v>8</v>
      </c>
      <c r="AY44" s="60">
        <v>0</v>
      </c>
      <c r="AZ44" s="61">
        <v>8</v>
      </c>
      <c r="BA44" s="60">
        <v>0</v>
      </c>
      <c r="BB44" s="61">
        <v>2</v>
      </c>
      <c r="BC44" s="60">
        <v>2</v>
      </c>
      <c r="BD44" s="61">
        <v>0</v>
      </c>
      <c r="BE44" s="60">
        <v>0</v>
      </c>
      <c r="BF44" s="61">
        <v>2</v>
      </c>
      <c r="BG44" s="60">
        <v>2</v>
      </c>
      <c r="BH44" s="61">
        <v>1</v>
      </c>
      <c r="BI44" s="60">
        <v>1</v>
      </c>
      <c r="BJ44" s="61">
        <v>5</v>
      </c>
      <c r="BK44" s="60">
        <v>2</v>
      </c>
      <c r="BL44" s="62">
        <v>0</v>
      </c>
      <c r="BM44" s="61">
        <f t="shared" si="47"/>
        <v>1</v>
      </c>
      <c r="BN44" s="62">
        <f t="shared" si="48"/>
        <v>3</v>
      </c>
      <c r="BO44" s="61">
        <f t="shared" si="49"/>
        <v>4</v>
      </c>
    </row>
    <row r="45" spans="1:67" ht="16" thickBot="1">
      <c r="A45" s="50">
        <f t="shared" si="25"/>
        <v>40</v>
      </c>
      <c r="B45" s="51" t="s">
        <v>82</v>
      </c>
      <c r="C45" s="50"/>
      <c r="D45" s="52">
        <f t="shared" si="26"/>
        <v>1</v>
      </c>
      <c r="E45" s="53">
        <v>1</v>
      </c>
      <c r="F45" s="54">
        <f t="shared" si="27"/>
        <v>7</v>
      </c>
      <c r="G45" s="55">
        <v>13</v>
      </c>
      <c r="H45" s="52">
        <f t="shared" si="28"/>
        <v>2</v>
      </c>
      <c r="I45" s="56">
        <v>19</v>
      </c>
      <c r="J45" s="54">
        <f t="shared" si="29"/>
        <v>12</v>
      </c>
      <c r="K45" s="55">
        <v>2</v>
      </c>
      <c r="L45" s="52">
        <f t="shared" si="30"/>
        <v>6</v>
      </c>
      <c r="M45" s="56">
        <v>12</v>
      </c>
      <c r="N45" s="54">
        <f t="shared" si="31"/>
        <v>1</v>
      </c>
      <c r="O45" s="55">
        <v>8</v>
      </c>
      <c r="P45" s="52">
        <f t="shared" si="32"/>
        <v>15</v>
      </c>
      <c r="Q45" s="56">
        <v>16</v>
      </c>
      <c r="R45" s="54">
        <f t="shared" si="33"/>
        <v>1</v>
      </c>
      <c r="S45" s="55">
        <v>7</v>
      </c>
      <c r="T45" s="52">
        <f t="shared" si="34"/>
        <v>0</v>
      </c>
      <c r="U45" s="56">
        <v>3</v>
      </c>
      <c r="V45" s="54">
        <f t="shared" si="35"/>
        <v>0</v>
      </c>
      <c r="W45" s="55">
        <v>4</v>
      </c>
      <c r="X45" s="52">
        <f t="shared" si="36"/>
        <v>4</v>
      </c>
      <c r="Y45" s="56">
        <v>14</v>
      </c>
      <c r="Z45" s="54">
        <f t="shared" si="37"/>
        <v>1</v>
      </c>
      <c r="AA45" s="55">
        <v>17</v>
      </c>
      <c r="AB45" s="52">
        <f t="shared" si="38"/>
        <v>6</v>
      </c>
      <c r="AC45" s="56">
        <v>6</v>
      </c>
      <c r="AD45" s="54">
        <f t="shared" si="39"/>
        <v>0</v>
      </c>
      <c r="AE45" s="55">
        <v>11</v>
      </c>
      <c r="AF45" s="52">
        <f t="shared" si="40"/>
        <v>1</v>
      </c>
      <c r="AG45" s="56">
        <v>18</v>
      </c>
      <c r="AH45" s="54">
        <f t="shared" si="41"/>
        <v>9</v>
      </c>
      <c r="AI45" s="55">
        <v>6</v>
      </c>
      <c r="AJ45" s="52">
        <f t="shared" si="42"/>
        <v>0</v>
      </c>
      <c r="AK45" s="56">
        <v>5</v>
      </c>
      <c r="AL45" s="54">
        <f t="shared" si="43"/>
        <v>10</v>
      </c>
      <c r="AM45" s="55">
        <v>20</v>
      </c>
      <c r="AN45" s="52">
        <f t="shared" si="44"/>
        <v>3</v>
      </c>
      <c r="AO45" s="56">
        <v>10</v>
      </c>
      <c r="AP45" s="54">
        <f t="shared" si="45"/>
        <v>8</v>
      </c>
      <c r="AQ45" s="57">
        <v>15</v>
      </c>
      <c r="AR45" s="58">
        <f t="shared" si="46"/>
        <v>87</v>
      </c>
      <c r="AS45" s="59">
        <v>1</v>
      </c>
      <c r="AT45" s="60">
        <v>0</v>
      </c>
      <c r="AU45" s="60">
        <v>3</v>
      </c>
      <c r="AV45" s="60">
        <v>2</v>
      </c>
      <c r="AW45" s="60">
        <v>5</v>
      </c>
      <c r="AX45" s="61">
        <v>8</v>
      </c>
      <c r="AY45" s="60">
        <v>0</v>
      </c>
      <c r="AZ45" s="61">
        <v>8</v>
      </c>
      <c r="BA45" s="60">
        <v>0</v>
      </c>
      <c r="BB45" s="61">
        <v>2</v>
      </c>
      <c r="BC45" s="60">
        <v>2</v>
      </c>
      <c r="BD45" s="61">
        <v>0</v>
      </c>
      <c r="BE45" s="60">
        <v>0</v>
      </c>
      <c r="BF45" s="61">
        <v>2</v>
      </c>
      <c r="BG45" s="60">
        <v>2</v>
      </c>
      <c r="BH45" s="61">
        <v>1</v>
      </c>
      <c r="BI45" s="60">
        <v>1</v>
      </c>
      <c r="BJ45" s="61">
        <v>5</v>
      </c>
      <c r="BK45" s="60">
        <v>2</v>
      </c>
      <c r="BL45" s="62">
        <v>0</v>
      </c>
      <c r="BM45" s="61">
        <f t="shared" si="47"/>
        <v>4</v>
      </c>
      <c r="BN45" s="62">
        <f t="shared" si="48"/>
        <v>5</v>
      </c>
      <c r="BO45" s="61">
        <f t="shared" si="49"/>
        <v>1</v>
      </c>
    </row>
    <row r="46" spans="1:67" ht="16" thickBot="1">
      <c r="A46" s="50">
        <f t="shared" si="25"/>
        <v>41</v>
      </c>
      <c r="B46" s="51" t="s">
        <v>101</v>
      </c>
      <c r="C46" s="50"/>
      <c r="D46" s="52">
        <f t="shared" si="26"/>
        <v>0</v>
      </c>
      <c r="E46" s="53">
        <v>2</v>
      </c>
      <c r="F46" s="54">
        <f t="shared" si="27"/>
        <v>5</v>
      </c>
      <c r="G46" s="55">
        <v>15</v>
      </c>
      <c r="H46" s="52">
        <f t="shared" si="28"/>
        <v>1</v>
      </c>
      <c r="I46" s="56">
        <v>16</v>
      </c>
      <c r="J46" s="54">
        <f t="shared" si="29"/>
        <v>13</v>
      </c>
      <c r="K46" s="55">
        <v>1</v>
      </c>
      <c r="L46" s="52">
        <f t="shared" si="30"/>
        <v>6</v>
      </c>
      <c r="M46" s="56">
        <v>12</v>
      </c>
      <c r="N46" s="54">
        <f t="shared" si="31"/>
        <v>1</v>
      </c>
      <c r="O46" s="55">
        <v>10</v>
      </c>
      <c r="P46" s="52">
        <f t="shared" si="32"/>
        <v>18</v>
      </c>
      <c r="Q46" s="56">
        <v>19</v>
      </c>
      <c r="R46" s="54">
        <f t="shared" si="33"/>
        <v>3</v>
      </c>
      <c r="S46" s="55">
        <v>5</v>
      </c>
      <c r="T46" s="52">
        <f t="shared" si="34"/>
        <v>0</v>
      </c>
      <c r="U46" s="56">
        <v>3</v>
      </c>
      <c r="V46" s="54">
        <f t="shared" si="35"/>
        <v>0</v>
      </c>
      <c r="W46" s="55">
        <v>4</v>
      </c>
      <c r="X46" s="52">
        <f t="shared" si="36"/>
        <v>7</v>
      </c>
      <c r="Y46" s="56">
        <v>11</v>
      </c>
      <c r="Z46" s="54">
        <f t="shared" si="37"/>
        <v>1</v>
      </c>
      <c r="AA46" s="55">
        <v>17</v>
      </c>
      <c r="AB46" s="52">
        <f t="shared" si="38"/>
        <v>3</v>
      </c>
      <c r="AC46" s="56">
        <v>9</v>
      </c>
      <c r="AD46" s="54">
        <f t="shared" si="39"/>
        <v>3</v>
      </c>
      <c r="AE46" s="55">
        <v>8</v>
      </c>
      <c r="AF46" s="52">
        <f t="shared" si="40"/>
        <v>1</v>
      </c>
      <c r="AG46" s="56">
        <v>18</v>
      </c>
      <c r="AH46" s="54">
        <f t="shared" si="41"/>
        <v>8</v>
      </c>
      <c r="AI46" s="55">
        <v>7</v>
      </c>
      <c r="AJ46" s="52">
        <f t="shared" si="42"/>
        <v>1</v>
      </c>
      <c r="AK46" s="56">
        <v>6</v>
      </c>
      <c r="AL46" s="54">
        <f t="shared" si="43"/>
        <v>10</v>
      </c>
      <c r="AM46" s="55">
        <v>20</v>
      </c>
      <c r="AN46" s="52">
        <f t="shared" si="44"/>
        <v>0</v>
      </c>
      <c r="AO46" s="56">
        <v>13</v>
      </c>
      <c r="AP46" s="54">
        <f t="shared" si="45"/>
        <v>7</v>
      </c>
      <c r="AQ46" s="57">
        <v>14</v>
      </c>
      <c r="AR46" s="58">
        <f t="shared" si="46"/>
        <v>88</v>
      </c>
      <c r="AS46" s="59">
        <v>1</v>
      </c>
      <c r="AT46" s="60">
        <v>0</v>
      </c>
      <c r="AU46" s="60">
        <v>3</v>
      </c>
      <c r="AV46" s="60">
        <v>2</v>
      </c>
      <c r="AW46" s="60">
        <v>5</v>
      </c>
      <c r="AX46" s="61">
        <v>8</v>
      </c>
      <c r="AY46" s="60">
        <v>0</v>
      </c>
      <c r="AZ46" s="61">
        <v>8</v>
      </c>
      <c r="BA46" s="60">
        <v>0</v>
      </c>
      <c r="BB46" s="61">
        <v>2</v>
      </c>
      <c r="BC46" s="60">
        <v>2</v>
      </c>
      <c r="BD46" s="61">
        <v>0</v>
      </c>
      <c r="BE46" s="60">
        <v>0</v>
      </c>
      <c r="BF46" s="61">
        <v>2</v>
      </c>
      <c r="BG46" s="60">
        <v>2</v>
      </c>
      <c r="BH46" s="61">
        <v>1</v>
      </c>
      <c r="BI46" s="60">
        <v>1</v>
      </c>
      <c r="BJ46" s="61">
        <v>5</v>
      </c>
      <c r="BK46" s="60">
        <v>2</v>
      </c>
      <c r="BL46" s="62">
        <v>0</v>
      </c>
      <c r="BM46" s="61">
        <f t="shared" si="47"/>
        <v>4</v>
      </c>
      <c r="BN46" s="62">
        <f t="shared" si="48"/>
        <v>5</v>
      </c>
      <c r="BO46" s="61">
        <f t="shared" si="49"/>
        <v>0</v>
      </c>
    </row>
    <row r="47" spans="1:67" ht="16" thickBot="1">
      <c r="A47" s="50">
        <f t="shared" si="25"/>
        <v>42</v>
      </c>
      <c r="B47" s="51" t="s">
        <v>100</v>
      </c>
      <c r="C47" s="50"/>
      <c r="D47" s="52">
        <f t="shared" si="26"/>
        <v>1</v>
      </c>
      <c r="E47" s="53">
        <v>1</v>
      </c>
      <c r="F47" s="54">
        <f t="shared" si="27"/>
        <v>5</v>
      </c>
      <c r="G47" s="55">
        <v>15</v>
      </c>
      <c r="H47" s="52">
        <f t="shared" si="28"/>
        <v>0</v>
      </c>
      <c r="I47" s="56">
        <v>17</v>
      </c>
      <c r="J47" s="54">
        <f t="shared" si="29"/>
        <v>12</v>
      </c>
      <c r="K47" s="55">
        <v>2</v>
      </c>
      <c r="L47" s="52">
        <f t="shared" si="30"/>
        <v>6</v>
      </c>
      <c r="M47" s="56">
        <v>12</v>
      </c>
      <c r="N47" s="54">
        <f t="shared" si="31"/>
        <v>2</v>
      </c>
      <c r="O47" s="55">
        <v>7</v>
      </c>
      <c r="P47" s="52">
        <f t="shared" si="32"/>
        <v>17</v>
      </c>
      <c r="Q47" s="56">
        <v>18</v>
      </c>
      <c r="R47" s="54">
        <f t="shared" si="33"/>
        <v>3</v>
      </c>
      <c r="S47" s="55">
        <v>5</v>
      </c>
      <c r="T47" s="52">
        <f t="shared" si="34"/>
        <v>0</v>
      </c>
      <c r="U47" s="56">
        <v>3</v>
      </c>
      <c r="V47" s="54">
        <f t="shared" si="35"/>
        <v>0</v>
      </c>
      <c r="W47" s="55">
        <v>4</v>
      </c>
      <c r="X47" s="52">
        <f t="shared" si="36"/>
        <v>5</v>
      </c>
      <c r="Y47" s="56">
        <v>13</v>
      </c>
      <c r="Z47" s="54">
        <f t="shared" si="37"/>
        <v>3</v>
      </c>
      <c r="AA47" s="55">
        <v>19</v>
      </c>
      <c r="AB47" s="52">
        <f t="shared" si="38"/>
        <v>3</v>
      </c>
      <c r="AC47" s="56">
        <v>9</v>
      </c>
      <c r="AD47" s="54">
        <f t="shared" si="39"/>
        <v>3</v>
      </c>
      <c r="AE47" s="55">
        <v>8</v>
      </c>
      <c r="AF47" s="52">
        <f t="shared" si="40"/>
        <v>3</v>
      </c>
      <c r="AG47" s="56">
        <v>16</v>
      </c>
      <c r="AH47" s="54">
        <f t="shared" si="41"/>
        <v>4</v>
      </c>
      <c r="AI47" s="55">
        <v>11</v>
      </c>
      <c r="AJ47" s="52">
        <f t="shared" si="42"/>
        <v>1</v>
      </c>
      <c r="AK47" s="56">
        <v>6</v>
      </c>
      <c r="AL47" s="54">
        <f t="shared" si="43"/>
        <v>10</v>
      </c>
      <c r="AM47" s="55">
        <v>20</v>
      </c>
      <c r="AN47" s="52">
        <f t="shared" si="44"/>
        <v>3</v>
      </c>
      <c r="AO47" s="56">
        <v>10</v>
      </c>
      <c r="AP47" s="54">
        <f t="shared" si="45"/>
        <v>7</v>
      </c>
      <c r="AQ47" s="57">
        <v>14</v>
      </c>
      <c r="AR47" s="58">
        <f t="shared" si="46"/>
        <v>88</v>
      </c>
      <c r="AS47" s="59">
        <v>1</v>
      </c>
      <c r="AT47" s="60">
        <v>0</v>
      </c>
      <c r="AU47" s="60">
        <v>3</v>
      </c>
      <c r="AV47" s="60">
        <v>2</v>
      </c>
      <c r="AW47" s="60">
        <v>5</v>
      </c>
      <c r="AX47" s="61">
        <v>8</v>
      </c>
      <c r="AY47" s="60">
        <v>0</v>
      </c>
      <c r="AZ47" s="61">
        <v>8</v>
      </c>
      <c r="BA47" s="60">
        <v>0</v>
      </c>
      <c r="BB47" s="61">
        <v>2</v>
      </c>
      <c r="BC47" s="60">
        <v>2</v>
      </c>
      <c r="BD47" s="61">
        <v>0</v>
      </c>
      <c r="BE47" s="60">
        <v>0</v>
      </c>
      <c r="BF47" s="61">
        <v>2</v>
      </c>
      <c r="BG47" s="60">
        <v>2</v>
      </c>
      <c r="BH47" s="61">
        <v>1</v>
      </c>
      <c r="BI47" s="60">
        <v>1</v>
      </c>
      <c r="BJ47" s="61">
        <v>5</v>
      </c>
      <c r="BK47" s="60">
        <v>2</v>
      </c>
      <c r="BL47" s="62">
        <v>0</v>
      </c>
      <c r="BM47" s="61">
        <f t="shared" si="47"/>
        <v>3</v>
      </c>
      <c r="BN47" s="62">
        <f t="shared" si="48"/>
        <v>2</v>
      </c>
      <c r="BO47" s="61">
        <f t="shared" si="49"/>
        <v>1</v>
      </c>
    </row>
    <row r="48" spans="1:67" ht="16" thickBot="1">
      <c r="A48" s="50">
        <f t="shared" si="25"/>
        <v>43</v>
      </c>
      <c r="B48" s="51" t="s">
        <v>118</v>
      </c>
      <c r="C48" s="50"/>
      <c r="D48" s="52">
        <f t="shared" si="26"/>
        <v>0</v>
      </c>
      <c r="E48" s="53">
        <v>2</v>
      </c>
      <c r="F48" s="54">
        <f t="shared" si="27"/>
        <v>7</v>
      </c>
      <c r="G48" s="55">
        <v>13</v>
      </c>
      <c r="H48" s="52">
        <f t="shared" si="28"/>
        <v>2</v>
      </c>
      <c r="I48" s="56">
        <v>19</v>
      </c>
      <c r="J48" s="54">
        <f t="shared" si="29"/>
        <v>11</v>
      </c>
      <c r="K48" s="55">
        <v>3</v>
      </c>
      <c r="L48" s="52">
        <f t="shared" si="30"/>
        <v>5</v>
      </c>
      <c r="M48" s="56">
        <v>11</v>
      </c>
      <c r="N48" s="54">
        <f t="shared" si="31"/>
        <v>1</v>
      </c>
      <c r="O48" s="55">
        <v>8</v>
      </c>
      <c r="P48" s="52">
        <f t="shared" si="32"/>
        <v>17</v>
      </c>
      <c r="Q48" s="56">
        <v>18</v>
      </c>
      <c r="R48" s="54">
        <f t="shared" si="33"/>
        <v>2</v>
      </c>
      <c r="S48" s="55">
        <v>6</v>
      </c>
      <c r="T48" s="52">
        <f t="shared" si="34"/>
        <v>2</v>
      </c>
      <c r="U48" s="56">
        <v>1</v>
      </c>
      <c r="V48" s="54">
        <f t="shared" si="35"/>
        <v>1</v>
      </c>
      <c r="W48" s="55">
        <v>5</v>
      </c>
      <c r="X48" s="52">
        <f t="shared" si="36"/>
        <v>6</v>
      </c>
      <c r="Y48" s="56">
        <v>12</v>
      </c>
      <c r="Z48" s="54">
        <f t="shared" si="37"/>
        <v>0</v>
      </c>
      <c r="AA48" s="55">
        <v>16</v>
      </c>
      <c r="AB48" s="52">
        <f t="shared" si="38"/>
        <v>3</v>
      </c>
      <c r="AC48" s="56">
        <v>9</v>
      </c>
      <c r="AD48" s="54">
        <f t="shared" si="39"/>
        <v>4</v>
      </c>
      <c r="AE48" s="55">
        <v>7</v>
      </c>
      <c r="AF48" s="52">
        <f t="shared" si="40"/>
        <v>2</v>
      </c>
      <c r="AG48" s="56">
        <v>17</v>
      </c>
      <c r="AH48" s="54">
        <f t="shared" si="41"/>
        <v>5</v>
      </c>
      <c r="AI48" s="55">
        <v>10</v>
      </c>
      <c r="AJ48" s="52">
        <f t="shared" si="42"/>
        <v>1</v>
      </c>
      <c r="AK48" s="56">
        <v>4</v>
      </c>
      <c r="AL48" s="54">
        <f t="shared" si="43"/>
        <v>10</v>
      </c>
      <c r="AM48" s="55">
        <v>20</v>
      </c>
      <c r="AN48" s="52">
        <f t="shared" si="44"/>
        <v>2</v>
      </c>
      <c r="AO48" s="56">
        <v>15</v>
      </c>
      <c r="AP48" s="54">
        <f t="shared" si="45"/>
        <v>7</v>
      </c>
      <c r="AQ48" s="57">
        <v>14</v>
      </c>
      <c r="AR48" s="58">
        <f t="shared" si="46"/>
        <v>88</v>
      </c>
      <c r="AS48" s="59">
        <v>1</v>
      </c>
      <c r="AT48" s="60">
        <v>0</v>
      </c>
      <c r="AU48" s="60">
        <v>3</v>
      </c>
      <c r="AV48" s="60">
        <v>2</v>
      </c>
      <c r="AW48" s="60">
        <v>5</v>
      </c>
      <c r="AX48" s="61">
        <v>8</v>
      </c>
      <c r="AY48" s="60">
        <v>0</v>
      </c>
      <c r="AZ48" s="61">
        <v>8</v>
      </c>
      <c r="BA48" s="60">
        <v>0</v>
      </c>
      <c r="BB48" s="61">
        <v>2</v>
      </c>
      <c r="BC48" s="60">
        <v>2</v>
      </c>
      <c r="BD48" s="61">
        <v>0</v>
      </c>
      <c r="BE48" s="60">
        <v>0</v>
      </c>
      <c r="BF48" s="61">
        <v>2</v>
      </c>
      <c r="BG48" s="60">
        <v>2</v>
      </c>
      <c r="BH48" s="61">
        <v>1</v>
      </c>
      <c r="BI48" s="60">
        <v>1</v>
      </c>
      <c r="BJ48" s="61">
        <v>5</v>
      </c>
      <c r="BK48" s="60">
        <v>2</v>
      </c>
      <c r="BL48" s="62">
        <v>0</v>
      </c>
      <c r="BM48" s="61">
        <f t="shared" si="47"/>
        <v>2</v>
      </c>
      <c r="BN48" s="62">
        <f t="shared" si="48"/>
        <v>3</v>
      </c>
      <c r="BO48" s="61">
        <f t="shared" si="49"/>
        <v>5</v>
      </c>
    </row>
    <row r="49" spans="1:67" ht="16" thickBot="1">
      <c r="A49" s="50">
        <f t="shared" si="25"/>
        <v>44</v>
      </c>
      <c r="B49" s="63" t="s">
        <v>107</v>
      </c>
      <c r="C49" s="50"/>
      <c r="D49" s="52">
        <f t="shared" si="26"/>
        <v>1</v>
      </c>
      <c r="E49" s="53">
        <v>3</v>
      </c>
      <c r="F49" s="54">
        <f t="shared" si="27"/>
        <v>5</v>
      </c>
      <c r="G49" s="55">
        <v>15</v>
      </c>
      <c r="H49" s="52">
        <f t="shared" si="28"/>
        <v>2</v>
      </c>
      <c r="I49" s="56">
        <v>19</v>
      </c>
      <c r="J49" s="54">
        <f t="shared" si="29"/>
        <v>13</v>
      </c>
      <c r="K49" s="55">
        <v>1</v>
      </c>
      <c r="L49" s="52">
        <f t="shared" si="30"/>
        <v>5</v>
      </c>
      <c r="M49" s="56">
        <v>11</v>
      </c>
      <c r="N49" s="54">
        <f t="shared" si="31"/>
        <v>2</v>
      </c>
      <c r="O49" s="55">
        <v>7</v>
      </c>
      <c r="P49" s="52">
        <f t="shared" si="32"/>
        <v>16</v>
      </c>
      <c r="Q49" s="56">
        <v>17</v>
      </c>
      <c r="R49" s="54">
        <f t="shared" si="33"/>
        <v>3</v>
      </c>
      <c r="S49" s="55">
        <v>5</v>
      </c>
      <c r="T49" s="52">
        <f t="shared" si="34"/>
        <v>1</v>
      </c>
      <c r="U49" s="56">
        <v>2</v>
      </c>
      <c r="V49" s="54">
        <f t="shared" si="35"/>
        <v>0</v>
      </c>
      <c r="W49" s="55">
        <v>4</v>
      </c>
      <c r="X49" s="52">
        <f t="shared" si="36"/>
        <v>6</v>
      </c>
      <c r="Y49" s="56">
        <v>12</v>
      </c>
      <c r="Z49" s="54">
        <f t="shared" si="37"/>
        <v>2</v>
      </c>
      <c r="AA49" s="55">
        <v>18</v>
      </c>
      <c r="AB49" s="52">
        <f t="shared" si="38"/>
        <v>3</v>
      </c>
      <c r="AC49" s="56">
        <v>9</v>
      </c>
      <c r="AD49" s="54">
        <f t="shared" si="39"/>
        <v>3</v>
      </c>
      <c r="AE49" s="55">
        <v>8</v>
      </c>
      <c r="AF49" s="52">
        <f t="shared" si="40"/>
        <v>3</v>
      </c>
      <c r="AG49" s="56">
        <v>16</v>
      </c>
      <c r="AH49" s="54">
        <f t="shared" si="41"/>
        <v>5</v>
      </c>
      <c r="AI49" s="55">
        <v>10</v>
      </c>
      <c r="AJ49" s="52">
        <f t="shared" si="42"/>
        <v>1</v>
      </c>
      <c r="AK49" s="56">
        <v>6</v>
      </c>
      <c r="AL49" s="54">
        <f t="shared" si="43"/>
        <v>10</v>
      </c>
      <c r="AM49" s="55">
        <v>20</v>
      </c>
      <c r="AN49" s="52">
        <f t="shared" si="44"/>
        <v>0</v>
      </c>
      <c r="AO49" s="56">
        <v>13</v>
      </c>
      <c r="AP49" s="54">
        <f t="shared" si="45"/>
        <v>7</v>
      </c>
      <c r="AQ49" s="57">
        <v>14</v>
      </c>
      <c r="AR49" s="58">
        <f t="shared" si="46"/>
        <v>88</v>
      </c>
      <c r="AS49" s="59">
        <v>1</v>
      </c>
      <c r="AT49" s="60">
        <v>0</v>
      </c>
      <c r="AU49" s="60">
        <v>3</v>
      </c>
      <c r="AV49" s="60">
        <v>2</v>
      </c>
      <c r="AW49" s="60">
        <v>5</v>
      </c>
      <c r="AX49" s="61">
        <v>8</v>
      </c>
      <c r="AY49" s="60">
        <v>0</v>
      </c>
      <c r="AZ49" s="61">
        <v>8</v>
      </c>
      <c r="BA49" s="60">
        <v>0</v>
      </c>
      <c r="BB49" s="61">
        <v>2</v>
      </c>
      <c r="BC49" s="60">
        <v>2</v>
      </c>
      <c r="BD49" s="61">
        <v>0</v>
      </c>
      <c r="BE49" s="60">
        <v>0</v>
      </c>
      <c r="BF49" s="61">
        <v>2</v>
      </c>
      <c r="BG49" s="60">
        <v>2</v>
      </c>
      <c r="BH49" s="61">
        <v>1</v>
      </c>
      <c r="BI49" s="60">
        <v>1</v>
      </c>
      <c r="BJ49" s="61">
        <v>5</v>
      </c>
      <c r="BK49" s="60">
        <v>2</v>
      </c>
      <c r="BL49" s="62">
        <v>0</v>
      </c>
      <c r="BM49" s="61">
        <f t="shared" si="47"/>
        <v>2</v>
      </c>
      <c r="BN49" s="62">
        <f t="shared" si="48"/>
        <v>3</v>
      </c>
      <c r="BO49" s="61">
        <f t="shared" si="49"/>
        <v>3</v>
      </c>
    </row>
    <row r="50" spans="1:67" ht="16" thickBot="1">
      <c r="A50" s="50">
        <f t="shared" si="25"/>
        <v>45</v>
      </c>
      <c r="B50" s="51" t="s">
        <v>38</v>
      </c>
      <c r="C50" s="50"/>
      <c r="D50" s="52">
        <f t="shared" si="26"/>
        <v>0</v>
      </c>
      <c r="E50" s="53">
        <v>2</v>
      </c>
      <c r="F50" s="54">
        <f t="shared" si="27"/>
        <v>8</v>
      </c>
      <c r="G50" s="55">
        <v>12</v>
      </c>
      <c r="H50" s="52">
        <f t="shared" si="28"/>
        <v>3</v>
      </c>
      <c r="I50" s="56">
        <v>20</v>
      </c>
      <c r="J50" s="54">
        <f t="shared" si="29"/>
        <v>13</v>
      </c>
      <c r="K50" s="55">
        <v>1</v>
      </c>
      <c r="L50" s="52">
        <f t="shared" si="30"/>
        <v>7</v>
      </c>
      <c r="M50" s="56">
        <v>13</v>
      </c>
      <c r="N50" s="54">
        <f t="shared" si="31"/>
        <v>2</v>
      </c>
      <c r="O50" s="55">
        <v>7</v>
      </c>
      <c r="P50" s="52">
        <f t="shared" si="32"/>
        <v>17</v>
      </c>
      <c r="Q50" s="56">
        <v>18</v>
      </c>
      <c r="R50" s="54">
        <f t="shared" si="33"/>
        <v>3</v>
      </c>
      <c r="S50" s="55">
        <v>5</v>
      </c>
      <c r="T50" s="52">
        <f t="shared" si="34"/>
        <v>1</v>
      </c>
      <c r="U50" s="56">
        <v>4</v>
      </c>
      <c r="V50" s="54">
        <f t="shared" si="35"/>
        <v>1</v>
      </c>
      <c r="W50" s="55">
        <v>3</v>
      </c>
      <c r="X50" s="52">
        <f t="shared" si="36"/>
        <v>4</v>
      </c>
      <c r="Y50" s="56">
        <v>14</v>
      </c>
      <c r="Z50" s="54">
        <f t="shared" si="37"/>
        <v>0</v>
      </c>
      <c r="AA50" s="55">
        <v>16</v>
      </c>
      <c r="AB50" s="52">
        <f t="shared" si="38"/>
        <v>3</v>
      </c>
      <c r="AC50" s="56">
        <v>9</v>
      </c>
      <c r="AD50" s="54">
        <f t="shared" si="39"/>
        <v>3</v>
      </c>
      <c r="AE50" s="55">
        <v>8</v>
      </c>
      <c r="AF50" s="52">
        <f t="shared" si="40"/>
        <v>2</v>
      </c>
      <c r="AG50" s="56">
        <v>17</v>
      </c>
      <c r="AH50" s="54">
        <f t="shared" si="41"/>
        <v>5</v>
      </c>
      <c r="AI50" s="55">
        <v>10</v>
      </c>
      <c r="AJ50" s="52">
        <f t="shared" si="42"/>
        <v>1</v>
      </c>
      <c r="AK50" s="56">
        <v>6</v>
      </c>
      <c r="AL50" s="54">
        <f t="shared" si="43"/>
        <v>9</v>
      </c>
      <c r="AM50" s="55">
        <v>19</v>
      </c>
      <c r="AN50" s="52">
        <f t="shared" si="44"/>
        <v>2</v>
      </c>
      <c r="AO50" s="56">
        <v>15</v>
      </c>
      <c r="AP50" s="54">
        <f t="shared" si="45"/>
        <v>4</v>
      </c>
      <c r="AQ50" s="57">
        <v>11</v>
      </c>
      <c r="AR50" s="58">
        <f t="shared" si="46"/>
        <v>88</v>
      </c>
      <c r="AS50" s="59">
        <v>1</v>
      </c>
      <c r="AT50" s="60">
        <v>0</v>
      </c>
      <c r="AU50" s="60">
        <v>3</v>
      </c>
      <c r="AV50" s="60">
        <v>2</v>
      </c>
      <c r="AW50" s="60">
        <v>5</v>
      </c>
      <c r="AX50" s="61">
        <v>8</v>
      </c>
      <c r="AY50" s="60">
        <v>0</v>
      </c>
      <c r="AZ50" s="61">
        <v>8</v>
      </c>
      <c r="BA50" s="60">
        <v>0</v>
      </c>
      <c r="BB50" s="61">
        <v>2</v>
      </c>
      <c r="BC50" s="60">
        <v>2</v>
      </c>
      <c r="BD50" s="61">
        <v>0</v>
      </c>
      <c r="BE50" s="60">
        <v>0</v>
      </c>
      <c r="BF50" s="61">
        <v>2</v>
      </c>
      <c r="BG50" s="60">
        <v>2</v>
      </c>
      <c r="BH50" s="61">
        <v>1</v>
      </c>
      <c r="BI50" s="60">
        <v>1</v>
      </c>
      <c r="BJ50" s="61">
        <v>5</v>
      </c>
      <c r="BK50" s="60">
        <v>2</v>
      </c>
      <c r="BL50" s="62">
        <v>0</v>
      </c>
      <c r="BM50" s="61">
        <f t="shared" si="47"/>
        <v>2</v>
      </c>
      <c r="BN50" s="62">
        <f t="shared" si="48"/>
        <v>3</v>
      </c>
      <c r="BO50" s="61">
        <f t="shared" si="49"/>
        <v>3</v>
      </c>
    </row>
    <row r="51" spans="1:67" ht="16" thickBot="1">
      <c r="A51" s="50">
        <f t="shared" si="25"/>
        <v>46</v>
      </c>
      <c r="B51" s="51" t="s">
        <v>74</v>
      </c>
      <c r="C51" s="50"/>
      <c r="D51" s="52">
        <f t="shared" si="26"/>
        <v>1</v>
      </c>
      <c r="E51" s="53">
        <v>1</v>
      </c>
      <c r="F51" s="54">
        <f t="shared" si="27"/>
        <v>4</v>
      </c>
      <c r="G51" s="55">
        <v>16</v>
      </c>
      <c r="H51" s="52">
        <f t="shared" si="28"/>
        <v>2</v>
      </c>
      <c r="I51" s="56">
        <v>19</v>
      </c>
      <c r="J51" s="54">
        <f t="shared" si="29"/>
        <v>12</v>
      </c>
      <c r="K51" s="55">
        <v>2</v>
      </c>
      <c r="L51" s="52">
        <f t="shared" si="30"/>
        <v>5</v>
      </c>
      <c r="M51" s="56">
        <v>11</v>
      </c>
      <c r="N51" s="54">
        <f t="shared" si="31"/>
        <v>1</v>
      </c>
      <c r="O51" s="55">
        <v>10</v>
      </c>
      <c r="P51" s="52">
        <f t="shared" si="32"/>
        <v>17</v>
      </c>
      <c r="Q51" s="56">
        <v>18</v>
      </c>
      <c r="R51" s="54">
        <f t="shared" si="33"/>
        <v>2</v>
      </c>
      <c r="S51" s="55">
        <v>6</v>
      </c>
      <c r="T51" s="52">
        <f t="shared" si="34"/>
        <v>1</v>
      </c>
      <c r="U51" s="56">
        <v>4</v>
      </c>
      <c r="V51" s="54">
        <f t="shared" si="35"/>
        <v>1</v>
      </c>
      <c r="W51" s="55">
        <v>3</v>
      </c>
      <c r="X51" s="52">
        <f t="shared" si="36"/>
        <v>6</v>
      </c>
      <c r="Y51" s="56">
        <v>12</v>
      </c>
      <c r="Z51" s="54">
        <f t="shared" si="37"/>
        <v>1</v>
      </c>
      <c r="AA51" s="55">
        <v>17</v>
      </c>
      <c r="AB51" s="52">
        <f t="shared" si="38"/>
        <v>5</v>
      </c>
      <c r="AC51" s="56">
        <v>7</v>
      </c>
      <c r="AD51" s="54">
        <f t="shared" si="39"/>
        <v>2</v>
      </c>
      <c r="AE51" s="55">
        <v>9</v>
      </c>
      <c r="AF51" s="52">
        <f t="shared" si="40"/>
        <v>4</v>
      </c>
      <c r="AG51" s="56">
        <v>15</v>
      </c>
      <c r="AH51" s="54">
        <f t="shared" si="41"/>
        <v>7</v>
      </c>
      <c r="AI51" s="55">
        <v>8</v>
      </c>
      <c r="AJ51" s="52">
        <f t="shared" si="42"/>
        <v>0</v>
      </c>
      <c r="AK51" s="56">
        <v>5</v>
      </c>
      <c r="AL51" s="54">
        <f t="shared" si="43"/>
        <v>10</v>
      </c>
      <c r="AM51" s="55">
        <v>20</v>
      </c>
      <c r="AN51" s="52">
        <f t="shared" si="44"/>
        <v>1</v>
      </c>
      <c r="AO51" s="56">
        <v>14</v>
      </c>
      <c r="AP51" s="54">
        <f t="shared" si="45"/>
        <v>6</v>
      </c>
      <c r="AQ51" s="57">
        <v>13</v>
      </c>
      <c r="AR51" s="58">
        <f t="shared" si="46"/>
        <v>88</v>
      </c>
      <c r="AS51" s="59">
        <v>1</v>
      </c>
      <c r="AT51" s="60">
        <v>0</v>
      </c>
      <c r="AU51" s="60">
        <v>3</v>
      </c>
      <c r="AV51" s="60">
        <v>2</v>
      </c>
      <c r="AW51" s="60">
        <v>5</v>
      </c>
      <c r="AX51" s="61">
        <v>8</v>
      </c>
      <c r="AY51" s="60">
        <v>0</v>
      </c>
      <c r="AZ51" s="61">
        <v>8</v>
      </c>
      <c r="BA51" s="60">
        <v>0</v>
      </c>
      <c r="BB51" s="61">
        <v>2</v>
      </c>
      <c r="BC51" s="60">
        <v>2</v>
      </c>
      <c r="BD51" s="61">
        <v>0</v>
      </c>
      <c r="BE51" s="60">
        <v>0</v>
      </c>
      <c r="BF51" s="61">
        <v>2</v>
      </c>
      <c r="BG51" s="60">
        <v>2</v>
      </c>
      <c r="BH51" s="61">
        <v>1</v>
      </c>
      <c r="BI51" s="60">
        <v>1</v>
      </c>
      <c r="BJ51" s="61">
        <v>5</v>
      </c>
      <c r="BK51" s="60">
        <v>2</v>
      </c>
      <c r="BL51" s="62">
        <v>0</v>
      </c>
      <c r="BM51" s="61">
        <f t="shared" si="47"/>
        <v>1</v>
      </c>
      <c r="BN51" s="62">
        <f t="shared" si="48"/>
        <v>6</v>
      </c>
      <c r="BO51" s="61">
        <f t="shared" si="49"/>
        <v>3</v>
      </c>
    </row>
    <row r="52" spans="1:67" ht="16" thickBot="1">
      <c r="A52" s="50">
        <f t="shared" si="25"/>
        <v>47</v>
      </c>
      <c r="B52" s="51" t="s">
        <v>81</v>
      </c>
      <c r="C52" s="50"/>
      <c r="D52" s="52">
        <f t="shared" si="26"/>
        <v>0</v>
      </c>
      <c r="E52" s="53">
        <v>2</v>
      </c>
      <c r="F52" s="54">
        <f t="shared" si="27"/>
        <v>1</v>
      </c>
      <c r="G52" s="55">
        <v>19</v>
      </c>
      <c r="H52" s="52">
        <f t="shared" si="28"/>
        <v>1</v>
      </c>
      <c r="I52" s="56">
        <v>18</v>
      </c>
      <c r="J52" s="54">
        <f t="shared" si="29"/>
        <v>13</v>
      </c>
      <c r="K52" s="55">
        <v>1</v>
      </c>
      <c r="L52" s="52">
        <f t="shared" si="30"/>
        <v>2</v>
      </c>
      <c r="M52" s="56">
        <v>8</v>
      </c>
      <c r="N52" s="54">
        <f t="shared" si="31"/>
        <v>1</v>
      </c>
      <c r="O52" s="55">
        <v>10</v>
      </c>
      <c r="P52" s="52">
        <f t="shared" si="32"/>
        <v>19</v>
      </c>
      <c r="Q52" s="56">
        <v>20</v>
      </c>
      <c r="R52" s="54">
        <f t="shared" si="33"/>
        <v>3</v>
      </c>
      <c r="S52" s="55">
        <v>5</v>
      </c>
      <c r="T52" s="52">
        <f t="shared" si="34"/>
        <v>1</v>
      </c>
      <c r="U52" s="56">
        <v>4</v>
      </c>
      <c r="V52" s="54">
        <f t="shared" si="35"/>
        <v>1</v>
      </c>
      <c r="W52" s="55">
        <v>3</v>
      </c>
      <c r="X52" s="52">
        <f t="shared" si="36"/>
        <v>4</v>
      </c>
      <c r="Y52" s="56">
        <v>14</v>
      </c>
      <c r="Z52" s="54">
        <f t="shared" si="37"/>
        <v>4</v>
      </c>
      <c r="AA52" s="55">
        <v>12</v>
      </c>
      <c r="AB52" s="52">
        <f t="shared" si="38"/>
        <v>6</v>
      </c>
      <c r="AC52" s="56">
        <v>6</v>
      </c>
      <c r="AD52" s="54">
        <f t="shared" si="39"/>
        <v>6</v>
      </c>
      <c r="AE52" s="55">
        <v>17</v>
      </c>
      <c r="AF52" s="52">
        <f t="shared" si="40"/>
        <v>4</v>
      </c>
      <c r="AG52" s="56">
        <v>15</v>
      </c>
      <c r="AH52" s="54">
        <f t="shared" si="41"/>
        <v>6</v>
      </c>
      <c r="AI52" s="55">
        <v>9</v>
      </c>
      <c r="AJ52" s="52">
        <f t="shared" si="42"/>
        <v>2</v>
      </c>
      <c r="AK52" s="56">
        <v>7</v>
      </c>
      <c r="AL52" s="54">
        <f t="shared" si="43"/>
        <v>6</v>
      </c>
      <c r="AM52" s="55">
        <v>16</v>
      </c>
      <c r="AN52" s="52">
        <f t="shared" si="44"/>
        <v>2</v>
      </c>
      <c r="AO52" s="56">
        <v>11</v>
      </c>
      <c r="AP52" s="54">
        <f t="shared" si="45"/>
        <v>6</v>
      </c>
      <c r="AQ52" s="57">
        <v>13</v>
      </c>
      <c r="AR52" s="58">
        <f t="shared" si="46"/>
        <v>88</v>
      </c>
      <c r="AS52" s="59">
        <v>1</v>
      </c>
      <c r="AT52" s="60">
        <v>0</v>
      </c>
      <c r="AU52" s="60">
        <v>3</v>
      </c>
      <c r="AV52" s="60">
        <v>2</v>
      </c>
      <c r="AW52" s="60">
        <v>5</v>
      </c>
      <c r="AX52" s="61">
        <v>8</v>
      </c>
      <c r="AY52" s="60">
        <v>0</v>
      </c>
      <c r="AZ52" s="61">
        <v>8</v>
      </c>
      <c r="BA52" s="60">
        <v>0</v>
      </c>
      <c r="BB52" s="61">
        <v>2</v>
      </c>
      <c r="BC52" s="60">
        <v>2</v>
      </c>
      <c r="BD52" s="61">
        <v>0</v>
      </c>
      <c r="BE52" s="60">
        <v>0</v>
      </c>
      <c r="BF52" s="61">
        <v>2</v>
      </c>
      <c r="BG52" s="60">
        <v>2</v>
      </c>
      <c r="BH52" s="61">
        <v>1</v>
      </c>
      <c r="BI52" s="60">
        <v>1</v>
      </c>
      <c r="BJ52" s="61">
        <v>5</v>
      </c>
      <c r="BK52" s="60">
        <v>2</v>
      </c>
      <c r="BL52" s="62">
        <v>0</v>
      </c>
      <c r="BM52" s="61">
        <f t="shared" si="47"/>
        <v>1</v>
      </c>
      <c r="BN52" s="62">
        <f t="shared" si="48"/>
        <v>5</v>
      </c>
      <c r="BO52" s="61">
        <f t="shared" si="49"/>
        <v>3</v>
      </c>
    </row>
    <row r="53" spans="1:67" ht="16" thickBot="1">
      <c r="A53" s="50">
        <f t="shared" si="25"/>
        <v>48</v>
      </c>
      <c r="B53" s="51" t="s">
        <v>41</v>
      </c>
      <c r="C53" s="50"/>
      <c r="D53" s="52">
        <f t="shared" si="26"/>
        <v>1</v>
      </c>
      <c r="E53" s="53">
        <v>3</v>
      </c>
      <c r="F53" s="54">
        <f t="shared" si="27"/>
        <v>6</v>
      </c>
      <c r="G53" s="55">
        <v>14</v>
      </c>
      <c r="H53" s="52">
        <f t="shared" si="28"/>
        <v>2</v>
      </c>
      <c r="I53" s="56">
        <v>19</v>
      </c>
      <c r="J53" s="54">
        <f t="shared" si="29"/>
        <v>13</v>
      </c>
      <c r="K53" s="55">
        <v>1</v>
      </c>
      <c r="L53" s="52">
        <f t="shared" si="30"/>
        <v>4</v>
      </c>
      <c r="M53" s="56">
        <v>10</v>
      </c>
      <c r="N53" s="54">
        <f t="shared" si="31"/>
        <v>2</v>
      </c>
      <c r="O53" s="55">
        <v>7</v>
      </c>
      <c r="P53" s="52">
        <f t="shared" si="32"/>
        <v>16</v>
      </c>
      <c r="Q53" s="56">
        <v>17</v>
      </c>
      <c r="R53" s="54">
        <f t="shared" si="33"/>
        <v>3</v>
      </c>
      <c r="S53" s="55">
        <v>5</v>
      </c>
      <c r="T53" s="52">
        <f t="shared" si="34"/>
        <v>1</v>
      </c>
      <c r="U53" s="56">
        <v>2</v>
      </c>
      <c r="V53" s="54">
        <f t="shared" si="35"/>
        <v>0</v>
      </c>
      <c r="W53" s="55">
        <v>4</v>
      </c>
      <c r="X53" s="52">
        <f t="shared" si="36"/>
        <v>5</v>
      </c>
      <c r="Y53" s="56">
        <v>13</v>
      </c>
      <c r="Z53" s="54">
        <f t="shared" si="37"/>
        <v>2</v>
      </c>
      <c r="AA53" s="55">
        <v>18</v>
      </c>
      <c r="AB53" s="52">
        <f t="shared" si="38"/>
        <v>4</v>
      </c>
      <c r="AC53" s="56">
        <v>8</v>
      </c>
      <c r="AD53" s="54">
        <f t="shared" si="39"/>
        <v>1</v>
      </c>
      <c r="AE53" s="55">
        <v>12</v>
      </c>
      <c r="AF53" s="52">
        <f t="shared" si="40"/>
        <v>4</v>
      </c>
      <c r="AG53" s="56">
        <v>15</v>
      </c>
      <c r="AH53" s="54">
        <f t="shared" si="41"/>
        <v>6</v>
      </c>
      <c r="AI53" s="55">
        <v>9</v>
      </c>
      <c r="AJ53" s="52">
        <f t="shared" si="42"/>
        <v>1</v>
      </c>
      <c r="AK53" s="56">
        <v>6</v>
      </c>
      <c r="AL53" s="54">
        <f t="shared" si="43"/>
        <v>10</v>
      </c>
      <c r="AM53" s="55">
        <v>20</v>
      </c>
      <c r="AN53" s="52">
        <f t="shared" si="44"/>
        <v>3</v>
      </c>
      <c r="AO53" s="56">
        <v>16</v>
      </c>
      <c r="AP53" s="54">
        <f t="shared" si="45"/>
        <v>4</v>
      </c>
      <c r="AQ53" s="57">
        <v>11</v>
      </c>
      <c r="AR53" s="58">
        <f t="shared" si="46"/>
        <v>88</v>
      </c>
      <c r="AS53" s="59">
        <v>1</v>
      </c>
      <c r="AT53" s="60">
        <v>0</v>
      </c>
      <c r="AU53" s="60">
        <v>3</v>
      </c>
      <c r="AV53" s="60">
        <v>2</v>
      </c>
      <c r="AW53" s="60">
        <v>5</v>
      </c>
      <c r="AX53" s="61">
        <v>8</v>
      </c>
      <c r="AY53" s="60">
        <v>0</v>
      </c>
      <c r="AZ53" s="61">
        <v>8</v>
      </c>
      <c r="BA53" s="60">
        <v>0</v>
      </c>
      <c r="BB53" s="61">
        <v>2</v>
      </c>
      <c r="BC53" s="60">
        <v>2</v>
      </c>
      <c r="BD53" s="61">
        <v>0</v>
      </c>
      <c r="BE53" s="60">
        <v>0</v>
      </c>
      <c r="BF53" s="61">
        <v>2</v>
      </c>
      <c r="BG53" s="60">
        <v>2</v>
      </c>
      <c r="BH53" s="61">
        <v>1</v>
      </c>
      <c r="BI53" s="60">
        <v>1</v>
      </c>
      <c r="BJ53" s="61">
        <v>5</v>
      </c>
      <c r="BK53" s="60">
        <v>2</v>
      </c>
      <c r="BL53" s="62">
        <v>0</v>
      </c>
      <c r="BM53" s="61">
        <f t="shared" si="47"/>
        <v>1</v>
      </c>
      <c r="BN53" s="62">
        <f t="shared" si="48"/>
        <v>4</v>
      </c>
      <c r="BO53" s="61">
        <f t="shared" si="49"/>
        <v>3</v>
      </c>
    </row>
    <row r="54" spans="1:67" ht="16" thickBot="1">
      <c r="A54" s="50">
        <f t="shared" si="25"/>
        <v>49</v>
      </c>
      <c r="B54" s="51" t="s">
        <v>72</v>
      </c>
      <c r="C54" s="50"/>
      <c r="D54" s="52">
        <f t="shared" si="26"/>
        <v>2</v>
      </c>
      <c r="E54" s="53">
        <v>4</v>
      </c>
      <c r="F54" s="54">
        <f t="shared" si="27"/>
        <v>5</v>
      </c>
      <c r="G54" s="55">
        <v>15</v>
      </c>
      <c r="H54" s="52">
        <f t="shared" si="28"/>
        <v>3</v>
      </c>
      <c r="I54" s="56">
        <v>20</v>
      </c>
      <c r="J54" s="54">
        <f t="shared" si="29"/>
        <v>11</v>
      </c>
      <c r="K54" s="55">
        <v>3</v>
      </c>
      <c r="L54" s="52">
        <f t="shared" si="30"/>
        <v>4</v>
      </c>
      <c r="M54" s="56">
        <v>10</v>
      </c>
      <c r="N54" s="54">
        <f t="shared" si="31"/>
        <v>3</v>
      </c>
      <c r="O54" s="55">
        <v>12</v>
      </c>
      <c r="P54" s="52">
        <f t="shared" si="32"/>
        <v>18</v>
      </c>
      <c r="Q54" s="56">
        <v>19</v>
      </c>
      <c r="R54" s="54">
        <f t="shared" si="33"/>
        <v>3</v>
      </c>
      <c r="S54" s="55">
        <v>5</v>
      </c>
      <c r="T54" s="52">
        <f t="shared" si="34"/>
        <v>1</v>
      </c>
      <c r="U54" s="56">
        <v>2</v>
      </c>
      <c r="V54" s="54">
        <f t="shared" si="35"/>
        <v>3</v>
      </c>
      <c r="W54" s="55">
        <v>1</v>
      </c>
      <c r="X54" s="52">
        <f t="shared" si="36"/>
        <v>4</v>
      </c>
      <c r="Y54" s="56">
        <v>14</v>
      </c>
      <c r="Z54" s="54">
        <f t="shared" si="37"/>
        <v>2</v>
      </c>
      <c r="AA54" s="55">
        <v>18</v>
      </c>
      <c r="AB54" s="52">
        <f t="shared" si="38"/>
        <v>5</v>
      </c>
      <c r="AC54" s="56">
        <v>7</v>
      </c>
      <c r="AD54" s="54">
        <f t="shared" si="39"/>
        <v>3</v>
      </c>
      <c r="AE54" s="55">
        <v>8</v>
      </c>
      <c r="AF54" s="52">
        <f t="shared" si="40"/>
        <v>3</v>
      </c>
      <c r="AG54" s="56">
        <v>16</v>
      </c>
      <c r="AH54" s="54">
        <f t="shared" si="41"/>
        <v>6</v>
      </c>
      <c r="AI54" s="55">
        <v>9</v>
      </c>
      <c r="AJ54" s="52">
        <f t="shared" si="42"/>
        <v>1</v>
      </c>
      <c r="AK54" s="56">
        <v>6</v>
      </c>
      <c r="AL54" s="54">
        <f t="shared" si="43"/>
        <v>7</v>
      </c>
      <c r="AM54" s="55">
        <v>17</v>
      </c>
      <c r="AN54" s="52">
        <f t="shared" si="44"/>
        <v>0</v>
      </c>
      <c r="AO54" s="56">
        <v>13</v>
      </c>
      <c r="AP54" s="54">
        <f t="shared" si="45"/>
        <v>4</v>
      </c>
      <c r="AQ54" s="57">
        <v>11</v>
      </c>
      <c r="AR54" s="58">
        <f t="shared" si="46"/>
        <v>88</v>
      </c>
      <c r="AS54" s="59">
        <v>1</v>
      </c>
      <c r="AT54" s="60">
        <v>0</v>
      </c>
      <c r="AU54" s="60">
        <v>3</v>
      </c>
      <c r="AV54" s="60">
        <v>2</v>
      </c>
      <c r="AW54" s="60">
        <v>5</v>
      </c>
      <c r="AX54" s="61">
        <v>8</v>
      </c>
      <c r="AY54" s="60">
        <v>0</v>
      </c>
      <c r="AZ54" s="61">
        <v>8</v>
      </c>
      <c r="BA54" s="60">
        <v>0</v>
      </c>
      <c r="BB54" s="61">
        <v>2</v>
      </c>
      <c r="BC54" s="60">
        <v>2</v>
      </c>
      <c r="BD54" s="61">
        <v>0</v>
      </c>
      <c r="BE54" s="60">
        <v>0</v>
      </c>
      <c r="BF54" s="61">
        <v>2</v>
      </c>
      <c r="BG54" s="60">
        <v>2</v>
      </c>
      <c r="BH54" s="61">
        <v>1</v>
      </c>
      <c r="BI54" s="60">
        <v>1</v>
      </c>
      <c r="BJ54" s="61">
        <v>5</v>
      </c>
      <c r="BK54" s="60">
        <v>2</v>
      </c>
      <c r="BL54" s="62">
        <v>0</v>
      </c>
      <c r="BM54" s="61">
        <f t="shared" si="47"/>
        <v>1</v>
      </c>
      <c r="BN54" s="62">
        <f t="shared" si="48"/>
        <v>2</v>
      </c>
      <c r="BO54" s="61">
        <f t="shared" si="49"/>
        <v>2</v>
      </c>
    </row>
    <row r="55" spans="1:67" ht="16" thickBot="1">
      <c r="A55" s="50">
        <f t="shared" si="25"/>
        <v>50</v>
      </c>
      <c r="B55" s="51" t="s">
        <v>69</v>
      </c>
      <c r="C55" s="50"/>
      <c r="D55" s="64">
        <v>0</v>
      </c>
      <c r="E55" s="65">
        <v>2</v>
      </c>
      <c r="F55" s="66">
        <v>2</v>
      </c>
      <c r="G55" s="67">
        <v>14</v>
      </c>
      <c r="H55" s="64">
        <v>1</v>
      </c>
      <c r="I55" s="68">
        <v>19</v>
      </c>
      <c r="J55" s="66">
        <v>0</v>
      </c>
      <c r="K55" s="67">
        <v>3</v>
      </c>
      <c r="L55" s="64">
        <v>9</v>
      </c>
      <c r="M55" s="68">
        <v>10</v>
      </c>
      <c r="N55" s="66">
        <v>4</v>
      </c>
      <c r="O55" s="67">
        <v>6</v>
      </c>
      <c r="P55" s="64">
        <v>1</v>
      </c>
      <c r="Q55" s="68">
        <v>16</v>
      </c>
      <c r="R55" s="66">
        <v>8</v>
      </c>
      <c r="S55" s="67">
        <v>5</v>
      </c>
      <c r="T55" s="64">
        <v>4</v>
      </c>
      <c r="U55" s="68">
        <v>1</v>
      </c>
      <c r="V55" s="66">
        <v>2</v>
      </c>
      <c r="W55" s="67">
        <v>4</v>
      </c>
      <c r="X55" s="64">
        <v>8</v>
      </c>
      <c r="Y55" s="68">
        <v>13</v>
      </c>
      <c r="Z55" s="66">
        <v>4</v>
      </c>
      <c r="AA55" s="67">
        <v>17</v>
      </c>
      <c r="AB55" s="64">
        <v>12</v>
      </c>
      <c r="AC55" s="68">
        <v>9</v>
      </c>
      <c r="AD55" s="66">
        <v>2</v>
      </c>
      <c r="AE55" s="67">
        <v>8</v>
      </c>
      <c r="AF55" s="64">
        <v>7</v>
      </c>
      <c r="AG55" s="68">
        <v>18</v>
      </c>
      <c r="AH55" s="66">
        <v>5</v>
      </c>
      <c r="AI55" s="67">
        <v>11</v>
      </c>
      <c r="AJ55" s="64">
        <v>3</v>
      </c>
      <c r="AK55" s="68">
        <v>7</v>
      </c>
      <c r="AL55" s="66">
        <v>15</v>
      </c>
      <c r="AM55" s="67">
        <v>20</v>
      </c>
      <c r="AN55" s="64">
        <v>0</v>
      </c>
      <c r="AO55" s="68">
        <v>15</v>
      </c>
      <c r="AP55" s="66">
        <v>2</v>
      </c>
      <c r="AQ55" s="69">
        <v>12</v>
      </c>
      <c r="AR55" s="58">
        <f t="shared" si="46"/>
        <v>89</v>
      </c>
      <c r="AS55" s="59">
        <v>1</v>
      </c>
      <c r="AT55" s="60">
        <v>0</v>
      </c>
      <c r="AU55" s="60">
        <v>3</v>
      </c>
      <c r="AV55" s="60">
        <v>2</v>
      </c>
      <c r="AW55" s="60">
        <v>5</v>
      </c>
      <c r="AX55" s="61">
        <v>8</v>
      </c>
      <c r="AY55" s="60">
        <v>0</v>
      </c>
      <c r="AZ55" s="61">
        <v>8</v>
      </c>
      <c r="BA55" s="60">
        <v>0</v>
      </c>
      <c r="BB55" s="61">
        <v>2</v>
      </c>
      <c r="BC55" s="60">
        <v>2</v>
      </c>
      <c r="BD55" s="61">
        <v>0</v>
      </c>
      <c r="BE55" s="60">
        <v>0</v>
      </c>
      <c r="BF55" s="61">
        <v>2</v>
      </c>
      <c r="BG55" s="60">
        <v>2</v>
      </c>
      <c r="BH55" s="61">
        <v>1</v>
      </c>
      <c r="BI55" s="60">
        <v>1</v>
      </c>
      <c r="BJ55" s="61">
        <v>5</v>
      </c>
      <c r="BK55" s="60">
        <v>2</v>
      </c>
      <c r="BL55" s="62">
        <v>0</v>
      </c>
      <c r="BM55" s="61">
        <f t="shared" si="47"/>
        <v>3</v>
      </c>
      <c r="BN55" s="62">
        <f t="shared" si="48"/>
        <v>2</v>
      </c>
      <c r="BO55" s="61">
        <f t="shared" si="49"/>
        <v>4</v>
      </c>
    </row>
    <row r="56" spans="1:67" ht="16" thickBot="1">
      <c r="A56" s="50">
        <f t="shared" si="25"/>
        <v>51</v>
      </c>
      <c r="B56" s="71" t="s">
        <v>117</v>
      </c>
      <c r="C56" s="50"/>
      <c r="D56" s="52">
        <f t="shared" ref="D56:D94" si="50">ABS($E56-$D$3)</f>
        <v>1</v>
      </c>
      <c r="E56" s="53">
        <v>3</v>
      </c>
      <c r="F56" s="54">
        <f t="shared" ref="F56:F94" si="51">ABS($G56-$F$3)</f>
        <v>8</v>
      </c>
      <c r="G56" s="55">
        <v>12</v>
      </c>
      <c r="H56" s="52">
        <f t="shared" ref="H56:H94" si="52">ABS($I56-$H$3)</f>
        <v>2</v>
      </c>
      <c r="I56" s="56">
        <v>19</v>
      </c>
      <c r="J56" s="54">
        <f t="shared" ref="J56:J71" si="53">ABS($K56-$J$3)</f>
        <v>12</v>
      </c>
      <c r="K56" s="55">
        <v>2</v>
      </c>
      <c r="L56" s="52">
        <f t="shared" ref="L56:L71" si="54">ABS($M56-$L$3)</f>
        <v>10</v>
      </c>
      <c r="M56" s="56">
        <v>16</v>
      </c>
      <c r="N56" s="54">
        <f t="shared" ref="N56:N71" si="55">ABS($O56-$N$3)</f>
        <v>2</v>
      </c>
      <c r="O56" s="55">
        <v>7</v>
      </c>
      <c r="P56" s="52">
        <f t="shared" ref="P56:P94" si="56">ABS($Q56-$P$3)</f>
        <v>16</v>
      </c>
      <c r="Q56" s="56">
        <v>17</v>
      </c>
      <c r="R56" s="54">
        <f t="shared" ref="R56:R94" si="57">ABS($S56-$R$3)</f>
        <v>2</v>
      </c>
      <c r="S56" s="55">
        <v>6</v>
      </c>
      <c r="T56" s="52">
        <f t="shared" ref="T56:T94" si="58">ABS($U56-$T$3)</f>
        <v>2</v>
      </c>
      <c r="U56" s="56">
        <v>1</v>
      </c>
      <c r="V56" s="54">
        <f t="shared" ref="V56:V94" si="59">ABS($W56-$V$3)</f>
        <v>0</v>
      </c>
      <c r="W56" s="55">
        <v>4</v>
      </c>
      <c r="X56" s="52">
        <f t="shared" ref="X56:X94" si="60">ABS($Y56-$X$3)</f>
        <v>5</v>
      </c>
      <c r="Y56" s="56">
        <v>13</v>
      </c>
      <c r="Z56" s="54">
        <f t="shared" ref="Z56:Z94" si="61">ABS($AA56-$Z$3)</f>
        <v>2</v>
      </c>
      <c r="AA56" s="55">
        <v>18</v>
      </c>
      <c r="AB56" s="52">
        <f t="shared" ref="AB56:AB61" si="62">ABS($AC56-$AB$3)</f>
        <v>4</v>
      </c>
      <c r="AC56" s="56">
        <v>8</v>
      </c>
      <c r="AD56" s="54">
        <f t="shared" ref="AD56:AD94" si="63">ABS($AE56-$AD$3)</f>
        <v>0</v>
      </c>
      <c r="AE56" s="55">
        <v>11</v>
      </c>
      <c r="AF56" s="52">
        <f t="shared" ref="AF56:AF94" si="64">ABS($AG56-$AF$3)</f>
        <v>5</v>
      </c>
      <c r="AG56" s="56">
        <v>14</v>
      </c>
      <c r="AH56" s="54">
        <f t="shared" ref="AH56:AH94" si="65">ABS($AI56-$AH$3)</f>
        <v>5</v>
      </c>
      <c r="AI56" s="55">
        <v>10</v>
      </c>
      <c r="AJ56" s="52">
        <f t="shared" ref="AJ56:AJ94" si="66">ABS($AK56-$AJ$3)</f>
        <v>0</v>
      </c>
      <c r="AK56" s="56">
        <v>5</v>
      </c>
      <c r="AL56" s="66">
        <v>9</v>
      </c>
      <c r="AM56" s="67">
        <v>20</v>
      </c>
      <c r="AN56" s="52">
        <f t="shared" ref="AN56:AN77" si="67">ABS($AO56-$AN$3)</f>
        <v>2</v>
      </c>
      <c r="AO56" s="56">
        <v>15</v>
      </c>
      <c r="AP56" s="54">
        <f t="shared" ref="AP56:AP77" si="68">ABS($AQ56-$AP$3)</f>
        <v>2</v>
      </c>
      <c r="AQ56" s="57">
        <v>9</v>
      </c>
      <c r="AR56" s="58">
        <f t="shared" si="46"/>
        <v>89</v>
      </c>
      <c r="AS56" s="59">
        <v>1</v>
      </c>
      <c r="AT56" s="60">
        <v>0</v>
      </c>
      <c r="AU56" s="60">
        <v>3</v>
      </c>
      <c r="AV56" s="60">
        <v>2</v>
      </c>
      <c r="AW56" s="60">
        <v>5</v>
      </c>
      <c r="AX56" s="61">
        <v>8</v>
      </c>
      <c r="AY56" s="60">
        <v>0</v>
      </c>
      <c r="AZ56" s="61">
        <v>8</v>
      </c>
      <c r="BA56" s="60">
        <v>0</v>
      </c>
      <c r="BB56" s="61">
        <v>2</v>
      </c>
      <c r="BC56" s="60">
        <v>2</v>
      </c>
      <c r="BD56" s="61">
        <v>0</v>
      </c>
      <c r="BE56" s="60">
        <v>0</v>
      </c>
      <c r="BF56" s="61">
        <v>2</v>
      </c>
      <c r="BG56" s="60">
        <v>2</v>
      </c>
      <c r="BH56" s="61">
        <v>1</v>
      </c>
      <c r="BI56" s="60">
        <v>1</v>
      </c>
      <c r="BJ56" s="61">
        <v>5</v>
      </c>
      <c r="BK56" s="60">
        <v>2</v>
      </c>
      <c r="BL56" s="62">
        <v>0</v>
      </c>
      <c r="BM56" s="61">
        <f t="shared" si="47"/>
        <v>3</v>
      </c>
      <c r="BN56" s="62">
        <f t="shared" si="48"/>
        <v>1</v>
      </c>
      <c r="BO56" s="61">
        <f t="shared" si="49"/>
        <v>7</v>
      </c>
    </row>
    <row r="57" spans="1:67" ht="16" thickBot="1">
      <c r="A57" s="50">
        <f t="shared" si="25"/>
        <v>52</v>
      </c>
      <c r="B57" s="51" t="s">
        <v>95</v>
      </c>
      <c r="C57" s="50"/>
      <c r="D57" s="52">
        <f t="shared" si="50"/>
        <v>0</v>
      </c>
      <c r="E57" s="53">
        <v>2</v>
      </c>
      <c r="F57" s="54">
        <f t="shared" si="51"/>
        <v>8</v>
      </c>
      <c r="G57" s="55">
        <v>12</v>
      </c>
      <c r="H57" s="52">
        <f t="shared" si="52"/>
        <v>3</v>
      </c>
      <c r="I57" s="56">
        <v>20</v>
      </c>
      <c r="J57" s="54">
        <f t="shared" si="53"/>
        <v>13</v>
      </c>
      <c r="K57" s="55">
        <v>1</v>
      </c>
      <c r="L57" s="52">
        <f t="shared" si="54"/>
        <v>4</v>
      </c>
      <c r="M57" s="56">
        <v>10</v>
      </c>
      <c r="N57" s="54">
        <f t="shared" si="55"/>
        <v>3</v>
      </c>
      <c r="O57" s="55">
        <v>6</v>
      </c>
      <c r="P57" s="52">
        <f t="shared" si="56"/>
        <v>17</v>
      </c>
      <c r="Q57" s="56">
        <v>18</v>
      </c>
      <c r="R57" s="54">
        <f t="shared" si="57"/>
        <v>3</v>
      </c>
      <c r="S57" s="55">
        <v>5</v>
      </c>
      <c r="T57" s="52">
        <f t="shared" si="58"/>
        <v>0</v>
      </c>
      <c r="U57" s="56">
        <v>3</v>
      </c>
      <c r="V57" s="54">
        <f t="shared" si="59"/>
        <v>0</v>
      </c>
      <c r="W57" s="55">
        <v>4</v>
      </c>
      <c r="X57" s="52">
        <f t="shared" si="60"/>
        <v>7</v>
      </c>
      <c r="Y57" s="56">
        <v>11</v>
      </c>
      <c r="Z57" s="54">
        <f t="shared" si="61"/>
        <v>1</v>
      </c>
      <c r="AA57" s="55">
        <v>17</v>
      </c>
      <c r="AB57" s="52">
        <f t="shared" si="62"/>
        <v>4</v>
      </c>
      <c r="AC57" s="56">
        <v>8</v>
      </c>
      <c r="AD57" s="54">
        <f t="shared" si="63"/>
        <v>2</v>
      </c>
      <c r="AE57" s="55">
        <v>9</v>
      </c>
      <c r="AF57" s="52">
        <f t="shared" si="64"/>
        <v>3</v>
      </c>
      <c r="AG57" s="56">
        <v>16</v>
      </c>
      <c r="AH57" s="54">
        <f t="shared" si="65"/>
        <v>2</v>
      </c>
      <c r="AI57" s="55">
        <v>13</v>
      </c>
      <c r="AJ57" s="52">
        <f t="shared" si="66"/>
        <v>2</v>
      </c>
      <c r="AK57" s="56">
        <v>7</v>
      </c>
      <c r="AL57" s="54">
        <f t="shared" ref="AL57:AL77" si="69">ABS($AM57-$AL$3)</f>
        <v>9</v>
      </c>
      <c r="AM57" s="55">
        <v>19</v>
      </c>
      <c r="AN57" s="52">
        <f t="shared" si="67"/>
        <v>2</v>
      </c>
      <c r="AO57" s="56">
        <v>15</v>
      </c>
      <c r="AP57" s="54">
        <f t="shared" si="68"/>
        <v>7</v>
      </c>
      <c r="AQ57" s="57">
        <v>14</v>
      </c>
      <c r="AR57" s="58">
        <f t="shared" si="46"/>
        <v>90</v>
      </c>
      <c r="AS57" s="59">
        <v>1</v>
      </c>
      <c r="AT57" s="60">
        <v>0</v>
      </c>
      <c r="AU57" s="60">
        <v>3</v>
      </c>
      <c r="AV57" s="60">
        <v>2</v>
      </c>
      <c r="AW57" s="60">
        <v>5</v>
      </c>
      <c r="AX57" s="61">
        <v>8</v>
      </c>
      <c r="AY57" s="60">
        <v>0</v>
      </c>
      <c r="AZ57" s="61">
        <v>8</v>
      </c>
      <c r="BA57" s="60">
        <v>0</v>
      </c>
      <c r="BB57" s="61">
        <v>2</v>
      </c>
      <c r="BC57" s="60">
        <v>2</v>
      </c>
      <c r="BD57" s="61">
        <v>0</v>
      </c>
      <c r="BE57" s="60">
        <v>0</v>
      </c>
      <c r="BF57" s="61">
        <v>2</v>
      </c>
      <c r="BG57" s="60">
        <v>2</v>
      </c>
      <c r="BH57" s="61">
        <v>1</v>
      </c>
      <c r="BI57" s="60">
        <v>1</v>
      </c>
      <c r="BJ57" s="61">
        <v>5</v>
      </c>
      <c r="BK57" s="60">
        <v>2</v>
      </c>
      <c r="BL57" s="62">
        <v>0</v>
      </c>
      <c r="BM57" s="61">
        <f t="shared" si="47"/>
        <v>3</v>
      </c>
      <c r="BN57" s="62">
        <f t="shared" si="48"/>
        <v>1</v>
      </c>
      <c r="BO57" s="61">
        <f t="shared" si="49"/>
        <v>4</v>
      </c>
    </row>
    <row r="58" spans="1:67" ht="16" thickBot="1">
      <c r="A58" s="50">
        <f t="shared" si="25"/>
        <v>53</v>
      </c>
      <c r="B58" s="63" t="s">
        <v>97</v>
      </c>
      <c r="C58" s="50"/>
      <c r="D58" s="52">
        <f t="shared" si="50"/>
        <v>3</v>
      </c>
      <c r="E58" s="53">
        <v>5</v>
      </c>
      <c r="F58" s="54">
        <f t="shared" si="51"/>
        <v>8</v>
      </c>
      <c r="G58" s="55">
        <v>12</v>
      </c>
      <c r="H58" s="52">
        <f t="shared" si="52"/>
        <v>1</v>
      </c>
      <c r="I58" s="56">
        <v>18</v>
      </c>
      <c r="J58" s="54">
        <f t="shared" si="53"/>
        <v>13</v>
      </c>
      <c r="K58" s="55">
        <v>1</v>
      </c>
      <c r="L58" s="52">
        <f t="shared" si="54"/>
        <v>2</v>
      </c>
      <c r="M58" s="56">
        <v>8</v>
      </c>
      <c r="N58" s="54">
        <f t="shared" si="55"/>
        <v>0</v>
      </c>
      <c r="O58" s="55">
        <v>9</v>
      </c>
      <c r="P58" s="52">
        <f t="shared" si="56"/>
        <v>16</v>
      </c>
      <c r="Q58" s="56">
        <v>17</v>
      </c>
      <c r="R58" s="54">
        <f t="shared" si="57"/>
        <v>4</v>
      </c>
      <c r="S58" s="55">
        <v>4</v>
      </c>
      <c r="T58" s="52">
        <f t="shared" si="58"/>
        <v>1</v>
      </c>
      <c r="U58" s="56">
        <v>2</v>
      </c>
      <c r="V58" s="54">
        <f t="shared" si="59"/>
        <v>1</v>
      </c>
      <c r="W58" s="55">
        <v>3</v>
      </c>
      <c r="X58" s="52">
        <f t="shared" si="60"/>
        <v>5</v>
      </c>
      <c r="Y58" s="56">
        <v>13</v>
      </c>
      <c r="Z58" s="54">
        <f t="shared" si="61"/>
        <v>3</v>
      </c>
      <c r="AA58" s="55">
        <v>19</v>
      </c>
      <c r="AB58" s="52">
        <f t="shared" si="62"/>
        <v>5</v>
      </c>
      <c r="AC58" s="56">
        <v>7</v>
      </c>
      <c r="AD58" s="54">
        <f t="shared" si="63"/>
        <v>0</v>
      </c>
      <c r="AE58" s="55">
        <v>11</v>
      </c>
      <c r="AF58" s="52">
        <f t="shared" si="64"/>
        <v>3</v>
      </c>
      <c r="AG58" s="56">
        <v>16</v>
      </c>
      <c r="AH58" s="54">
        <f t="shared" si="65"/>
        <v>5</v>
      </c>
      <c r="AI58" s="55">
        <v>10</v>
      </c>
      <c r="AJ58" s="52">
        <f t="shared" si="66"/>
        <v>1</v>
      </c>
      <c r="AK58" s="56">
        <v>6</v>
      </c>
      <c r="AL58" s="54">
        <f t="shared" si="69"/>
        <v>10</v>
      </c>
      <c r="AM58" s="55">
        <v>20</v>
      </c>
      <c r="AN58" s="52">
        <f t="shared" si="67"/>
        <v>1</v>
      </c>
      <c r="AO58" s="56">
        <v>14</v>
      </c>
      <c r="AP58" s="54">
        <f t="shared" si="68"/>
        <v>8</v>
      </c>
      <c r="AQ58" s="57">
        <v>15</v>
      </c>
      <c r="AR58" s="58">
        <f t="shared" si="46"/>
        <v>90</v>
      </c>
      <c r="AS58" s="59">
        <v>1</v>
      </c>
      <c r="AT58" s="60">
        <v>0</v>
      </c>
      <c r="AU58" s="60">
        <v>3</v>
      </c>
      <c r="AV58" s="60">
        <v>2</v>
      </c>
      <c r="AW58" s="60">
        <v>5</v>
      </c>
      <c r="AX58" s="61">
        <v>8</v>
      </c>
      <c r="AY58" s="60">
        <v>0</v>
      </c>
      <c r="AZ58" s="61">
        <v>8</v>
      </c>
      <c r="BA58" s="60">
        <v>0</v>
      </c>
      <c r="BB58" s="61">
        <v>2</v>
      </c>
      <c r="BC58" s="60">
        <v>2</v>
      </c>
      <c r="BD58" s="61">
        <v>0</v>
      </c>
      <c r="BE58" s="60">
        <v>0</v>
      </c>
      <c r="BF58" s="61">
        <v>2</v>
      </c>
      <c r="BG58" s="60">
        <v>2</v>
      </c>
      <c r="BH58" s="61">
        <v>1</v>
      </c>
      <c r="BI58" s="60">
        <v>1</v>
      </c>
      <c r="BJ58" s="61">
        <v>5</v>
      </c>
      <c r="BK58" s="60">
        <v>2</v>
      </c>
      <c r="BL58" s="62">
        <v>0</v>
      </c>
      <c r="BM58" s="61">
        <f t="shared" si="47"/>
        <v>2</v>
      </c>
      <c r="BN58" s="62">
        <f t="shared" si="48"/>
        <v>5</v>
      </c>
      <c r="BO58" s="61">
        <f t="shared" si="49"/>
        <v>1</v>
      </c>
    </row>
    <row r="59" spans="1:67" ht="16" thickBot="1">
      <c r="A59" s="50">
        <f t="shared" si="25"/>
        <v>54</v>
      </c>
      <c r="B59" s="51" t="s">
        <v>91</v>
      </c>
      <c r="C59" s="50"/>
      <c r="D59" s="52">
        <f t="shared" si="50"/>
        <v>0</v>
      </c>
      <c r="E59" s="53">
        <v>2</v>
      </c>
      <c r="F59" s="54">
        <f t="shared" si="51"/>
        <v>5</v>
      </c>
      <c r="G59" s="55">
        <v>15</v>
      </c>
      <c r="H59" s="52">
        <f t="shared" si="52"/>
        <v>3</v>
      </c>
      <c r="I59" s="56">
        <v>20</v>
      </c>
      <c r="J59" s="54">
        <f t="shared" si="53"/>
        <v>13</v>
      </c>
      <c r="K59" s="55">
        <v>1</v>
      </c>
      <c r="L59" s="52">
        <f t="shared" si="54"/>
        <v>5</v>
      </c>
      <c r="M59" s="56">
        <v>11</v>
      </c>
      <c r="N59" s="54">
        <f t="shared" si="55"/>
        <v>0</v>
      </c>
      <c r="O59" s="55">
        <v>9</v>
      </c>
      <c r="P59" s="52">
        <f t="shared" si="56"/>
        <v>16</v>
      </c>
      <c r="Q59" s="56">
        <v>17</v>
      </c>
      <c r="R59" s="54">
        <f t="shared" si="57"/>
        <v>5</v>
      </c>
      <c r="S59" s="55">
        <v>3</v>
      </c>
      <c r="T59" s="52">
        <f t="shared" si="58"/>
        <v>1</v>
      </c>
      <c r="U59" s="56">
        <v>4</v>
      </c>
      <c r="V59" s="54">
        <f t="shared" si="59"/>
        <v>1</v>
      </c>
      <c r="W59" s="55">
        <v>5</v>
      </c>
      <c r="X59" s="52">
        <f t="shared" si="60"/>
        <v>6</v>
      </c>
      <c r="Y59" s="56">
        <v>12</v>
      </c>
      <c r="Z59" s="54">
        <f t="shared" si="61"/>
        <v>2</v>
      </c>
      <c r="AA59" s="55">
        <v>18</v>
      </c>
      <c r="AB59" s="52">
        <f t="shared" si="62"/>
        <v>5</v>
      </c>
      <c r="AC59" s="56">
        <v>7</v>
      </c>
      <c r="AD59" s="54">
        <f t="shared" si="63"/>
        <v>3</v>
      </c>
      <c r="AE59" s="55">
        <v>8</v>
      </c>
      <c r="AF59" s="52">
        <f t="shared" si="64"/>
        <v>5</v>
      </c>
      <c r="AG59" s="56">
        <v>14</v>
      </c>
      <c r="AH59" s="54">
        <f t="shared" si="65"/>
        <v>1</v>
      </c>
      <c r="AI59" s="55">
        <v>16</v>
      </c>
      <c r="AJ59" s="52">
        <f t="shared" si="66"/>
        <v>1</v>
      </c>
      <c r="AK59" s="56">
        <v>6</v>
      </c>
      <c r="AL59" s="54">
        <f t="shared" si="69"/>
        <v>9</v>
      </c>
      <c r="AM59" s="55">
        <v>19</v>
      </c>
      <c r="AN59" s="52">
        <f t="shared" si="67"/>
        <v>3</v>
      </c>
      <c r="AO59" s="56">
        <v>10</v>
      </c>
      <c r="AP59" s="54">
        <f t="shared" si="68"/>
        <v>6</v>
      </c>
      <c r="AQ59" s="57">
        <v>13</v>
      </c>
      <c r="AR59" s="58">
        <f t="shared" si="46"/>
        <v>90</v>
      </c>
      <c r="AS59" s="59">
        <v>1</v>
      </c>
      <c r="AT59" s="60">
        <v>0</v>
      </c>
      <c r="AU59" s="60">
        <v>3</v>
      </c>
      <c r="AV59" s="60">
        <v>2</v>
      </c>
      <c r="AW59" s="60">
        <v>5</v>
      </c>
      <c r="AX59" s="61">
        <v>8</v>
      </c>
      <c r="AY59" s="60">
        <v>0</v>
      </c>
      <c r="AZ59" s="61">
        <v>8</v>
      </c>
      <c r="BA59" s="60">
        <v>0</v>
      </c>
      <c r="BB59" s="61">
        <v>2</v>
      </c>
      <c r="BC59" s="60">
        <v>2</v>
      </c>
      <c r="BD59" s="61">
        <v>0</v>
      </c>
      <c r="BE59" s="60">
        <v>0</v>
      </c>
      <c r="BF59" s="61">
        <v>2</v>
      </c>
      <c r="BG59" s="60">
        <v>2</v>
      </c>
      <c r="BH59" s="61">
        <v>1</v>
      </c>
      <c r="BI59" s="60">
        <v>1</v>
      </c>
      <c r="BJ59" s="61">
        <v>5</v>
      </c>
      <c r="BK59" s="60">
        <v>2</v>
      </c>
      <c r="BL59" s="62">
        <v>0</v>
      </c>
      <c r="BM59" s="61">
        <f t="shared" si="47"/>
        <v>2</v>
      </c>
      <c r="BN59" s="62">
        <f t="shared" si="48"/>
        <v>4</v>
      </c>
      <c r="BO59" s="61">
        <f t="shared" si="49"/>
        <v>1</v>
      </c>
    </row>
    <row r="60" spans="1:67" ht="16" thickBot="1">
      <c r="A60" s="50">
        <f t="shared" si="25"/>
        <v>55</v>
      </c>
      <c r="B60" s="51" t="s">
        <v>52</v>
      </c>
      <c r="C60" s="50"/>
      <c r="D60" s="52">
        <f t="shared" si="50"/>
        <v>1</v>
      </c>
      <c r="E60" s="53">
        <v>3</v>
      </c>
      <c r="F60" s="54">
        <f t="shared" si="51"/>
        <v>4</v>
      </c>
      <c r="G60" s="55">
        <v>16</v>
      </c>
      <c r="H60" s="52">
        <f t="shared" si="52"/>
        <v>2</v>
      </c>
      <c r="I60" s="56">
        <v>19</v>
      </c>
      <c r="J60" s="54">
        <f t="shared" si="53"/>
        <v>12</v>
      </c>
      <c r="K60" s="55">
        <v>2</v>
      </c>
      <c r="L60" s="52">
        <f t="shared" si="54"/>
        <v>5</v>
      </c>
      <c r="M60" s="56">
        <v>11</v>
      </c>
      <c r="N60" s="54">
        <f t="shared" si="55"/>
        <v>0</v>
      </c>
      <c r="O60" s="55">
        <v>9</v>
      </c>
      <c r="P60" s="52">
        <f t="shared" si="56"/>
        <v>16</v>
      </c>
      <c r="Q60" s="56">
        <v>17</v>
      </c>
      <c r="R60" s="54">
        <f t="shared" si="57"/>
        <v>2</v>
      </c>
      <c r="S60" s="55">
        <v>6</v>
      </c>
      <c r="T60" s="52">
        <f t="shared" si="58"/>
        <v>2</v>
      </c>
      <c r="U60" s="56">
        <v>1</v>
      </c>
      <c r="V60" s="54">
        <f t="shared" si="59"/>
        <v>0</v>
      </c>
      <c r="W60" s="55">
        <v>4</v>
      </c>
      <c r="X60" s="52">
        <f t="shared" si="60"/>
        <v>3</v>
      </c>
      <c r="Y60" s="56">
        <v>15</v>
      </c>
      <c r="Z60" s="54">
        <f t="shared" si="61"/>
        <v>2</v>
      </c>
      <c r="AA60" s="55">
        <v>18</v>
      </c>
      <c r="AB60" s="52">
        <f t="shared" si="62"/>
        <v>7</v>
      </c>
      <c r="AC60" s="56">
        <v>5</v>
      </c>
      <c r="AD60" s="54">
        <f t="shared" si="63"/>
        <v>1</v>
      </c>
      <c r="AE60" s="55">
        <v>10</v>
      </c>
      <c r="AF60" s="52">
        <f t="shared" si="64"/>
        <v>7</v>
      </c>
      <c r="AG60" s="56">
        <v>12</v>
      </c>
      <c r="AH60" s="54">
        <f t="shared" si="65"/>
        <v>7</v>
      </c>
      <c r="AI60" s="55">
        <v>8</v>
      </c>
      <c r="AJ60" s="52">
        <f t="shared" si="66"/>
        <v>2</v>
      </c>
      <c r="AK60" s="56">
        <v>7</v>
      </c>
      <c r="AL60" s="54">
        <f t="shared" si="69"/>
        <v>10</v>
      </c>
      <c r="AM60" s="55">
        <v>20</v>
      </c>
      <c r="AN60" s="52">
        <f t="shared" si="67"/>
        <v>1</v>
      </c>
      <c r="AO60" s="56">
        <v>14</v>
      </c>
      <c r="AP60" s="54">
        <f t="shared" si="68"/>
        <v>6</v>
      </c>
      <c r="AQ60" s="57">
        <v>13</v>
      </c>
      <c r="AR60" s="58">
        <f t="shared" si="46"/>
        <v>90</v>
      </c>
      <c r="AS60" s="59">
        <v>1</v>
      </c>
      <c r="AT60" s="60">
        <v>0</v>
      </c>
      <c r="AU60" s="60">
        <v>3</v>
      </c>
      <c r="AV60" s="60">
        <v>2</v>
      </c>
      <c r="AW60" s="60">
        <v>5</v>
      </c>
      <c r="AX60" s="61">
        <v>8</v>
      </c>
      <c r="AY60" s="60">
        <v>0</v>
      </c>
      <c r="AZ60" s="61">
        <v>8</v>
      </c>
      <c r="BA60" s="60">
        <v>0</v>
      </c>
      <c r="BB60" s="61">
        <v>2</v>
      </c>
      <c r="BC60" s="60">
        <v>2</v>
      </c>
      <c r="BD60" s="61">
        <v>0</v>
      </c>
      <c r="BE60" s="60">
        <v>0</v>
      </c>
      <c r="BF60" s="61">
        <v>2</v>
      </c>
      <c r="BG60" s="60">
        <v>2</v>
      </c>
      <c r="BH60" s="61">
        <v>1</v>
      </c>
      <c r="BI60" s="60">
        <v>1</v>
      </c>
      <c r="BJ60" s="61">
        <v>5</v>
      </c>
      <c r="BK60" s="60">
        <v>2</v>
      </c>
      <c r="BL60" s="62">
        <v>0</v>
      </c>
      <c r="BM60" s="61">
        <f t="shared" si="47"/>
        <v>2</v>
      </c>
      <c r="BN60" s="62">
        <f t="shared" si="48"/>
        <v>3</v>
      </c>
      <c r="BO60" s="61">
        <f t="shared" si="49"/>
        <v>5</v>
      </c>
    </row>
    <row r="61" spans="1:67" ht="16" thickBot="1">
      <c r="A61" s="50">
        <f t="shared" si="25"/>
        <v>56</v>
      </c>
      <c r="B61" s="63" t="s">
        <v>54</v>
      </c>
      <c r="C61" s="50"/>
      <c r="D61" s="52">
        <f t="shared" si="50"/>
        <v>1</v>
      </c>
      <c r="E61" s="53">
        <v>3</v>
      </c>
      <c r="F61" s="54">
        <f t="shared" si="51"/>
        <v>1</v>
      </c>
      <c r="G61" s="55">
        <v>19</v>
      </c>
      <c r="H61" s="52">
        <f t="shared" si="52"/>
        <v>2</v>
      </c>
      <c r="I61" s="56">
        <v>15</v>
      </c>
      <c r="J61" s="54">
        <f t="shared" si="53"/>
        <v>12</v>
      </c>
      <c r="K61" s="55">
        <v>2</v>
      </c>
      <c r="L61" s="52">
        <f t="shared" si="54"/>
        <v>10</v>
      </c>
      <c r="M61" s="56">
        <v>16</v>
      </c>
      <c r="N61" s="54">
        <f t="shared" si="55"/>
        <v>1</v>
      </c>
      <c r="O61" s="55">
        <v>8</v>
      </c>
      <c r="P61" s="52">
        <f t="shared" si="56"/>
        <v>9</v>
      </c>
      <c r="Q61" s="56">
        <v>10</v>
      </c>
      <c r="R61" s="54">
        <f t="shared" si="57"/>
        <v>3</v>
      </c>
      <c r="S61" s="55">
        <v>5</v>
      </c>
      <c r="T61" s="52">
        <f t="shared" si="58"/>
        <v>1</v>
      </c>
      <c r="U61" s="56">
        <v>4</v>
      </c>
      <c r="V61" s="54">
        <f t="shared" si="59"/>
        <v>3</v>
      </c>
      <c r="W61" s="55">
        <v>1</v>
      </c>
      <c r="X61" s="52">
        <f t="shared" si="60"/>
        <v>4</v>
      </c>
      <c r="Y61" s="56">
        <v>14</v>
      </c>
      <c r="Z61" s="54">
        <f t="shared" si="61"/>
        <v>3</v>
      </c>
      <c r="AA61" s="55">
        <v>13</v>
      </c>
      <c r="AB61" s="52">
        <f t="shared" si="62"/>
        <v>6</v>
      </c>
      <c r="AC61" s="56">
        <v>6</v>
      </c>
      <c r="AD61" s="54">
        <f t="shared" si="63"/>
        <v>7</v>
      </c>
      <c r="AE61" s="55">
        <v>18</v>
      </c>
      <c r="AF61" s="52">
        <f t="shared" si="64"/>
        <v>2</v>
      </c>
      <c r="AG61" s="56">
        <v>17</v>
      </c>
      <c r="AH61" s="54">
        <f t="shared" si="65"/>
        <v>6</v>
      </c>
      <c r="AI61" s="55">
        <v>9</v>
      </c>
      <c r="AJ61" s="52">
        <f t="shared" si="66"/>
        <v>2</v>
      </c>
      <c r="AK61" s="56">
        <v>7</v>
      </c>
      <c r="AL61" s="54">
        <f t="shared" si="69"/>
        <v>10</v>
      </c>
      <c r="AM61" s="55">
        <v>20</v>
      </c>
      <c r="AN61" s="52">
        <f t="shared" si="67"/>
        <v>2</v>
      </c>
      <c r="AO61" s="56">
        <v>11</v>
      </c>
      <c r="AP61" s="54">
        <f t="shared" si="68"/>
        <v>5</v>
      </c>
      <c r="AQ61" s="57">
        <v>12</v>
      </c>
      <c r="AR61" s="58">
        <f t="shared" si="46"/>
        <v>90</v>
      </c>
      <c r="AS61" s="59">
        <v>1</v>
      </c>
      <c r="AT61" s="60">
        <v>0</v>
      </c>
      <c r="AU61" s="60">
        <v>3</v>
      </c>
      <c r="AV61" s="60">
        <v>2</v>
      </c>
      <c r="AW61" s="60">
        <v>5</v>
      </c>
      <c r="AX61" s="61">
        <v>8</v>
      </c>
      <c r="AY61" s="60">
        <v>0</v>
      </c>
      <c r="AZ61" s="61">
        <v>8</v>
      </c>
      <c r="BA61" s="60">
        <v>0</v>
      </c>
      <c r="BB61" s="61">
        <v>2</v>
      </c>
      <c r="BC61" s="60">
        <v>2</v>
      </c>
      <c r="BD61" s="61">
        <v>0</v>
      </c>
      <c r="BE61" s="60">
        <v>0</v>
      </c>
      <c r="BF61" s="61">
        <v>2</v>
      </c>
      <c r="BG61" s="60">
        <v>2</v>
      </c>
      <c r="BH61" s="61">
        <v>1</v>
      </c>
      <c r="BI61" s="60">
        <v>1</v>
      </c>
      <c r="BJ61" s="61">
        <v>5</v>
      </c>
      <c r="BK61" s="60">
        <v>2</v>
      </c>
      <c r="BL61" s="62">
        <v>0</v>
      </c>
      <c r="BM61" s="61">
        <f t="shared" si="47"/>
        <v>0</v>
      </c>
      <c r="BN61" s="62">
        <f t="shared" si="48"/>
        <v>4</v>
      </c>
      <c r="BO61" s="61">
        <f t="shared" si="49"/>
        <v>4</v>
      </c>
    </row>
    <row r="62" spans="1:67" ht="16" thickBot="1">
      <c r="A62" s="50">
        <f t="shared" si="25"/>
        <v>57</v>
      </c>
      <c r="B62" s="51" t="s">
        <v>126</v>
      </c>
      <c r="C62" s="50"/>
      <c r="D62" s="52">
        <f t="shared" si="50"/>
        <v>1</v>
      </c>
      <c r="E62" s="53">
        <v>3</v>
      </c>
      <c r="F62" s="54">
        <f t="shared" si="51"/>
        <v>3</v>
      </c>
      <c r="G62" s="55">
        <v>17</v>
      </c>
      <c r="H62" s="52">
        <f t="shared" si="52"/>
        <v>2</v>
      </c>
      <c r="I62" s="56">
        <v>19</v>
      </c>
      <c r="J62" s="54">
        <f t="shared" si="53"/>
        <v>13</v>
      </c>
      <c r="K62" s="55">
        <v>1</v>
      </c>
      <c r="L62" s="52">
        <f t="shared" si="54"/>
        <v>4</v>
      </c>
      <c r="M62" s="56">
        <v>10</v>
      </c>
      <c r="N62" s="54">
        <f t="shared" si="55"/>
        <v>2</v>
      </c>
      <c r="O62" s="55">
        <v>11</v>
      </c>
      <c r="P62" s="52">
        <f t="shared" si="56"/>
        <v>13</v>
      </c>
      <c r="Q62" s="56">
        <v>14</v>
      </c>
      <c r="R62" s="54">
        <f t="shared" si="57"/>
        <v>2</v>
      </c>
      <c r="S62" s="55">
        <v>6</v>
      </c>
      <c r="T62" s="52">
        <f t="shared" si="58"/>
        <v>1</v>
      </c>
      <c r="U62" s="56">
        <v>2</v>
      </c>
      <c r="V62" s="54">
        <f t="shared" si="59"/>
        <v>0</v>
      </c>
      <c r="W62" s="55">
        <v>4</v>
      </c>
      <c r="X62" s="52">
        <f t="shared" si="60"/>
        <v>3</v>
      </c>
      <c r="Y62" s="56">
        <v>15</v>
      </c>
      <c r="Z62" s="54">
        <f t="shared" si="61"/>
        <v>2</v>
      </c>
      <c r="AA62" s="55">
        <v>18</v>
      </c>
      <c r="AB62" s="52">
        <v>18</v>
      </c>
      <c r="AC62" s="56">
        <v>7</v>
      </c>
      <c r="AD62" s="54">
        <f t="shared" si="63"/>
        <v>2</v>
      </c>
      <c r="AE62" s="55">
        <v>9</v>
      </c>
      <c r="AF62" s="52">
        <f t="shared" si="64"/>
        <v>3</v>
      </c>
      <c r="AG62" s="56">
        <v>16</v>
      </c>
      <c r="AH62" s="54">
        <f t="shared" si="65"/>
        <v>7</v>
      </c>
      <c r="AI62" s="55">
        <v>8</v>
      </c>
      <c r="AJ62" s="52">
        <f t="shared" si="66"/>
        <v>0</v>
      </c>
      <c r="AK62" s="56">
        <v>5</v>
      </c>
      <c r="AL62" s="54">
        <f t="shared" si="69"/>
        <v>10</v>
      </c>
      <c r="AM62" s="55">
        <v>20</v>
      </c>
      <c r="AN62" s="52">
        <f t="shared" si="67"/>
        <v>0</v>
      </c>
      <c r="AO62" s="56">
        <v>13</v>
      </c>
      <c r="AP62" s="54">
        <f t="shared" si="68"/>
        <v>5</v>
      </c>
      <c r="AQ62" s="57">
        <v>12</v>
      </c>
      <c r="AR62" s="58">
        <f t="shared" si="46"/>
        <v>91</v>
      </c>
      <c r="AS62" s="59">
        <v>1</v>
      </c>
      <c r="AT62" s="60">
        <v>0</v>
      </c>
      <c r="AU62" s="60">
        <v>3</v>
      </c>
      <c r="AV62" s="60">
        <v>2</v>
      </c>
      <c r="AW62" s="60">
        <v>5</v>
      </c>
      <c r="AX62" s="61">
        <v>8</v>
      </c>
      <c r="AY62" s="60">
        <v>0</v>
      </c>
      <c r="AZ62" s="61">
        <v>8</v>
      </c>
      <c r="BA62" s="60">
        <v>0</v>
      </c>
      <c r="BB62" s="61">
        <v>2</v>
      </c>
      <c r="BC62" s="60">
        <v>2</v>
      </c>
      <c r="BD62" s="61">
        <v>0</v>
      </c>
      <c r="BE62" s="60">
        <v>0</v>
      </c>
      <c r="BF62" s="61">
        <v>2</v>
      </c>
      <c r="BG62" s="60">
        <v>2</v>
      </c>
      <c r="BH62" s="61">
        <v>1</v>
      </c>
      <c r="BI62" s="60">
        <v>1</v>
      </c>
      <c r="BJ62" s="61">
        <v>5</v>
      </c>
      <c r="BK62" s="60">
        <v>2</v>
      </c>
      <c r="BL62" s="62">
        <v>0</v>
      </c>
      <c r="BM62" s="61">
        <f t="shared" si="47"/>
        <v>3</v>
      </c>
      <c r="BN62" s="62">
        <f t="shared" si="48"/>
        <v>2</v>
      </c>
      <c r="BO62" s="61">
        <f t="shared" si="49"/>
        <v>5</v>
      </c>
    </row>
    <row r="63" spans="1:67" ht="16" thickBot="1">
      <c r="A63" s="50">
        <f t="shared" si="25"/>
        <v>58</v>
      </c>
      <c r="B63" s="51" t="s">
        <v>96</v>
      </c>
      <c r="C63" s="50"/>
      <c r="D63" s="52">
        <f t="shared" si="50"/>
        <v>2</v>
      </c>
      <c r="E63" s="53">
        <v>4</v>
      </c>
      <c r="F63" s="54">
        <f t="shared" si="51"/>
        <v>9</v>
      </c>
      <c r="G63" s="55">
        <v>11</v>
      </c>
      <c r="H63" s="52">
        <f t="shared" si="52"/>
        <v>0</v>
      </c>
      <c r="I63" s="56">
        <v>17</v>
      </c>
      <c r="J63" s="54">
        <f t="shared" si="53"/>
        <v>13</v>
      </c>
      <c r="K63" s="55">
        <v>1</v>
      </c>
      <c r="L63" s="52">
        <f t="shared" si="54"/>
        <v>2</v>
      </c>
      <c r="M63" s="56">
        <v>8</v>
      </c>
      <c r="N63" s="54">
        <f t="shared" si="55"/>
        <v>0</v>
      </c>
      <c r="O63" s="55">
        <v>9</v>
      </c>
      <c r="P63" s="52">
        <f t="shared" si="56"/>
        <v>17</v>
      </c>
      <c r="Q63" s="56">
        <v>18</v>
      </c>
      <c r="R63" s="54">
        <f t="shared" si="57"/>
        <v>3</v>
      </c>
      <c r="S63" s="55">
        <v>5</v>
      </c>
      <c r="T63" s="52">
        <f t="shared" si="58"/>
        <v>0</v>
      </c>
      <c r="U63" s="56">
        <v>3</v>
      </c>
      <c r="V63" s="54">
        <f t="shared" si="59"/>
        <v>2</v>
      </c>
      <c r="W63" s="55">
        <v>2</v>
      </c>
      <c r="X63" s="52">
        <f t="shared" si="60"/>
        <v>6</v>
      </c>
      <c r="Y63" s="56">
        <v>12</v>
      </c>
      <c r="Z63" s="54">
        <f t="shared" si="61"/>
        <v>3</v>
      </c>
      <c r="AA63" s="55">
        <v>19</v>
      </c>
      <c r="AB63" s="52">
        <f t="shared" ref="AB63:AB94" si="70">ABS($AC63-$AB$3)</f>
        <v>5</v>
      </c>
      <c r="AC63" s="56">
        <v>7</v>
      </c>
      <c r="AD63" s="54">
        <f t="shared" si="63"/>
        <v>2</v>
      </c>
      <c r="AE63" s="55">
        <v>13</v>
      </c>
      <c r="AF63" s="52">
        <f t="shared" si="64"/>
        <v>3</v>
      </c>
      <c r="AG63" s="56">
        <v>16</v>
      </c>
      <c r="AH63" s="54">
        <f t="shared" si="65"/>
        <v>5</v>
      </c>
      <c r="AI63" s="55">
        <v>10</v>
      </c>
      <c r="AJ63" s="52">
        <f t="shared" si="66"/>
        <v>1</v>
      </c>
      <c r="AK63" s="56">
        <v>6</v>
      </c>
      <c r="AL63" s="54">
        <f t="shared" si="69"/>
        <v>10</v>
      </c>
      <c r="AM63" s="55">
        <v>20</v>
      </c>
      <c r="AN63" s="52">
        <f t="shared" si="67"/>
        <v>1</v>
      </c>
      <c r="AO63" s="56">
        <v>14</v>
      </c>
      <c r="AP63" s="54">
        <f t="shared" si="68"/>
        <v>8</v>
      </c>
      <c r="AQ63" s="57">
        <v>15</v>
      </c>
      <c r="AR63" s="58">
        <f t="shared" si="46"/>
        <v>92</v>
      </c>
      <c r="AS63" s="59">
        <v>1</v>
      </c>
      <c r="AT63" s="60">
        <v>0</v>
      </c>
      <c r="AU63" s="60">
        <v>3</v>
      </c>
      <c r="AV63" s="60">
        <v>2</v>
      </c>
      <c r="AW63" s="60">
        <v>5</v>
      </c>
      <c r="AX63" s="61">
        <v>8</v>
      </c>
      <c r="AY63" s="60">
        <v>0</v>
      </c>
      <c r="AZ63" s="61">
        <v>8</v>
      </c>
      <c r="BA63" s="60">
        <v>0</v>
      </c>
      <c r="BB63" s="61">
        <v>2</v>
      </c>
      <c r="BC63" s="60">
        <v>2</v>
      </c>
      <c r="BD63" s="61">
        <v>0</v>
      </c>
      <c r="BE63" s="60">
        <v>0</v>
      </c>
      <c r="BF63" s="61">
        <v>2</v>
      </c>
      <c r="BG63" s="60">
        <v>2</v>
      </c>
      <c r="BH63" s="61">
        <v>1</v>
      </c>
      <c r="BI63" s="60">
        <v>1</v>
      </c>
      <c r="BJ63" s="61">
        <v>5</v>
      </c>
      <c r="BK63" s="60">
        <v>2</v>
      </c>
      <c r="BL63" s="62">
        <v>0</v>
      </c>
      <c r="BM63" s="61">
        <f t="shared" si="47"/>
        <v>3</v>
      </c>
      <c r="BN63" s="62">
        <f t="shared" si="48"/>
        <v>2</v>
      </c>
      <c r="BO63" s="61">
        <f t="shared" si="49"/>
        <v>4</v>
      </c>
    </row>
    <row r="64" spans="1:67" ht="16" thickBot="1">
      <c r="A64" s="50">
        <f t="shared" si="25"/>
        <v>59</v>
      </c>
      <c r="B64" s="51" t="s">
        <v>75</v>
      </c>
      <c r="C64" s="50"/>
      <c r="D64" s="52">
        <f t="shared" si="50"/>
        <v>1</v>
      </c>
      <c r="E64" s="53">
        <v>1</v>
      </c>
      <c r="F64" s="54">
        <f t="shared" si="51"/>
        <v>13</v>
      </c>
      <c r="G64" s="55">
        <v>7</v>
      </c>
      <c r="H64" s="52">
        <f t="shared" si="52"/>
        <v>0</v>
      </c>
      <c r="I64" s="56">
        <v>17</v>
      </c>
      <c r="J64" s="54">
        <f t="shared" si="53"/>
        <v>12</v>
      </c>
      <c r="K64" s="55">
        <v>2</v>
      </c>
      <c r="L64" s="52">
        <f t="shared" si="54"/>
        <v>7</v>
      </c>
      <c r="M64" s="56">
        <v>13</v>
      </c>
      <c r="N64" s="54">
        <f t="shared" si="55"/>
        <v>1</v>
      </c>
      <c r="O64" s="55">
        <v>8</v>
      </c>
      <c r="P64" s="52">
        <f t="shared" si="56"/>
        <v>15</v>
      </c>
      <c r="Q64" s="56">
        <v>16</v>
      </c>
      <c r="R64" s="54">
        <f t="shared" si="57"/>
        <v>3</v>
      </c>
      <c r="S64" s="55">
        <v>5</v>
      </c>
      <c r="T64" s="52">
        <f t="shared" si="58"/>
        <v>1</v>
      </c>
      <c r="U64" s="56">
        <v>4</v>
      </c>
      <c r="V64" s="54">
        <f t="shared" si="59"/>
        <v>1</v>
      </c>
      <c r="W64" s="55">
        <v>3</v>
      </c>
      <c r="X64" s="52">
        <f t="shared" si="60"/>
        <v>8</v>
      </c>
      <c r="Y64" s="56">
        <v>10</v>
      </c>
      <c r="Z64" s="54">
        <f t="shared" si="61"/>
        <v>3</v>
      </c>
      <c r="AA64" s="55">
        <v>19</v>
      </c>
      <c r="AB64" s="52">
        <f t="shared" si="70"/>
        <v>3</v>
      </c>
      <c r="AC64" s="56">
        <v>9</v>
      </c>
      <c r="AD64" s="54">
        <f t="shared" si="63"/>
        <v>0</v>
      </c>
      <c r="AE64" s="55">
        <v>11</v>
      </c>
      <c r="AF64" s="52">
        <f t="shared" si="64"/>
        <v>1</v>
      </c>
      <c r="AG64" s="56">
        <v>18</v>
      </c>
      <c r="AH64" s="54">
        <f t="shared" si="65"/>
        <v>3</v>
      </c>
      <c r="AI64" s="55">
        <v>12</v>
      </c>
      <c r="AJ64" s="52">
        <f t="shared" si="66"/>
        <v>1</v>
      </c>
      <c r="AK64" s="56">
        <v>6</v>
      </c>
      <c r="AL64" s="54">
        <f t="shared" si="69"/>
        <v>10</v>
      </c>
      <c r="AM64" s="55">
        <v>20</v>
      </c>
      <c r="AN64" s="52">
        <f t="shared" si="67"/>
        <v>2</v>
      </c>
      <c r="AO64" s="56">
        <v>15</v>
      </c>
      <c r="AP64" s="54">
        <f t="shared" si="68"/>
        <v>7</v>
      </c>
      <c r="AQ64" s="57">
        <v>14</v>
      </c>
      <c r="AR64" s="58">
        <f t="shared" si="46"/>
        <v>92</v>
      </c>
      <c r="AS64" s="59">
        <v>1</v>
      </c>
      <c r="AT64" s="60">
        <v>0</v>
      </c>
      <c r="AU64" s="60">
        <v>3</v>
      </c>
      <c r="AV64" s="60">
        <v>2</v>
      </c>
      <c r="AW64" s="60">
        <v>5</v>
      </c>
      <c r="AX64" s="61">
        <v>8</v>
      </c>
      <c r="AY64" s="60">
        <v>0</v>
      </c>
      <c r="AZ64" s="61">
        <v>8</v>
      </c>
      <c r="BA64" s="60">
        <v>0</v>
      </c>
      <c r="BB64" s="61">
        <v>2</v>
      </c>
      <c r="BC64" s="60">
        <v>2</v>
      </c>
      <c r="BD64" s="61">
        <v>0</v>
      </c>
      <c r="BE64" s="60">
        <v>0</v>
      </c>
      <c r="BF64" s="61">
        <v>2</v>
      </c>
      <c r="BG64" s="60">
        <v>2</v>
      </c>
      <c r="BH64" s="61">
        <v>1</v>
      </c>
      <c r="BI64" s="60">
        <v>1</v>
      </c>
      <c r="BJ64" s="61">
        <v>5</v>
      </c>
      <c r="BK64" s="60">
        <v>2</v>
      </c>
      <c r="BL64" s="62">
        <v>0</v>
      </c>
      <c r="BM64" s="61">
        <f t="shared" si="47"/>
        <v>2</v>
      </c>
      <c r="BN64" s="62">
        <f t="shared" si="48"/>
        <v>6</v>
      </c>
      <c r="BO64" s="61">
        <f t="shared" si="49"/>
        <v>1</v>
      </c>
    </row>
    <row r="65" spans="1:67" ht="16" thickBot="1">
      <c r="A65" s="50">
        <f t="shared" si="25"/>
        <v>60</v>
      </c>
      <c r="B65" s="51" t="s">
        <v>99</v>
      </c>
      <c r="C65" s="50"/>
      <c r="D65" s="52">
        <f t="shared" si="50"/>
        <v>1</v>
      </c>
      <c r="E65" s="53">
        <v>1</v>
      </c>
      <c r="F65" s="54">
        <f t="shared" si="51"/>
        <v>11</v>
      </c>
      <c r="G65" s="55">
        <v>9</v>
      </c>
      <c r="H65" s="52">
        <f t="shared" si="52"/>
        <v>3</v>
      </c>
      <c r="I65" s="56">
        <v>20</v>
      </c>
      <c r="J65" s="54">
        <f t="shared" si="53"/>
        <v>12</v>
      </c>
      <c r="K65" s="55">
        <v>2</v>
      </c>
      <c r="L65" s="52">
        <f t="shared" si="54"/>
        <v>4</v>
      </c>
      <c r="M65" s="56">
        <v>10</v>
      </c>
      <c r="N65" s="54">
        <f t="shared" si="55"/>
        <v>2</v>
      </c>
      <c r="O65" s="55">
        <v>7</v>
      </c>
      <c r="P65" s="52">
        <f t="shared" si="56"/>
        <v>17</v>
      </c>
      <c r="Q65" s="56">
        <v>18</v>
      </c>
      <c r="R65" s="54">
        <f t="shared" si="57"/>
        <v>4</v>
      </c>
      <c r="S65" s="55">
        <v>4</v>
      </c>
      <c r="T65" s="52">
        <f t="shared" si="58"/>
        <v>0</v>
      </c>
      <c r="U65" s="56">
        <v>3</v>
      </c>
      <c r="V65" s="54">
        <f t="shared" si="59"/>
        <v>1</v>
      </c>
      <c r="W65" s="55">
        <v>5</v>
      </c>
      <c r="X65" s="52">
        <f t="shared" si="60"/>
        <v>2</v>
      </c>
      <c r="Y65" s="56">
        <v>16</v>
      </c>
      <c r="Z65" s="54">
        <f t="shared" si="61"/>
        <v>1</v>
      </c>
      <c r="AA65" s="55">
        <v>15</v>
      </c>
      <c r="AB65" s="52">
        <f t="shared" si="70"/>
        <v>4</v>
      </c>
      <c r="AC65" s="56">
        <v>8</v>
      </c>
      <c r="AD65" s="54">
        <f t="shared" si="63"/>
        <v>8</v>
      </c>
      <c r="AE65" s="55">
        <v>19</v>
      </c>
      <c r="AF65" s="52">
        <f t="shared" si="64"/>
        <v>5</v>
      </c>
      <c r="AG65" s="56">
        <v>14</v>
      </c>
      <c r="AH65" s="54">
        <f t="shared" si="65"/>
        <v>4</v>
      </c>
      <c r="AI65" s="55">
        <v>11</v>
      </c>
      <c r="AJ65" s="52">
        <f t="shared" si="66"/>
        <v>1</v>
      </c>
      <c r="AK65" s="56">
        <v>6</v>
      </c>
      <c r="AL65" s="54">
        <f t="shared" si="69"/>
        <v>7</v>
      </c>
      <c r="AM65" s="55">
        <v>17</v>
      </c>
      <c r="AN65" s="52">
        <f t="shared" si="67"/>
        <v>0</v>
      </c>
      <c r="AO65" s="56">
        <v>13</v>
      </c>
      <c r="AP65" s="54">
        <f t="shared" si="68"/>
        <v>5</v>
      </c>
      <c r="AQ65" s="57">
        <v>12</v>
      </c>
      <c r="AR65" s="58">
        <f t="shared" si="46"/>
        <v>92</v>
      </c>
      <c r="AS65" s="59">
        <v>1</v>
      </c>
      <c r="AT65" s="60">
        <v>0</v>
      </c>
      <c r="AU65" s="60">
        <v>3</v>
      </c>
      <c r="AV65" s="60">
        <v>2</v>
      </c>
      <c r="AW65" s="60">
        <v>5</v>
      </c>
      <c r="AX65" s="61">
        <v>8</v>
      </c>
      <c r="AY65" s="60">
        <v>0</v>
      </c>
      <c r="AZ65" s="61">
        <v>8</v>
      </c>
      <c r="BA65" s="60">
        <v>0</v>
      </c>
      <c r="BB65" s="61">
        <v>2</v>
      </c>
      <c r="BC65" s="60">
        <v>2</v>
      </c>
      <c r="BD65" s="61">
        <v>0</v>
      </c>
      <c r="BE65" s="60">
        <v>0</v>
      </c>
      <c r="BF65" s="61">
        <v>2</v>
      </c>
      <c r="BG65" s="60">
        <v>2</v>
      </c>
      <c r="BH65" s="61">
        <v>1</v>
      </c>
      <c r="BI65" s="60">
        <v>1</v>
      </c>
      <c r="BJ65" s="61">
        <v>5</v>
      </c>
      <c r="BK65" s="60">
        <v>2</v>
      </c>
      <c r="BL65" s="62">
        <v>0</v>
      </c>
      <c r="BM65" s="61">
        <f t="shared" si="47"/>
        <v>2</v>
      </c>
      <c r="BN65" s="62">
        <f t="shared" si="48"/>
        <v>4</v>
      </c>
      <c r="BO65" s="61">
        <f t="shared" si="49"/>
        <v>2</v>
      </c>
    </row>
    <row r="66" spans="1:67" ht="16" thickBot="1">
      <c r="A66" s="50">
        <f t="shared" si="25"/>
        <v>61</v>
      </c>
      <c r="B66" s="51" t="s">
        <v>102</v>
      </c>
      <c r="C66" s="50"/>
      <c r="D66" s="52">
        <f t="shared" si="50"/>
        <v>1</v>
      </c>
      <c r="E66" s="53">
        <v>1</v>
      </c>
      <c r="F66" s="54">
        <f t="shared" si="51"/>
        <v>6</v>
      </c>
      <c r="G66" s="55">
        <v>14</v>
      </c>
      <c r="H66" s="52">
        <f t="shared" si="52"/>
        <v>0</v>
      </c>
      <c r="I66" s="56">
        <v>17</v>
      </c>
      <c r="J66" s="54">
        <f t="shared" si="53"/>
        <v>12</v>
      </c>
      <c r="K66" s="55">
        <v>2</v>
      </c>
      <c r="L66" s="52">
        <f t="shared" si="54"/>
        <v>6</v>
      </c>
      <c r="M66" s="56">
        <v>12</v>
      </c>
      <c r="N66" s="54">
        <f t="shared" si="55"/>
        <v>2</v>
      </c>
      <c r="O66" s="55">
        <v>7</v>
      </c>
      <c r="P66" s="52">
        <f t="shared" si="56"/>
        <v>17</v>
      </c>
      <c r="Q66" s="56">
        <v>18</v>
      </c>
      <c r="R66" s="54">
        <f t="shared" si="57"/>
        <v>3</v>
      </c>
      <c r="S66" s="55">
        <v>5</v>
      </c>
      <c r="T66" s="52">
        <f t="shared" si="58"/>
        <v>1</v>
      </c>
      <c r="U66" s="56">
        <v>4</v>
      </c>
      <c r="V66" s="54">
        <f t="shared" si="59"/>
        <v>1</v>
      </c>
      <c r="W66" s="55">
        <v>3</v>
      </c>
      <c r="X66" s="52">
        <f t="shared" si="60"/>
        <v>5</v>
      </c>
      <c r="Y66" s="56">
        <v>13</v>
      </c>
      <c r="Z66" s="54">
        <f t="shared" si="61"/>
        <v>3</v>
      </c>
      <c r="AA66" s="55">
        <v>19</v>
      </c>
      <c r="AB66" s="52">
        <f t="shared" si="70"/>
        <v>4</v>
      </c>
      <c r="AC66" s="56">
        <v>8</v>
      </c>
      <c r="AD66" s="54">
        <f t="shared" si="63"/>
        <v>1</v>
      </c>
      <c r="AE66" s="55">
        <v>10</v>
      </c>
      <c r="AF66" s="52">
        <f t="shared" si="64"/>
        <v>3</v>
      </c>
      <c r="AG66" s="56">
        <v>16</v>
      </c>
      <c r="AH66" s="54">
        <f t="shared" si="65"/>
        <v>6</v>
      </c>
      <c r="AI66" s="55">
        <v>9</v>
      </c>
      <c r="AJ66" s="52">
        <f t="shared" si="66"/>
        <v>1</v>
      </c>
      <c r="AK66" s="56">
        <v>6</v>
      </c>
      <c r="AL66" s="54">
        <f t="shared" si="69"/>
        <v>10</v>
      </c>
      <c r="AM66" s="55">
        <v>20</v>
      </c>
      <c r="AN66" s="52">
        <f t="shared" si="67"/>
        <v>2</v>
      </c>
      <c r="AO66" s="56">
        <v>11</v>
      </c>
      <c r="AP66" s="54">
        <f t="shared" si="68"/>
        <v>8</v>
      </c>
      <c r="AQ66" s="57">
        <v>15</v>
      </c>
      <c r="AR66" s="58">
        <f t="shared" si="46"/>
        <v>92</v>
      </c>
      <c r="AS66" s="59">
        <v>1</v>
      </c>
      <c r="AT66" s="60">
        <v>0</v>
      </c>
      <c r="AU66" s="60">
        <v>3</v>
      </c>
      <c r="AV66" s="60">
        <v>2</v>
      </c>
      <c r="AW66" s="60">
        <v>5</v>
      </c>
      <c r="AX66" s="61">
        <v>8</v>
      </c>
      <c r="AY66" s="60">
        <v>0</v>
      </c>
      <c r="AZ66" s="61">
        <v>8</v>
      </c>
      <c r="BA66" s="60">
        <v>0</v>
      </c>
      <c r="BB66" s="61">
        <v>2</v>
      </c>
      <c r="BC66" s="60">
        <v>2</v>
      </c>
      <c r="BD66" s="61">
        <v>0</v>
      </c>
      <c r="BE66" s="60">
        <v>0</v>
      </c>
      <c r="BF66" s="61">
        <v>2</v>
      </c>
      <c r="BG66" s="60">
        <v>2</v>
      </c>
      <c r="BH66" s="61">
        <v>1</v>
      </c>
      <c r="BI66" s="60">
        <v>1</v>
      </c>
      <c r="BJ66" s="61">
        <v>5</v>
      </c>
      <c r="BK66" s="60">
        <v>2</v>
      </c>
      <c r="BL66" s="62">
        <v>0</v>
      </c>
      <c r="BM66" s="61">
        <f t="shared" si="47"/>
        <v>1</v>
      </c>
      <c r="BN66" s="62">
        <f t="shared" si="48"/>
        <v>5</v>
      </c>
      <c r="BO66" s="61">
        <f t="shared" si="49"/>
        <v>2</v>
      </c>
    </row>
    <row r="67" spans="1:67" ht="16" thickBot="1">
      <c r="A67" s="50">
        <f t="shared" si="25"/>
        <v>62</v>
      </c>
      <c r="B67" s="63" t="s">
        <v>109</v>
      </c>
      <c r="C67" s="50"/>
      <c r="D67" s="52">
        <f t="shared" si="50"/>
        <v>1</v>
      </c>
      <c r="E67" s="53">
        <v>3</v>
      </c>
      <c r="F67" s="54">
        <f t="shared" si="51"/>
        <v>7</v>
      </c>
      <c r="G67" s="55">
        <v>13</v>
      </c>
      <c r="H67" s="52">
        <f t="shared" si="52"/>
        <v>2</v>
      </c>
      <c r="I67" s="56">
        <v>19</v>
      </c>
      <c r="J67" s="54">
        <f t="shared" si="53"/>
        <v>13</v>
      </c>
      <c r="K67" s="55">
        <v>1</v>
      </c>
      <c r="L67" s="52">
        <f t="shared" si="54"/>
        <v>5</v>
      </c>
      <c r="M67" s="56">
        <v>11</v>
      </c>
      <c r="N67" s="54">
        <f t="shared" si="55"/>
        <v>2</v>
      </c>
      <c r="O67" s="55">
        <v>7</v>
      </c>
      <c r="P67" s="52">
        <f t="shared" si="56"/>
        <v>16</v>
      </c>
      <c r="Q67" s="56">
        <v>17</v>
      </c>
      <c r="R67" s="54">
        <f t="shared" si="57"/>
        <v>3</v>
      </c>
      <c r="S67" s="55">
        <v>5</v>
      </c>
      <c r="T67" s="52">
        <f t="shared" si="58"/>
        <v>1</v>
      </c>
      <c r="U67" s="56">
        <v>2</v>
      </c>
      <c r="V67" s="54">
        <f t="shared" si="59"/>
        <v>0</v>
      </c>
      <c r="W67" s="55">
        <v>4</v>
      </c>
      <c r="X67" s="52">
        <f t="shared" si="60"/>
        <v>6</v>
      </c>
      <c r="Y67" s="56">
        <v>12</v>
      </c>
      <c r="Z67" s="54">
        <f t="shared" si="61"/>
        <v>2</v>
      </c>
      <c r="AA67" s="55">
        <v>18</v>
      </c>
      <c r="AB67" s="52">
        <f t="shared" si="70"/>
        <v>3</v>
      </c>
      <c r="AC67" s="56">
        <v>9</v>
      </c>
      <c r="AD67" s="54">
        <f t="shared" si="63"/>
        <v>3</v>
      </c>
      <c r="AE67" s="55">
        <v>8</v>
      </c>
      <c r="AF67" s="52">
        <f t="shared" si="64"/>
        <v>3</v>
      </c>
      <c r="AG67" s="56">
        <v>16</v>
      </c>
      <c r="AH67" s="54">
        <f t="shared" si="65"/>
        <v>5</v>
      </c>
      <c r="AI67" s="55">
        <v>10</v>
      </c>
      <c r="AJ67" s="52">
        <f t="shared" si="66"/>
        <v>1</v>
      </c>
      <c r="AK67" s="56">
        <v>6</v>
      </c>
      <c r="AL67" s="54">
        <f t="shared" si="69"/>
        <v>10</v>
      </c>
      <c r="AM67" s="55">
        <v>20</v>
      </c>
      <c r="AN67" s="52">
        <f t="shared" si="67"/>
        <v>1</v>
      </c>
      <c r="AO67" s="56">
        <v>14</v>
      </c>
      <c r="AP67" s="54">
        <f t="shared" si="68"/>
        <v>8</v>
      </c>
      <c r="AQ67" s="57">
        <v>15</v>
      </c>
      <c r="AR67" s="58">
        <f t="shared" si="46"/>
        <v>92</v>
      </c>
      <c r="AS67" s="59">
        <v>1</v>
      </c>
      <c r="AT67" s="60">
        <v>0</v>
      </c>
      <c r="AU67" s="60">
        <v>3</v>
      </c>
      <c r="AV67" s="60">
        <v>2</v>
      </c>
      <c r="AW67" s="60">
        <v>5</v>
      </c>
      <c r="AX67" s="61">
        <v>8</v>
      </c>
      <c r="AY67" s="60">
        <v>0</v>
      </c>
      <c r="AZ67" s="61">
        <v>8</v>
      </c>
      <c r="BA67" s="60">
        <v>0</v>
      </c>
      <c r="BB67" s="61">
        <v>2</v>
      </c>
      <c r="BC67" s="60">
        <v>2</v>
      </c>
      <c r="BD67" s="61">
        <v>0</v>
      </c>
      <c r="BE67" s="60">
        <v>0</v>
      </c>
      <c r="BF67" s="61">
        <v>2</v>
      </c>
      <c r="BG67" s="60">
        <v>2</v>
      </c>
      <c r="BH67" s="61">
        <v>1</v>
      </c>
      <c r="BI67" s="60">
        <v>1</v>
      </c>
      <c r="BJ67" s="61">
        <v>5</v>
      </c>
      <c r="BK67" s="60">
        <v>2</v>
      </c>
      <c r="BL67" s="62">
        <v>0</v>
      </c>
      <c r="BM67" s="61">
        <f t="shared" si="47"/>
        <v>1</v>
      </c>
      <c r="BN67" s="62">
        <f t="shared" si="48"/>
        <v>4</v>
      </c>
      <c r="BO67" s="61">
        <f t="shared" si="49"/>
        <v>3</v>
      </c>
    </row>
    <row r="68" spans="1:67" ht="16" thickBot="1">
      <c r="A68" s="50">
        <f t="shared" si="25"/>
        <v>63</v>
      </c>
      <c r="B68" s="51" t="s">
        <v>106</v>
      </c>
      <c r="C68" s="50"/>
      <c r="D68" s="52">
        <f t="shared" si="50"/>
        <v>2</v>
      </c>
      <c r="E68" s="53">
        <v>4</v>
      </c>
      <c r="F68" s="54">
        <f t="shared" si="51"/>
        <v>9</v>
      </c>
      <c r="G68" s="55">
        <v>11</v>
      </c>
      <c r="H68" s="52">
        <f t="shared" si="52"/>
        <v>3</v>
      </c>
      <c r="I68" s="56">
        <v>20</v>
      </c>
      <c r="J68" s="54">
        <f t="shared" si="53"/>
        <v>13</v>
      </c>
      <c r="K68" s="55">
        <v>1</v>
      </c>
      <c r="L68" s="52">
        <f t="shared" si="54"/>
        <v>9</v>
      </c>
      <c r="M68" s="56">
        <v>15</v>
      </c>
      <c r="N68" s="54">
        <f t="shared" si="55"/>
        <v>1</v>
      </c>
      <c r="O68" s="55">
        <v>8</v>
      </c>
      <c r="P68" s="52">
        <f t="shared" si="56"/>
        <v>16</v>
      </c>
      <c r="Q68" s="56">
        <v>17</v>
      </c>
      <c r="R68" s="54">
        <f t="shared" si="57"/>
        <v>3</v>
      </c>
      <c r="S68" s="55">
        <v>5</v>
      </c>
      <c r="T68" s="52">
        <f t="shared" si="58"/>
        <v>1</v>
      </c>
      <c r="U68" s="56">
        <v>2</v>
      </c>
      <c r="V68" s="54">
        <f t="shared" si="59"/>
        <v>1</v>
      </c>
      <c r="W68" s="55">
        <v>3</v>
      </c>
      <c r="X68" s="52">
        <f t="shared" si="60"/>
        <v>6</v>
      </c>
      <c r="Y68" s="56">
        <v>12</v>
      </c>
      <c r="Z68" s="54">
        <f t="shared" si="61"/>
        <v>2</v>
      </c>
      <c r="AA68" s="55">
        <v>18</v>
      </c>
      <c r="AB68" s="52">
        <f t="shared" si="70"/>
        <v>3</v>
      </c>
      <c r="AC68" s="56">
        <v>9</v>
      </c>
      <c r="AD68" s="54">
        <f t="shared" si="63"/>
        <v>4</v>
      </c>
      <c r="AE68" s="55">
        <v>7</v>
      </c>
      <c r="AF68" s="52">
        <f t="shared" si="64"/>
        <v>3</v>
      </c>
      <c r="AG68" s="56">
        <v>16</v>
      </c>
      <c r="AH68" s="54">
        <f t="shared" si="65"/>
        <v>2</v>
      </c>
      <c r="AI68" s="55">
        <v>13</v>
      </c>
      <c r="AJ68" s="52">
        <f t="shared" si="66"/>
        <v>1</v>
      </c>
      <c r="AK68" s="56">
        <v>6</v>
      </c>
      <c r="AL68" s="54">
        <f t="shared" si="69"/>
        <v>9</v>
      </c>
      <c r="AM68" s="55">
        <v>19</v>
      </c>
      <c r="AN68" s="52">
        <f t="shared" si="67"/>
        <v>1</v>
      </c>
      <c r="AO68" s="56">
        <v>14</v>
      </c>
      <c r="AP68" s="54">
        <f t="shared" si="68"/>
        <v>3</v>
      </c>
      <c r="AQ68" s="57">
        <v>10</v>
      </c>
      <c r="AR68" s="58">
        <f t="shared" si="46"/>
        <v>92</v>
      </c>
      <c r="AS68" s="59">
        <v>1</v>
      </c>
      <c r="AT68" s="60">
        <v>0</v>
      </c>
      <c r="AU68" s="60">
        <v>3</v>
      </c>
      <c r="AV68" s="60">
        <v>2</v>
      </c>
      <c r="AW68" s="60">
        <v>5</v>
      </c>
      <c r="AX68" s="61">
        <v>8</v>
      </c>
      <c r="AY68" s="60">
        <v>0</v>
      </c>
      <c r="AZ68" s="61">
        <v>8</v>
      </c>
      <c r="BA68" s="60">
        <v>0</v>
      </c>
      <c r="BB68" s="61">
        <v>2</v>
      </c>
      <c r="BC68" s="60">
        <v>2</v>
      </c>
      <c r="BD68" s="61">
        <v>0</v>
      </c>
      <c r="BE68" s="60">
        <v>0</v>
      </c>
      <c r="BF68" s="61">
        <v>2</v>
      </c>
      <c r="BG68" s="60">
        <v>2</v>
      </c>
      <c r="BH68" s="61">
        <v>1</v>
      </c>
      <c r="BI68" s="60">
        <v>1</v>
      </c>
      <c r="BJ68" s="61">
        <v>5</v>
      </c>
      <c r="BK68" s="60">
        <v>2</v>
      </c>
      <c r="BL68" s="62">
        <v>0</v>
      </c>
      <c r="BM68" s="61">
        <f t="shared" si="47"/>
        <v>0</v>
      </c>
      <c r="BN68" s="62">
        <f t="shared" si="48"/>
        <v>5</v>
      </c>
      <c r="BO68" s="61">
        <f t="shared" si="49"/>
        <v>3</v>
      </c>
    </row>
    <row r="69" spans="1:67" ht="16" thickBot="1">
      <c r="A69" s="50">
        <f t="shared" si="25"/>
        <v>64</v>
      </c>
      <c r="B69" s="63" t="s">
        <v>39</v>
      </c>
      <c r="C69" s="50"/>
      <c r="D69" s="52">
        <f t="shared" si="50"/>
        <v>1</v>
      </c>
      <c r="E69" s="53">
        <v>1</v>
      </c>
      <c r="F69" s="54">
        <f t="shared" si="51"/>
        <v>6</v>
      </c>
      <c r="G69" s="55">
        <v>14</v>
      </c>
      <c r="H69" s="52">
        <f t="shared" si="52"/>
        <v>3</v>
      </c>
      <c r="I69" s="56">
        <v>20</v>
      </c>
      <c r="J69" s="54">
        <f t="shared" si="53"/>
        <v>11</v>
      </c>
      <c r="K69" s="55">
        <v>3</v>
      </c>
      <c r="L69" s="52">
        <f t="shared" si="54"/>
        <v>7</v>
      </c>
      <c r="M69" s="56">
        <v>13</v>
      </c>
      <c r="N69" s="54">
        <f t="shared" si="55"/>
        <v>2</v>
      </c>
      <c r="O69" s="55">
        <v>7</v>
      </c>
      <c r="P69" s="52">
        <f t="shared" si="56"/>
        <v>16</v>
      </c>
      <c r="Q69" s="56">
        <v>17</v>
      </c>
      <c r="R69" s="54">
        <f t="shared" si="57"/>
        <v>3</v>
      </c>
      <c r="S69" s="55">
        <v>5</v>
      </c>
      <c r="T69" s="52">
        <f t="shared" si="58"/>
        <v>1</v>
      </c>
      <c r="U69" s="56">
        <v>4</v>
      </c>
      <c r="V69" s="54">
        <f t="shared" si="59"/>
        <v>2</v>
      </c>
      <c r="W69" s="55">
        <v>2</v>
      </c>
      <c r="X69" s="52">
        <f t="shared" si="60"/>
        <v>7</v>
      </c>
      <c r="Y69" s="56">
        <v>11</v>
      </c>
      <c r="Z69" s="54">
        <f t="shared" si="61"/>
        <v>2</v>
      </c>
      <c r="AA69" s="55">
        <v>18</v>
      </c>
      <c r="AB69" s="52">
        <f t="shared" si="70"/>
        <v>4</v>
      </c>
      <c r="AC69" s="56">
        <v>8</v>
      </c>
      <c r="AD69" s="54">
        <f t="shared" si="63"/>
        <v>1</v>
      </c>
      <c r="AE69" s="55">
        <v>10</v>
      </c>
      <c r="AF69" s="52">
        <f t="shared" si="64"/>
        <v>3</v>
      </c>
      <c r="AG69" s="56">
        <v>16</v>
      </c>
      <c r="AH69" s="54">
        <f t="shared" si="65"/>
        <v>6</v>
      </c>
      <c r="AI69" s="55">
        <v>9</v>
      </c>
      <c r="AJ69" s="52">
        <f t="shared" si="66"/>
        <v>1</v>
      </c>
      <c r="AK69" s="56">
        <v>6</v>
      </c>
      <c r="AL69" s="54">
        <f t="shared" si="69"/>
        <v>9</v>
      </c>
      <c r="AM69" s="55">
        <v>19</v>
      </c>
      <c r="AN69" s="52">
        <f t="shared" si="67"/>
        <v>2</v>
      </c>
      <c r="AO69" s="56">
        <v>15</v>
      </c>
      <c r="AP69" s="54">
        <f t="shared" si="68"/>
        <v>5</v>
      </c>
      <c r="AQ69" s="57">
        <v>12</v>
      </c>
      <c r="AR69" s="58">
        <f t="shared" si="46"/>
        <v>92</v>
      </c>
      <c r="AS69" s="59">
        <v>1</v>
      </c>
      <c r="AT69" s="60">
        <v>0</v>
      </c>
      <c r="AU69" s="60">
        <v>3</v>
      </c>
      <c r="AV69" s="60">
        <v>2</v>
      </c>
      <c r="AW69" s="60">
        <v>5</v>
      </c>
      <c r="AX69" s="61">
        <v>8</v>
      </c>
      <c r="AY69" s="60">
        <v>0</v>
      </c>
      <c r="AZ69" s="61">
        <v>8</v>
      </c>
      <c r="BA69" s="60">
        <v>0</v>
      </c>
      <c r="BB69" s="61">
        <v>2</v>
      </c>
      <c r="BC69" s="60">
        <v>2</v>
      </c>
      <c r="BD69" s="61">
        <v>0</v>
      </c>
      <c r="BE69" s="60">
        <v>0</v>
      </c>
      <c r="BF69" s="61">
        <v>2</v>
      </c>
      <c r="BG69" s="60">
        <v>2</v>
      </c>
      <c r="BH69" s="61">
        <v>1</v>
      </c>
      <c r="BI69" s="60">
        <v>1</v>
      </c>
      <c r="BJ69" s="61">
        <v>5</v>
      </c>
      <c r="BK69" s="60">
        <v>2</v>
      </c>
      <c r="BL69" s="62">
        <v>0</v>
      </c>
      <c r="BM69" s="61">
        <f t="shared" si="47"/>
        <v>0</v>
      </c>
      <c r="BN69" s="62">
        <f t="shared" si="48"/>
        <v>4</v>
      </c>
      <c r="BO69" s="61">
        <f t="shared" si="49"/>
        <v>4</v>
      </c>
    </row>
    <row r="70" spans="1:67" ht="16" thickBot="1">
      <c r="A70" s="50">
        <f t="shared" ref="A70:A94" si="71">ROW()-5</f>
        <v>65</v>
      </c>
      <c r="B70" s="63" t="s">
        <v>73</v>
      </c>
      <c r="C70" s="50"/>
      <c r="D70" s="52">
        <f t="shared" si="50"/>
        <v>1</v>
      </c>
      <c r="E70" s="53">
        <v>1</v>
      </c>
      <c r="F70" s="54">
        <f t="shared" si="51"/>
        <v>4</v>
      </c>
      <c r="G70" s="55">
        <v>16</v>
      </c>
      <c r="H70" s="52">
        <f t="shared" si="52"/>
        <v>1</v>
      </c>
      <c r="I70" s="56">
        <v>18</v>
      </c>
      <c r="J70" s="54">
        <f t="shared" si="53"/>
        <v>12</v>
      </c>
      <c r="K70" s="55">
        <v>2</v>
      </c>
      <c r="L70" s="52">
        <f t="shared" si="54"/>
        <v>2</v>
      </c>
      <c r="M70" s="56">
        <v>8</v>
      </c>
      <c r="N70" s="54">
        <f t="shared" si="55"/>
        <v>3</v>
      </c>
      <c r="O70" s="55">
        <v>12</v>
      </c>
      <c r="P70" s="52">
        <f t="shared" si="56"/>
        <v>28</v>
      </c>
      <c r="Q70" s="56">
        <v>29</v>
      </c>
      <c r="R70" s="54">
        <f t="shared" si="57"/>
        <v>2</v>
      </c>
      <c r="S70" s="55">
        <v>6</v>
      </c>
      <c r="T70" s="52">
        <f t="shared" si="58"/>
        <v>0</v>
      </c>
      <c r="U70" s="56">
        <v>3</v>
      </c>
      <c r="V70" s="54">
        <f t="shared" si="59"/>
        <v>0</v>
      </c>
      <c r="W70" s="55">
        <v>4</v>
      </c>
      <c r="X70" s="52">
        <f t="shared" si="60"/>
        <v>5</v>
      </c>
      <c r="Y70" s="56">
        <v>13</v>
      </c>
      <c r="Z70" s="54">
        <f t="shared" si="61"/>
        <v>1</v>
      </c>
      <c r="AA70" s="55">
        <v>17</v>
      </c>
      <c r="AB70" s="52">
        <f t="shared" si="70"/>
        <v>5</v>
      </c>
      <c r="AC70" s="56">
        <v>7</v>
      </c>
      <c r="AD70" s="54">
        <f t="shared" si="63"/>
        <v>1</v>
      </c>
      <c r="AE70" s="55">
        <v>10</v>
      </c>
      <c r="AF70" s="52">
        <f t="shared" si="64"/>
        <v>4</v>
      </c>
      <c r="AG70" s="56">
        <v>15</v>
      </c>
      <c r="AH70" s="54">
        <f t="shared" si="65"/>
        <v>6</v>
      </c>
      <c r="AI70" s="55">
        <v>9</v>
      </c>
      <c r="AJ70" s="52">
        <f t="shared" si="66"/>
        <v>0</v>
      </c>
      <c r="AK70" s="56">
        <v>5</v>
      </c>
      <c r="AL70" s="54">
        <f t="shared" si="69"/>
        <v>9</v>
      </c>
      <c r="AM70" s="55">
        <v>19</v>
      </c>
      <c r="AN70" s="52">
        <f t="shared" si="67"/>
        <v>2</v>
      </c>
      <c r="AO70" s="56">
        <v>11</v>
      </c>
      <c r="AP70" s="54">
        <f t="shared" si="68"/>
        <v>7</v>
      </c>
      <c r="AQ70" s="57">
        <v>14</v>
      </c>
      <c r="AR70" s="58">
        <f t="shared" ref="AR70:AR94" si="72">D70+F70+H70+J70+L70+N70+P70+R70+T70+V70+X70+Z70+AB70+AD70+AF70+AH70+AJ70+AL70+AN70+AP70</f>
        <v>93</v>
      </c>
      <c r="AS70" s="59">
        <v>1</v>
      </c>
      <c r="AT70" s="60">
        <v>0</v>
      </c>
      <c r="AU70" s="60">
        <v>3</v>
      </c>
      <c r="AV70" s="60">
        <v>2</v>
      </c>
      <c r="AW70" s="60">
        <v>5</v>
      </c>
      <c r="AX70" s="61">
        <v>8</v>
      </c>
      <c r="AY70" s="60">
        <v>0</v>
      </c>
      <c r="AZ70" s="61">
        <v>8</v>
      </c>
      <c r="BA70" s="60">
        <v>0</v>
      </c>
      <c r="BB70" s="61">
        <v>2</v>
      </c>
      <c r="BC70" s="60">
        <v>2</v>
      </c>
      <c r="BD70" s="61">
        <v>0</v>
      </c>
      <c r="BE70" s="60">
        <v>0</v>
      </c>
      <c r="BF70" s="61">
        <v>2</v>
      </c>
      <c r="BG70" s="60">
        <v>2</v>
      </c>
      <c r="BH70" s="61">
        <v>1</v>
      </c>
      <c r="BI70" s="60">
        <v>1</v>
      </c>
      <c r="BJ70" s="61">
        <v>5</v>
      </c>
      <c r="BK70" s="60">
        <v>2</v>
      </c>
      <c r="BL70" s="62">
        <v>0</v>
      </c>
      <c r="BM70" s="61">
        <f t="shared" ref="BM70:BM85" si="73">COUNTIF(D70:AP70, "0")</f>
        <v>3</v>
      </c>
      <c r="BN70" s="62">
        <f t="shared" ref="BN70:BN94" si="74">COUNTIF(D70:AP70, "1") - 1</f>
        <v>4</v>
      </c>
      <c r="BO70" s="61">
        <f t="shared" ref="BO70:BO94" si="75">COUNTIF(D70:AP70, "2") - 1</f>
        <v>3</v>
      </c>
    </row>
    <row r="71" spans="1:67" ht="16" thickBot="1">
      <c r="A71" s="50">
        <f t="shared" si="71"/>
        <v>66</v>
      </c>
      <c r="B71" s="51" t="s">
        <v>68</v>
      </c>
      <c r="C71" s="50"/>
      <c r="D71" s="52">
        <f t="shared" si="50"/>
        <v>1</v>
      </c>
      <c r="E71" s="53">
        <v>3</v>
      </c>
      <c r="F71" s="54">
        <f t="shared" si="51"/>
        <v>5</v>
      </c>
      <c r="G71" s="55">
        <v>15</v>
      </c>
      <c r="H71" s="52">
        <f t="shared" si="52"/>
        <v>1</v>
      </c>
      <c r="I71" s="56">
        <v>18</v>
      </c>
      <c r="J71" s="54">
        <f t="shared" si="53"/>
        <v>13</v>
      </c>
      <c r="K71" s="55">
        <v>1</v>
      </c>
      <c r="L71" s="52">
        <f t="shared" si="54"/>
        <v>13</v>
      </c>
      <c r="M71" s="56">
        <v>19</v>
      </c>
      <c r="N71" s="54">
        <f t="shared" si="55"/>
        <v>2</v>
      </c>
      <c r="O71" s="55">
        <v>7</v>
      </c>
      <c r="P71" s="52">
        <f t="shared" si="56"/>
        <v>16</v>
      </c>
      <c r="Q71" s="56">
        <v>17</v>
      </c>
      <c r="R71" s="54">
        <f t="shared" si="57"/>
        <v>2</v>
      </c>
      <c r="S71" s="55">
        <v>6</v>
      </c>
      <c r="T71" s="52">
        <f t="shared" si="58"/>
        <v>1</v>
      </c>
      <c r="U71" s="56">
        <v>2</v>
      </c>
      <c r="V71" s="54">
        <f t="shared" si="59"/>
        <v>0</v>
      </c>
      <c r="W71" s="55">
        <v>4</v>
      </c>
      <c r="X71" s="52">
        <f t="shared" si="60"/>
        <v>6</v>
      </c>
      <c r="Y71" s="56">
        <v>12</v>
      </c>
      <c r="Z71" s="54">
        <f t="shared" si="61"/>
        <v>3</v>
      </c>
      <c r="AA71" s="55">
        <v>19</v>
      </c>
      <c r="AB71" s="52">
        <f t="shared" si="70"/>
        <v>4</v>
      </c>
      <c r="AC71" s="56">
        <v>8</v>
      </c>
      <c r="AD71" s="54">
        <f t="shared" si="63"/>
        <v>2</v>
      </c>
      <c r="AE71" s="55">
        <v>9</v>
      </c>
      <c r="AF71" s="52">
        <f t="shared" si="64"/>
        <v>3</v>
      </c>
      <c r="AG71" s="56">
        <v>16</v>
      </c>
      <c r="AH71" s="54">
        <f t="shared" si="65"/>
        <v>4</v>
      </c>
      <c r="AI71" s="55">
        <v>11</v>
      </c>
      <c r="AJ71" s="52">
        <f t="shared" si="66"/>
        <v>0</v>
      </c>
      <c r="AK71" s="56">
        <v>5</v>
      </c>
      <c r="AL71" s="54">
        <f t="shared" si="69"/>
        <v>10</v>
      </c>
      <c r="AM71" s="55">
        <v>20</v>
      </c>
      <c r="AN71" s="52">
        <f t="shared" si="67"/>
        <v>0</v>
      </c>
      <c r="AO71" s="56">
        <v>13</v>
      </c>
      <c r="AP71" s="54">
        <f t="shared" si="68"/>
        <v>7</v>
      </c>
      <c r="AQ71" s="57">
        <v>14</v>
      </c>
      <c r="AR71" s="58">
        <f t="shared" si="72"/>
        <v>93</v>
      </c>
      <c r="AS71" s="59">
        <v>1</v>
      </c>
      <c r="AT71" s="60">
        <v>0</v>
      </c>
      <c r="AU71" s="60">
        <v>3</v>
      </c>
      <c r="AV71" s="60">
        <v>2</v>
      </c>
      <c r="AW71" s="60">
        <v>5</v>
      </c>
      <c r="AX71" s="61">
        <v>8</v>
      </c>
      <c r="AY71" s="60">
        <v>0</v>
      </c>
      <c r="AZ71" s="61">
        <v>8</v>
      </c>
      <c r="BA71" s="60">
        <v>0</v>
      </c>
      <c r="BB71" s="61">
        <v>2</v>
      </c>
      <c r="BC71" s="60">
        <v>2</v>
      </c>
      <c r="BD71" s="61">
        <v>0</v>
      </c>
      <c r="BE71" s="60">
        <v>0</v>
      </c>
      <c r="BF71" s="61">
        <v>2</v>
      </c>
      <c r="BG71" s="60">
        <v>2</v>
      </c>
      <c r="BH71" s="61">
        <v>1</v>
      </c>
      <c r="BI71" s="60">
        <v>1</v>
      </c>
      <c r="BJ71" s="61">
        <v>5</v>
      </c>
      <c r="BK71" s="60">
        <v>2</v>
      </c>
      <c r="BL71" s="62">
        <v>0</v>
      </c>
      <c r="BM71" s="61">
        <f t="shared" si="73"/>
        <v>3</v>
      </c>
      <c r="BN71" s="62">
        <f t="shared" si="74"/>
        <v>3</v>
      </c>
      <c r="BO71" s="61">
        <f t="shared" si="75"/>
        <v>3</v>
      </c>
    </row>
    <row r="72" spans="1:67" ht="16" thickBot="1">
      <c r="A72" s="50">
        <f t="shared" si="71"/>
        <v>67</v>
      </c>
      <c r="B72" s="71" t="s">
        <v>79</v>
      </c>
      <c r="C72" s="50"/>
      <c r="D72" s="52">
        <f t="shared" si="50"/>
        <v>1</v>
      </c>
      <c r="E72" s="53">
        <v>1</v>
      </c>
      <c r="F72" s="54">
        <f t="shared" si="51"/>
        <v>8</v>
      </c>
      <c r="G72" s="55">
        <v>12</v>
      </c>
      <c r="H72" s="52">
        <f t="shared" si="52"/>
        <v>3</v>
      </c>
      <c r="I72" s="56">
        <v>20</v>
      </c>
      <c r="J72" s="54">
        <v>2</v>
      </c>
      <c r="K72" s="55">
        <v>2</v>
      </c>
      <c r="L72" s="52">
        <v>10</v>
      </c>
      <c r="M72" s="56">
        <v>10</v>
      </c>
      <c r="N72" s="54">
        <v>7</v>
      </c>
      <c r="O72" s="55">
        <v>7</v>
      </c>
      <c r="P72" s="52">
        <f t="shared" si="56"/>
        <v>17</v>
      </c>
      <c r="Q72" s="56">
        <v>18</v>
      </c>
      <c r="R72" s="54">
        <f t="shared" si="57"/>
        <v>3</v>
      </c>
      <c r="S72" s="55">
        <v>5</v>
      </c>
      <c r="T72" s="52">
        <f t="shared" si="58"/>
        <v>1</v>
      </c>
      <c r="U72" s="56">
        <v>4</v>
      </c>
      <c r="V72" s="54">
        <f t="shared" si="59"/>
        <v>1</v>
      </c>
      <c r="W72" s="55">
        <v>3</v>
      </c>
      <c r="X72" s="52">
        <f t="shared" si="60"/>
        <v>10</v>
      </c>
      <c r="Y72" s="56">
        <v>8</v>
      </c>
      <c r="Z72" s="54">
        <f t="shared" si="61"/>
        <v>0</v>
      </c>
      <c r="AA72" s="55">
        <v>16</v>
      </c>
      <c r="AB72" s="52">
        <f t="shared" si="70"/>
        <v>1</v>
      </c>
      <c r="AC72" s="56">
        <v>11</v>
      </c>
      <c r="AD72" s="54">
        <f t="shared" si="63"/>
        <v>2</v>
      </c>
      <c r="AE72" s="55">
        <v>13</v>
      </c>
      <c r="AF72" s="52">
        <f t="shared" si="64"/>
        <v>4</v>
      </c>
      <c r="AG72" s="56">
        <v>15</v>
      </c>
      <c r="AH72" s="54">
        <f t="shared" si="65"/>
        <v>4</v>
      </c>
      <c r="AI72" s="55">
        <v>19</v>
      </c>
      <c r="AJ72" s="52">
        <f t="shared" si="66"/>
        <v>1</v>
      </c>
      <c r="AK72" s="56">
        <v>6</v>
      </c>
      <c r="AL72" s="54">
        <f t="shared" si="69"/>
        <v>7</v>
      </c>
      <c r="AM72" s="55">
        <v>17</v>
      </c>
      <c r="AN72" s="52">
        <f t="shared" si="67"/>
        <v>4</v>
      </c>
      <c r="AO72" s="56">
        <v>9</v>
      </c>
      <c r="AP72" s="54">
        <f t="shared" si="68"/>
        <v>7</v>
      </c>
      <c r="AQ72" s="57">
        <v>14</v>
      </c>
      <c r="AR72" s="58">
        <f t="shared" si="72"/>
        <v>93</v>
      </c>
      <c r="AS72" s="59">
        <v>1</v>
      </c>
      <c r="AT72" s="60">
        <v>0</v>
      </c>
      <c r="AU72" s="60">
        <v>3</v>
      </c>
      <c r="AV72" s="60">
        <v>2</v>
      </c>
      <c r="AW72" s="60">
        <v>5</v>
      </c>
      <c r="AX72" s="61">
        <v>8</v>
      </c>
      <c r="AY72" s="60">
        <v>0</v>
      </c>
      <c r="AZ72" s="61">
        <v>8</v>
      </c>
      <c r="BA72" s="60">
        <v>0</v>
      </c>
      <c r="BB72" s="61">
        <v>2</v>
      </c>
      <c r="BC72" s="60">
        <v>2</v>
      </c>
      <c r="BD72" s="61">
        <v>0</v>
      </c>
      <c r="BE72" s="60">
        <v>0</v>
      </c>
      <c r="BF72" s="61">
        <v>2</v>
      </c>
      <c r="BG72" s="60">
        <v>2</v>
      </c>
      <c r="BH72" s="61">
        <v>1</v>
      </c>
      <c r="BI72" s="60">
        <v>1</v>
      </c>
      <c r="BJ72" s="61">
        <v>5</v>
      </c>
      <c r="BK72" s="60">
        <v>2</v>
      </c>
      <c r="BL72" s="62">
        <v>0</v>
      </c>
      <c r="BM72" s="61">
        <f t="shared" si="73"/>
        <v>1</v>
      </c>
      <c r="BN72" s="62">
        <f t="shared" si="74"/>
        <v>5</v>
      </c>
      <c r="BO72" s="61">
        <f t="shared" si="75"/>
        <v>2</v>
      </c>
    </row>
    <row r="73" spans="1:67" ht="16" thickBot="1">
      <c r="A73" s="50">
        <f t="shared" si="71"/>
        <v>68</v>
      </c>
      <c r="B73" s="51" t="s">
        <v>67</v>
      </c>
      <c r="C73" s="50"/>
      <c r="D73" s="52">
        <f t="shared" si="50"/>
        <v>0</v>
      </c>
      <c r="E73" s="53">
        <v>2</v>
      </c>
      <c r="F73" s="54">
        <f t="shared" si="51"/>
        <v>7</v>
      </c>
      <c r="G73" s="55">
        <v>13</v>
      </c>
      <c r="H73" s="52">
        <f t="shared" si="52"/>
        <v>2</v>
      </c>
      <c r="I73" s="56">
        <v>19</v>
      </c>
      <c r="J73" s="54">
        <f t="shared" ref="J73:J94" si="76">ABS($K73-$J$3)</f>
        <v>13</v>
      </c>
      <c r="K73" s="55">
        <v>1</v>
      </c>
      <c r="L73" s="52">
        <f t="shared" ref="L73:L94" si="77">ABS($M73-$L$3)</f>
        <v>5</v>
      </c>
      <c r="M73" s="56">
        <v>11</v>
      </c>
      <c r="N73" s="54">
        <f t="shared" ref="N73:N94" si="78">ABS($O73-$N$3)</f>
        <v>3</v>
      </c>
      <c r="O73" s="55">
        <v>6</v>
      </c>
      <c r="P73" s="52">
        <f t="shared" si="56"/>
        <v>16</v>
      </c>
      <c r="Q73" s="56">
        <v>17</v>
      </c>
      <c r="R73" s="54">
        <f t="shared" si="57"/>
        <v>3</v>
      </c>
      <c r="S73" s="55">
        <v>5</v>
      </c>
      <c r="T73" s="52">
        <f t="shared" si="58"/>
        <v>0</v>
      </c>
      <c r="U73" s="56">
        <v>3</v>
      </c>
      <c r="V73" s="54">
        <f t="shared" si="59"/>
        <v>0</v>
      </c>
      <c r="W73" s="55">
        <v>4</v>
      </c>
      <c r="X73" s="52">
        <f t="shared" si="60"/>
        <v>8</v>
      </c>
      <c r="Y73" s="56">
        <v>10</v>
      </c>
      <c r="Z73" s="54">
        <f t="shared" si="61"/>
        <v>2</v>
      </c>
      <c r="AA73" s="55">
        <v>18</v>
      </c>
      <c r="AB73" s="52">
        <f t="shared" si="70"/>
        <v>4</v>
      </c>
      <c r="AC73" s="56">
        <v>8</v>
      </c>
      <c r="AD73" s="54">
        <f t="shared" si="63"/>
        <v>2</v>
      </c>
      <c r="AE73" s="55">
        <v>9</v>
      </c>
      <c r="AF73" s="52">
        <f t="shared" si="64"/>
        <v>4</v>
      </c>
      <c r="AG73" s="56">
        <v>15</v>
      </c>
      <c r="AH73" s="54">
        <f t="shared" si="65"/>
        <v>3</v>
      </c>
      <c r="AI73" s="55">
        <v>12</v>
      </c>
      <c r="AJ73" s="52">
        <f t="shared" si="66"/>
        <v>2</v>
      </c>
      <c r="AK73" s="56">
        <v>7</v>
      </c>
      <c r="AL73" s="54">
        <f t="shared" si="69"/>
        <v>10</v>
      </c>
      <c r="AM73" s="55">
        <v>20</v>
      </c>
      <c r="AN73" s="52">
        <f t="shared" si="67"/>
        <v>3</v>
      </c>
      <c r="AO73" s="56">
        <v>16</v>
      </c>
      <c r="AP73" s="54">
        <f t="shared" si="68"/>
        <v>7</v>
      </c>
      <c r="AQ73" s="57">
        <v>14</v>
      </c>
      <c r="AR73" s="58">
        <f t="shared" si="72"/>
        <v>94</v>
      </c>
      <c r="AS73" s="59">
        <v>1</v>
      </c>
      <c r="AT73" s="60">
        <v>0</v>
      </c>
      <c r="AU73" s="60">
        <v>3</v>
      </c>
      <c r="AV73" s="60">
        <v>2</v>
      </c>
      <c r="AW73" s="60">
        <v>5</v>
      </c>
      <c r="AX73" s="61">
        <v>8</v>
      </c>
      <c r="AY73" s="60">
        <v>0</v>
      </c>
      <c r="AZ73" s="61">
        <v>8</v>
      </c>
      <c r="BA73" s="60">
        <v>0</v>
      </c>
      <c r="BB73" s="61">
        <v>2</v>
      </c>
      <c r="BC73" s="60">
        <v>2</v>
      </c>
      <c r="BD73" s="61">
        <v>0</v>
      </c>
      <c r="BE73" s="60">
        <v>0</v>
      </c>
      <c r="BF73" s="61">
        <v>2</v>
      </c>
      <c r="BG73" s="60">
        <v>2</v>
      </c>
      <c r="BH73" s="61">
        <v>1</v>
      </c>
      <c r="BI73" s="60">
        <v>1</v>
      </c>
      <c r="BJ73" s="61">
        <v>5</v>
      </c>
      <c r="BK73" s="60">
        <v>2</v>
      </c>
      <c r="BL73" s="62">
        <v>0</v>
      </c>
      <c r="BM73" s="61">
        <f t="shared" si="73"/>
        <v>3</v>
      </c>
      <c r="BN73" s="62">
        <f t="shared" si="74"/>
        <v>0</v>
      </c>
      <c r="BO73" s="61">
        <f t="shared" si="75"/>
        <v>4</v>
      </c>
    </row>
    <row r="74" spans="1:67" ht="16" thickBot="1">
      <c r="A74" s="50">
        <f t="shared" si="71"/>
        <v>69</v>
      </c>
      <c r="B74" s="51" t="s">
        <v>88</v>
      </c>
      <c r="C74" s="50"/>
      <c r="D74" s="52">
        <f t="shared" si="50"/>
        <v>0</v>
      </c>
      <c r="E74" s="53">
        <v>2</v>
      </c>
      <c r="F74" s="54">
        <f t="shared" si="51"/>
        <v>6</v>
      </c>
      <c r="G74" s="55">
        <v>14</v>
      </c>
      <c r="H74" s="52">
        <f t="shared" si="52"/>
        <v>7</v>
      </c>
      <c r="I74" s="56">
        <v>10</v>
      </c>
      <c r="J74" s="54">
        <f t="shared" si="76"/>
        <v>13</v>
      </c>
      <c r="K74" s="55">
        <v>1</v>
      </c>
      <c r="L74" s="52">
        <f t="shared" si="77"/>
        <v>5</v>
      </c>
      <c r="M74" s="56">
        <v>11</v>
      </c>
      <c r="N74" s="54">
        <f t="shared" si="78"/>
        <v>2</v>
      </c>
      <c r="O74" s="55">
        <v>7</v>
      </c>
      <c r="P74" s="52">
        <f t="shared" si="56"/>
        <v>16</v>
      </c>
      <c r="Q74" s="56">
        <v>17</v>
      </c>
      <c r="R74" s="54">
        <f t="shared" si="57"/>
        <v>4</v>
      </c>
      <c r="S74" s="55">
        <v>4</v>
      </c>
      <c r="T74" s="52">
        <f t="shared" si="58"/>
        <v>2</v>
      </c>
      <c r="U74" s="56">
        <v>5</v>
      </c>
      <c r="V74" s="54">
        <f t="shared" si="59"/>
        <v>1</v>
      </c>
      <c r="W74" s="55">
        <v>3</v>
      </c>
      <c r="X74" s="52">
        <f t="shared" si="60"/>
        <v>3</v>
      </c>
      <c r="Y74" s="56">
        <v>15</v>
      </c>
      <c r="Z74" s="54">
        <f t="shared" si="61"/>
        <v>0</v>
      </c>
      <c r="AA74" s="55">
        <v>16</v>
      </c>
      <c r="AB74" s="52">
        <f t="shared" si="70"/>
        <v>4</v>
      </c>
      <c r="AC74" s="56">
        <v>8</v>
      </c>
      <c r="AD74" s="54">
        <f t="shared" si="63"/>
        <v>2</v>
      </c>
      <c r="AE74" s="55">
        <v>13</v>
      </c>
      <c r="AF74" s="52">
        <f t="shared" si="64"/>
        <v>1</v>
      </c>
      <c r="AG74" s="56">
        <v>20</v>
      </c>
      <c r="AH74" s="54">
        <f t="shared" si="65"/>
        <v>6</v>
      </c>
      <c r="AI74" s="55">
        <v>9</v>
      </c>
      <c r="AJ74" s="52">
        <f t="shared" si="66"/>
        <v>1</v>
      </c>
      <c r="AK74" s="56">
        <v>6</v>
      </c>
      <c r="AL74" s="54">
        <f t="shared" si="69"/>
        <v>9</v>
      </c>
      <c r="AM74" s="55">
        <v>19</v>
      </c>
      <c r="AN74" s="52">
        <f t="shared" si="67"/>
        <v>1</v>
      </c>
      <c r="AO74" s="56">
        <v>12</v>
      </c>
      <c r="AP74" s="54">
        <f t="shared" si="68"/>
        <v>11</v>
      </c>
      <c r="AQ74" s="57">
        <v>18</v>
      </c>
      <c r="AR74" s="58">
        <f t="shared" si="72"/>
        <v>94</v>
      </c>
      <c r="AS74" s="59">
        <v>1</v>
      </c>
      <c r="AT74" s="60">
        <v>0</v>
      </c>
      <c r="AU74" s="60">
        <v>3</v>
      </c>
      <c r="AV74" s="60">
        <v>2</v>
      </c>
      <c r="AW74" s="60">
        <v>5</v>
      </c>
      <c r="AX74" s="61">
        <v>8</v>
      </c>
      <c r="AY74" s="60">
        <v>0</v>
      </c>
      <c r="AZ74" s="61">
        <v>8</v>
      </c>
      <c r="BA74" s="60">
        <v>0</v>
      </c>
      <c r="BB74" s="61">
        <v>2</v>
      </c>
      <c r="BC74" s="60">
        <v>2</v>
      </c>
      <c r="BD74" s="61">
        <v>0</v>
      </c>
      <c r="BE74" s="60">
        <v>0</v>
      </c>
      <c r="BF74" s="61">
        <v>2</v>
      </c>
      <c r="BG74" s="60">
        <v>2</v>
      </c>
      <c r="BH74" s="61">
        <v>1</v>
      </c>
      <c r="BI74" s="60">
        <v>1</v>
      </c>
      <c r="BJ74" s="61">
        <v>5</v>
      </c>
      <c r="BK74" s="60">
        <v>2</v>
      </c>
      <c r="BL74" s="62">
        <v>0</v>
      </c>
      <c r="BM74" s="61">
        <f t="shared" si="73"/>
        <v>2</v>
      </c>
      <c r="BN74" s="62">
        <f t="shared" si="74"/>
        <v>4</v>
      </c>
      <c r="BO74" s="61">
        <f t="shared" si="75"/>
        <v>3</v>
      </c>
    </row>
    <row r="75" spans="1:67" ht="16" thickBot="1">
      <c r="A75" s="50">
        <f t="shared" si="71"/>
        <v>70</v>
      </c>
      <c r="B75" s="51" t="s">
        <v>51</v>
      </c>
      <c r="C75" s="50"/>
      <c r="D75" s="52">
        <f t="shared" si="50"/>
        <v>1</v>
      </c>
      <c r="E75" s="53">
        <v>3</v>
      </c>
      <c r="F75" s="54">
        <f t="shared" si="51"/>
        <v>7</v>
      </c>
      <c r="G75" s="55">
        <v>13</v>
      </c>
      <c r="H75" s="52">
        <f t="shared" si="52"/>
        <v>1</v>
      </c>
      <c r="I75" s="56">
        <v>18</v>
      </c>
      <c r="J75" s="54">
        <f t="shared" si="76"/>
        <v>13</v>
      </c>
      <c r="K75" s="55">
        <v>1</v>
      </c>
      <c r="L75" s="52">
        <f t="shared" si="77"/>
        <v>6</v>
      </c>
      <c r="M75" s="56">
        <v>12</v>
      </c>
      <c r="N75" s="54">
        <f t="shared" si="78"/>
        <v>3</v>
      </c>
      <c r="O75" s="55">
        <v>6</v>
      </c>
      <c r="P75" s="52">
        <f t="shared" si="56"/>
        <v>15</v>
      </c>
      <c r="Q75" s="56">
        <v>16</v>
      </c>
      <c r="R75" s="54">
        <f t="shared" si="57"/>
        <v>3</v>
      </c>
      <c r="S75" s="55">
        <v>5</v>
      </c>
      <c r="T75" s="52">
        <f t="shared" si="58"/>
        <v>1</v>
      </c>
      <c r="U75" s="56">
        <v>2</v>
      </c>
      <c r="V75" s="54">
        <f t="shared" si="59"/>
        <v>0</v>
      </c>
      <c r="W75" s="55">
        <v>4</v>
      </c>
      <c r="X75" s="52">
        <f t="shared" si="60"/>
        <v>8</v>
      </c>
      <c r="Y75" s="56">
        <v>10</v>
      </c>
      <c r="Z75" s="54">
        <f t="shared" si="61"/>
        <v>3</v>
      </c>
      <c r="AA75" s="55">
        <v>19</v>
      </c>
      <c r="AB75" s="52">
        <f t="shared" si="70"/>
        <v>3</v>
      </c>
      <c r="AC75" s="56">
        <v>9</v>
      </c>
      <c r="AD75" s="54">
        <f t="shared" si="63"/>
        <v>0</v>
      </c>
      <c r="AE75" s="55">
        <v>11</v>
      </c>
      <c r="AF75" s="52">
        <f t="shared" si="64"/>
        <v>2</v>
      </c>
      <c r="AG75" s="56">
        <v>17</v>
      </c>
      <c r="AH75" s="54">
        <f t="shared" si="65"/>
        <v>7</v>
      </c>
      <c r="AI75" s="55">
        <v>8</v>
      </c>
      <c r="AJ75" s="52">
        <f t="shared" si="66"/>
        <v>2</v>
      </c>
      <c r="AK75" s="56">
        <v>7</v>
      </c>
      <c r="AL75" s="54">
        <f t="shared" si="69"/>
        <v>10</v>
      </c>
      <c r="AM75" s="55">
        <v>20</v>
      </c>
      <c r="AN75" s="52">
        <f t="shared" si="67"/>
        <v>2</v>
      </c>
      <c r="AO75" s="56">
        <v>15</v>
      </c>
      <c r="AP75" s="54">
        <f t="shared" si="68"/>
        <v>7</v>
      </c>
      <c r="AQ75" s="57">
        <v>14</v>
      </c>
      <c r="AR75" s="58">
        <f t="shared" si="72"/>
        <v>94</v>
      </c>
      <c r="AS75" s="59">
        <v>1</v>
      </c>
      <c r="AT75" s="60">
        <v>0</v>
      </c>
      <c r="AU75" s="60">
        <v>3</v>
      </c>
      <c r="AV75" s="60">
        <v>2</v>
      </c>
      <c r="AW75" s="60">
        <v>5</v>
      </c>
      <c r="AX75" s="61">
        <v>8</v>
      </c>
      <c r="AY75" s="60">
        <v>0</v>
      </c>
      <c r="AZ75" s="61">
        <v>8</v>
      </c>
      <c r="BA75" s="60">
        <v>0</v>
      </c>
      <c r="BB75" s="61">
        <v>2</v>
      </c>
      <c r="BC75" s="60">
        <v>2</v>
      </c>
      <c r="BD75" s="61">
        <v>0</v>
      </c>
      <c r="BE75" s="60">
        <v>0</v>
      </c>
      <c r="BF75" s="61">
        <v>2</v>
      </c>
      <c r="BG75" s="60">
        <v>2</v>
      </c>
      <c r="BH75" s="61">
        <v>1</v>
      </c>
      <c r="BI75" s="60">
        <v>1</v>
      </c>
      <c r="BJ75" s="61">
        <v>5</v>
      </c>
      <c r="BK75" s="60">
        <v>2</v>
      </c>
      <c r="BL75" s="62">
        <v>0</v>
      </c>
      <c r="BM75" s="61">
        <f t="shared" si="73"/>
        <v>2</v>
      </c>
      <c r="BN75" s="62">
        <f t="shared" si="74"/>
        <v>3</v>
      </c>
      <c r="BO75" s="61">
        <f t="shared" si="75"/>
        <v>3</v>
      </c>
    </row>
    <row r="76" spans="1:67" ht="16" thickBot="1">
      <c r="A76" s="50">
        <f t="shared" si="71"/>
        <v>71</v>
      </c>
      <c r="B76" s="51" t="s">
        <v>105</v>
      </c>
      <c r="C76" s="50"/>
      <c r="D76" s="52">
        <f t="shared" si="50"/>
        <v>2</v>
      </c>
      <c r="E76" s="53">
        <v>4</v>
      </c>
      <c r="F76" s="54">
        <f t="shared" si="51"/>
        <v>12</v>
      </c>
      <c r="G76" s="55">
        <v>8</v>
      </c>
      <c r="H76" s="52">
        <f t="shared" si="52"/>
        <v>3</v>
      </c>
      <c r="I76" s="56">
        <v>20</v>
      </c>
      <c r="J76" s="54">
        <f t="shared" si="76"/>
        <v>13</v>
      </c>
      <c r="K76" s="55">
        <v>1</v>
      </c>
      <c r="L76" s="52">
        <f t="shared" si="77"/>
        <v>4</v>
      </c>
      <c r="M76" s="56">
        <v>10</v>
      </c>
      <c r="N76" s="54">
        <f t="shared" si="78"/>
        <v>2</v>
      </c>
      <c r="O76" s="55">
        <v>7</v>
      </c>
      <c r="P76" s="52">
        <f t="shared" si="56"/>
        <v>18</v>
      </c>
      <c r="Q76" s="56">
        <v>19</v>
      </c>
      <c r="R76" s="54">
        <f t="shared" si="57"/>
        <v>3</v>
      </c>
      <c r="S76" s="55">
        <v>5</v>
      </c>
      <c r="T76" s="52">
        <f t="shared" si="58"/>
        <v>0</v>
      </c>
      <c r="U76" s="56">
        <v>3</v>
      </c>
      <c r="V76" s="54">
        <f t="shared" si="59"/>
        <v>2</v>
      </c>
      <c r="W76" s="55">
        <v>2</v>
      </c>
      <c r="X76" s="52">
        <f t="shared" si="60"/>
        <v>7</v>
      </c>
      <c r="Y76" s="56">
        <v>11</v>
      </c>
      <c r="Z76" s="54">
        <f t="shared" si="61"/>
        <v>3</v>
      </c>
      <c r="AA76" s="55">
        <v>13</v>
      </c>
      <c r="AB76" s="52">
        <f t="shared" si="70"/>
        <v>3</v>
      </c>
      <c r="AC76" s="56">
        <v>9</v>
      </c>
      <c r="AD76" s="54">
        <f t="shared" si="63"/>
        <v>1</v>
      </c>
      <c r="AE76" s="55">
        <v>12</v>
      </c>
      <c r="AF76" s="52">
        <f t="shared" si="64"/>
        <v>1</v>
      </c>
      <c r="AG76" s="56">
        <v>18</v>
      </c>
      <c r="AH76" s="54">
        <f t="shared" si="65"/>
        <v>2</v>
      </c>
      <c r="AI76" s="55">
        <v>13</v>
      </c>
      <c r="AJ76" s="52">
        <f t="shared" si="66"/>
        <v>1</v>
      </c>
      <c r="AK76" s="56">
        <v>6</v>
      </c>
      <c r="AL76" s="54">
        <f t="shared" si="69"/>
        <v>8</v>
      </c>
      <c r="AM76" s="55">
        <v>18</v>
      </c>
      <c r="AN76" s="52">
        <f t="shared" si="67"/>
        <v>1</v>
      </c>
      <c r="AO76" s="56">
        <v>14</v>
      </c>
      <c r="AP76" s="54">
        <f t="shared" si="68"/>
        <v>8</v>
      </c>
      <c r="AQ76" s="57">
        <v>15</v>
      </c>
      <c r="AR76" s="58">
        <f t="shared" si="72"/>
        <v>94</v>
      </c>
      <c r="AS76" s="59">
        <v>1</v>
      </c>
      <c r="AT76" s="60">
        <v>0</v>
      </c>
      <c r="AU76" s="60">
        <v>3</v>
      </c>
      <c r="AV76" s="60">
        <v>2</v>
      </c>
      <c r="AW76" s="60">
        <v>5</v>
      </c>
      <c r="AX76" s="61">
        <v>8</v>
      </c>
      <c r="AY76" s="60">
        <v>0</v>
      </c>
      <c r="AZ76" s="61">
        <v>8</v>
      </c>
      <c r="BA76" s="60">
        <v>0</v>
      </c>
      <c r="BB76" s="61">
        <v>2</v>
      </c>
      <c r="BC76" s="60">
        <v>2</v>
      </c>
      <c r="BD76" s="61">
        <v>0</v>
      </c>
      <c r="BE76" s="60">
        <v>0</v>
      </c>
      <c r="BF76" s="61">
        <v>2</v>
      </c>
      <c r="BG76" s="60">
        <v>2</v>
      </c>
      <c r="BH76" s="61">
        <v>1</v>
      </c>
      <c r="BI76" s="60">
        <v>1</v>
      </c>
      <c r="BJ76" s="61">
        <v>5</v>
      </c>
      <c r="BK76" s="60">
        <v>2</v>
      </c>
      <c r="BL76" s="62">
        <v>0</v>
      </c>
      <c r="BM76" s="61">
        <f t="shared" si="73"/>
        <v>1</v>
      </c>
      <c r="BN76" s="62">
        <f t="shared" si="74"/>
        <v>4</v>
      </c>
      <c r="BO76" s="61">
        <f t="shared" si="75"/>
        <v>4</v>
      </c>
    </row>
    <row r="77" spans="1:67" ht="16" thickBot="1">
      <c r="A77" s="50">
        <f t="shared" si="71"/>
        <v>72</v>
      </c>
      <c r="B77" s="63" t="s">
        <v>108</v>
      </c>
      <c r="C77" s="50"/>
      <c r="D77" s="52">
        <f t="shared" si="50"/>
        <v>1</v>
      </c>
      <c r="E77" s="53">
        <v>3</v>
      </c>
      <c r="F77" s="54">
        <f t="shared" si="51"/>
        <v>7</v>
      </c>
      <c r="G77" s="55">
        <v>13</v>
      </c>
      <c r="H77" s="52">
        <f t="shared" si="52"/>
        <v>2</v>
      </c>
      <c r="I77" s="56">
        <v>19</v>
      </c>
      <c r="J77" s="54">
        <f t="shared" si="76"/>
        <v>13</v>
      </c>
      <c r="K77" s="55">
        <v>1</v>
      </c>
      <c r="L77" s="52">
        <f t="shared" si="77"/>
        <v>5</v>
      </c>
      <c r="M77" s="56">
        <v>11</v>
      </c>
      <c r="N77" s="54">
        <f t="shared" si="78"/>
        <v>2</v>
      </c>
      <c r="O77" s="55">
        <v>7</v>
      </c>
      <c r="P77" s="52">
        <f t="shared" si="56"/>
        <v>16</v>
      </c>
      <c r="Q77" s="56">
        <v>17</v>
      </c>
      <c r="R77" s="54">
        <f t="shared" si="57"/>
        <v>3</v>
      </c>
      <c r="S77" s="55">
        <v>5</v>
      </c>
      <c r="T77" s="52">
        <f t="shared" si="58"/>
        <v>1</v>
      </c>
      <c r="U77" s="56">
        <v>2</v>
      </c>
      <c r="V77" s="54">
        <f t="shared" si="59"/>
        <v>0</v>
      </c>
      <c r="W77" s="55">
        <v>4</v>
      </c>
      <c r="X77" s="52">
        <f t="shared" si="60"/>
        <v>6</v>
      </c>
      <c r="Y77" s="56">
        <v>12</v>
      </c>
      <c r="Z77" s="54">
        <f t="shared" si="61"/>
        <v>2</v>
      </c>
      <c r="AA77" s="55">
        <v>18</v>
      </c>
      <c r="AB77" s="52">
        <f t="shared" si="70"/>
        <v>3</v>
      </c>
      <c r="AC77" s="56">
        <v>9</v>
      </c>
      <c r="AD77" s="54">
        <f t="shared" si="63"/>
        <v>3</v>
      </c>
      <c r="AE77" s="55">
        <v>8</v>
      </c>
      <c r="AF77" s="52">
        <f t="shared" si="64"/>
        <v>4</v>
      </c>
      <c r="AG77" s="56">
        <v>15</v>
      </c>
      <c r="AH77" s="54">
        <f t="shared" si="65"/>
        <v>5</v>
      </c>
      <c r="AI77" s="55">
        <v>10</v>
      </c>
      <c r="AJ77" s="52">
        <f t="shared" si="66"/>
        <v>1</v>
      </c>
      <c r="AK77" s="56">
        <v>6</v>
      </c>
      <c r="AL77" s="54">
        <f t="shared" si="69"/>
        <v>10</v>
      </c>
      <c r="AM77" s="55">
        <v>20</v>
      </c>
      <c r="AN77" s="52">
        <f t="shared" si="67"/>
        <v>1</v>
      </c>
      <c r="AO77" s="56">
        <v>14</v>
      </c>
      <c r="AP77" s="54">
        <f t="shared" si="68"/>
        <v>9</v>
      </c>
      <c r="AQ77" s="57">
        <v>16</v>
      </c>
      <c r="AR77" s="58">
        <f t="shared" si="72"/>
        <v>94</v>
      </c>
      <c r="AS77" s="59">
        <v>1</v>
      </c>
      <c r="AT77" s="60">
        <v>0</v>
      </c>
      <c r="AU77" s="60">
        <v>3</v>
      </c>
      <c r="AV77" s="60">
        <v>2</v>
      </c>
      <c r="AW77" s="60">
        <v>5</v>
      </c>
      <c r="AX77" s="61">
        <v>8</v>
      </c>
      <c r="AY77" s="60">
        <v>0</v>
      </c>
      <c r="AZ77" s="61">
        <v>8</v>
      </c>
      <c r="BA77" s="60">
        <v>0</v>
      </c>
      <c r="BB77" s="61">
        <v>2</v>
      </c>
      <c r="BC77" s="60">
        <v>2</v>
      </c>
      <c r="BD77" s="61">
        <v>0</v>
      </c>
      <c r="BE77" s="60">
        <v>0</v>
      </c>
      <c r="BF77" s="61">
        <v>2</v>
      </c>
      <c r="BG77" s="60">
        <v>2</v>
      </c>
      <c r="BH77" s="61">
        <v>1</v>
      </c>
      <c r="BI77" s="60">
        <v>1</v>
      </c>
      <c r="BJ77" s="61">
        <v>5</v>
      </c>
      <c r="BK77" s="60">
        <v>2</v>
      </c>
      <c r="BL77" s="62">
        <v>0</v>
      </c>
      <c r="BM77" s="61">
        <f t="shared" si="73"/>
        <v>1</v>
      </c>
      <c r="BN77" s="62">
        <f t="shared" si="74"/>
        <v>4</v>
      </c>
      <c r="BO77" s="61">
        <f t="shared" si="75"/>
        <v>3</v>
      </c>
    </row>
    <row r="78" spans="1:67" ht="16" thickBot="1">
      <c r="A78" s="50">
        <f t="shared" si="71"/>
        <v>73</v>
      </c>
      <c r="B78" s="71" t="s">
        <v>46</v>
      </c>
      <c r="C78" s="50"/>
      <c r="D78" s="52">
        <f t="shared" si="50"/>
        <v>0</v>
      </c>
      <c r="E78" s="53">
        <v>2</v>
      </c>
      <c r="F78" s="54">
        <f t="shared" si="51"/>
        <v>11</v>
      </c>
      <c r="G78" s="55">
        <v>9</v>
      </c>
      <c r="H78" s="52">
        <f t="shared" si="52"/>
        <v>3</v>
      </c>
      <c r="I78" s="56">
        <v>20</v>
      </c>
      <c r="J78" s="54">
        <f t="shared" si="76"/>
        <v>13</v>
      </c>
      <c r="K78" s="55">
        <v>1</v>
      </c>
      <c r="L78" s="52">
        <f t="shared" si="77"/>
        <v>8</v>
      </c>
      <c r="M78" s="56">
        <v>14</v>
      </c>
      <c r="N78" s="54">
        <f t="shared" si="78"/>
        <v>1</v>
      </c>
      <c r="O78" s="55">
        <v>8</v>
      </c>
      <c r="P78" s="52">
        <f t="shared" si="56"/>
        <v>15</v>
      </c>
      <c r="Q78" s="56">
        <v>16</v>
      </c>
      <c r="R78" s="54">
        <f t="shared" si="57"/>
        <v>3</v>
      </c>
      <c r="S78" s="55">
        <v>5</v>
      </c>
      <c r="T78" s="52">
        <f t="shared" si="58"/>
        <v>1</v>
      </c>
      <c r="U78" s="56">
        <v>4</v>
      </c>
      <c r="V78" s="54">
        <f t="shared" si="59"/>
        <v>1</v>
      </c>
      <c r="W78" s="55">
        <v>3</v>
      </c>
      <c r="X78" s="52">
        <f t="shared" si="60"/>
        <v>5</v>
      </c>
      <c r="Y78" s="56">
        <v>13</v>
      </c>
      <c r="Z78" s="54">
        <f t="shared" si="61"/>
        <v>2</v>
      </c>
      <c r="AA78" s="55">
        <v>18</v>
      </c>
      <c r="AB78" s="52">
        <f t="shared" si="70"/>
        <v>0</v>
      </c>
      <c r="AC78" s="56">
        <v>12</v>
      </c>
      <c r="AD78" s="54">
        <f t="shared" si="63"/>
        <v>0</v>
      </c>
      <c r="AE78" s="55">
        <v>11</v>
      </c>
      <c r="AF78" s="52">
        <f t="shared" si="64"/>
        <v>4</v>
      </c>
      <c r="AG78" s="56">
        <v>15</v>
      </c>
      <c r="AH78" s="54">
        <f t="shared" si="65"/>
        <v>5</v>
      </c>
      <c r="AI78" s="55">
        <v>10</v>
      </c>
      <c r="AJ78" s="52">
        <f t="shared" si="66"/>
        <v>1</v>
      </c>
      <c r="AK78" s="56">
        <v>6</v>
      </c>
      <c r="AL78" s="54">
        <v>13</v>
      </c>
      <c r="AM78" s="55">
        <v>19</v>
      </c>
      <c r="AN78" s="52">
        <f>ABS($I78-$H$3)</f>
        <v>3</v>
      </c>
      <c r="AO78" s="56">
        <v>17</v>
      </c>
      <c r="AP78" s="54">
        <v>7</v>
      </c>
      <c r="AQ78" s="57">
        <v>7</v>
      </c>
      <c r="AR78" s="58">
        <f t="shared" si="72"/>
        <v>96</v>
      </c>
      <c r="AS78" s="59">
        <v>1</v>
      </c>
      <c r="AT78" s="60">
        <v>0</v>
      </c>
      <c r="AU78" s="60">
        <v>3</v>
      </c>
      <c r="AV78" s="60">
        <v>2</v>
      </c>
      <c r="AW78" s="60">
        <v>5</v>
      </c>
      <c r="AX78" s="61">
        <v>8</v>
      </c>
      <c r="AY78" s="60">
        <v>0</v>
      </c>
      <c r="AZ78" s="61">
        <v>8</v>
      </c>
      <c r="BA78" s="60">
        <v>0</v>
      </c>
      <c r="BB78" s="61">
        <v>2</v>
      </c>
      <c r="BC78" s="60">
        <v>2</v>
      </c>
      <c r="BD78" s="61">
        <v>0</v>
      </c>
      <c r="BE78" s="60">
        <v>0</v>
      </c>
      <c r="BF78" s="61">
        <v>2</v>
      </c>
      <c r="BG78" s="60">
        <v>2</v>
      </c>
      <c r="BH78" s="61">
        <v>1</v>
      </c>
      <c r="BI78" s="60">
        <v>1</v>
      </c>
      <c r="BJ78" s="61">
        <v>5</v>
      </c>
      <c r="BK78" s="60">
        <v>2</v>
      </c>
      <c r="BL78" s="62">
        <v>0</v>
      </c>
      <c r="BM78" s="61">
        <f t="shared" si="73"/>
        <v>3</v>
      </c>
      <c r="BN78" s="62">
        <f t="shared" si="74"/>
        <v>4</v>
      </c>
      <c r="BO78" s="61">
        <f t="shared" si="75"/>
        <v>1</v>
      </c>
    </row>
    <row r="79" spans="1:67" ht="16" thickBot="1">
      <c r="A79" s="50">
        <f t="shared" si="71"/>
        <v>74</v>
      </c>
      <c r="B79" s="63" t="s">
        <v>112</v>
      </c>
      <c r="C79" s="50"/>
      <c r="D79" s="52">
        <f t="shared" si="50"/>
        <v>1</v>
      </c>
      <c r="E79" s="53">
        <v>3</v>
      </c>
      <c r="F79" s="54">
        <f t="shared" si="51"/>
        <v>10</v>
      </c>
      <c r="G79" s="55">
        <v>10</v>
      </c>
      <c r="H79" s="52">
        <f t="shared" si="52"/>
        <v>3</v>
      </c>
      <c r="I79" s="56">
        <v>20</v>
      </c>
      <c r="J79" s="54">
        <f t="shared" si="76"/>
        <v>12</v>
      </c>
      <c r="K79" s="55">
        <v>2</v>
      </c>
      <c r="L79" s="52">
        <f t="shared" si="77"/>
        <v>11</v>
      </c>
      <c r="M79" s="56">
        <v>17</v>
      </c>
      <c r="N79" s="54">
        <f t="shared" si="78"/>
        <v>1</v>
      </c>
      <c r="O79" s="55">
        <v>8</v>
      </c>
      <c r="P79" s="52">
        <f t="shared" si="56"/>
        <v>13</v>
      </c>
      <c r="Q79" s="56">
        <v>14</v>
      </c>
      <c r="R79" s="54">
        <f t="shared" si="57"/>
        <v>2</v>
      </c>
      <c r="S79" s="55">
        <v>6</v>
      </c>
      <c r="T79" s="52">
        <f t="shared" si="58"/>
        <v>2</v>
      </c>
      <c r="U79" s="56">
        <v>1</v>
      </c>
      <c r="V79" s="54">
        <f t="shared" si="59"/>
        <v>0</v>
      </c>
      <c r="W79" s="55">
        <v>4</v>
      </c>
      <c r="X79" s="52">
        <f t="shared" si="60"/>
        <v>7</v>
      </c>
      <c r="Y79" s="56">
        <v>11</v>
      </c>
      <c r="Z79" s="54">
        <f t="shared" si="61"/>
        <v>0</v>
      </c>
      <c r="AA79" s="55">
        <v>16</v>
      </c>
      <c r="AB79" s="52">
        <f t="shared" si="70"/>
        <v>5</v>
      </c>
      <c r="AC79" s="56">
        <v>7</v>
      </c>
      <c r="AD79" s="54">
        <f t="shared" si="63"/>
        <v>2</v>
      </c>
      <c r="AE79" s="55">
        <v>9</v>
      </c>
      <c r="AF79" s="52">
        <f t="shared" si="64"/>
        <v>4</v>
      </c>
      <c r="AG79" s="56">
        <v>15</v>
      </c>
      <c r="AH79" s="54">
        <f t="shared" si="65"/>
        <v>3</v>
      </c>
      <c r="AI79" s="55">
        <v>12</v>
      </c>
      <c r="AJ79" s="52">
        <f t="shared" si="66"/>
        <v>0</v>
      </c>
      <c r="AK79" s="56">
        <v>5</v>
      </c>
      <c r="AL79" s="54">
        <f t="shared" ref="AL79:AL94" si="79">ABS($AM79-$AL$3)</f>
        <v>9</v>
      </c>
      <c r="AM79" s="55">
        <v>19</v>
      </c>
      <c r="AN79" s="52">
        <f t="shared" ref="AN79:AN94" si="80">ABS($AO79-$AN$3)</f>
        <v>5</v>
      </c>
      <c r="AO79" s="56">
        <v>18</v>
      </c>
      <c r="AP79" s="54">
        <f t="shared" ref="AP79:AP94" si="81">ABS($AQ79-$AP$3)</f>
        <v>6</v>
      </c>
      <c r="AQ79" s="57">
        <v>13</v>
      </c>
      <c r="AR79" s="58">
        <f t="shared" si="72"/>
        <v>96</v>
      </c>
      <c r="AS79" s="59">
        <v>1</v>
      </c>
      <c r="AT79" s="60">
        <v>0</v>
      </c>
      <c r="AU79" s="60">
        <v>3</v>
      </c>
      <c r="AV79" s="60">
        <v>2</v>
      </c>
      <c r="AW79" s="60">
        <v>5</v>
      </c>
      <c r="AX79" s="61">
        <v>8</v>
      </c>
      <c r="AY79" s="60">
        <v>0</v>
      </c>
      <c r="AZ79" s="61">
        <v>8</v>
      </c>
      <c r="BA79" s="60">
        <v>0</v>
      </c>
      <c r="BB79" s="61">
        <v>2</v>
      </c>
      <c r="BC79" s="60">
        <v>2</v>
      </c>
      <c r="BD79" s="61">
        <v>0</v>
      </c>
      <c r="BE79" s="60">
        <v>0</v>
      </c>
      <c r="BF79" s="61">
        <v>2</v>
      </c>
      <c r="BG79" s="60">
        <v>2</v>
      </c>
      <c r="BH79" s="61">
        <v>1</v>
      </c>
      <c r="BI79" s="60">
        <v>1</v>
      </c>
      <c r="BJ79" s="61">
        <v>5</v>
      </c>
      <c r="BK79" s="60">
        <v>2</v>
      </c>
      <c r="BL79" s="62">
        <v>0</v>
      </c>
      <c r="BM79" s="61">
        <f t="shared" si="73"/>
        <v>3</v>
      </c>
      <c r="BN79" s="62">
        <f t="shared" si="74"/>
        <v>2</v>
      </c>
      <c r="BO79" s="61">
        <f t="shared" si="75"/>
        <v>3</v>
      </c>
    </row>
    <row r="80" spans="1:67" ht="16" thickBot="1">
      <c r="A80" s="50">
        <f t="shared" si="71"/>
        <v>75</v>
      </c>
      <c r="B80" s="51" t="s">
        <v>98</v>
      </c>
      <c r="C80" s="50"/>
      <c r="D80" s="52">
        <f t="shared" si="50"/>
        <v>0</v>
      </c>
      <c r="E80" s="53">
        <v>2</v>
      </c>
      <c r="F80" s="54">
        <f t="shared" si="51"/>
        <v>4</v>
      </c>
      <c r="G80" s="55">
        <v>16</v>
      </c>
      <c r="H80" s="52">
        <f t="shared" si="52"/>
        <v>3</v>
      </c>
      <c r="I80" s="56">
        <v>20</v>
      </c>
      <c r="J80" s="54">
        <f t="shared" si="76"/>
        <v>13</v>
      </c>
      <c r="K80" s="55">
        <v>1</v>
      </c>
      <c r="L80" s="52">
        <f t="shared" si="77"/>
        <v>6</v>
      </c>
      <c r="M80" s="56">
        <v>12</v>
      </c>
      <c r="N80" s="54">
        <f t="shared" si="78"/>
        <v>3</v>
      </c>
      <c r="O80" s="55">
        <v>6</v>
      </c>
      <c r="P80" s="52">
        <f t="shared" si="56"/>
        <v>17</v>
      </c>
      <c r="Q80" s="56">
        <v>18</v>
      </c>
      <c r="R80" s="54">
        <f t="shared" si="57"/>
        <v>1</v>
      </c>
      <c r="S80" s="55">
        <v>7</v>
      </c>
      <c r="T80" s="52">
        <f t="shared" si="58"/>
        <v>0</v>
      </c>
      <c r="U80" s="56">
        <v>3</v>
      </c>
      <c r="V80" s="54">
        <f t="shared" si="59"/>
        <v>0</v>
      </c>
      <c r="W80" s="55">
        <v>4</v>
      </c>
      <c r="X80" s="52">
        <f t="shared" si="60"/>
        <v>7</v>
      </c>
      <c r="Y80" s="56">
        <v>11</v>
      </c>
      <c r="Z80" s="54">
        <f t="shared" si="61"/>
        <v>3</v>
      </c>
      <c r="AA80" s="55">
        <v>19</v>
      </c>
      <c r="AB80" s="52">
        <f t="shared" si="70"/>
        <v>7</v>
      </c>
      <c r="AC80" s="56">
        <v>5</v>
      </c>
      <c r="AD80" s="54">
        <f t="shared" si="63"/>
        <v>3</v>
      </c>
      <c r="AE80" s="55">
        <v>14</v>
      </c>
      <c r="AF80" s="52">
        <f t="shared" si="64"/>
        <v>4</v>
      </c>
      <c r="AG80" s="56">
        <v>15</v>
      </c>
      <c r="AH80" s="54">
        <f t="shared" si="65"/>
        <v>5</v>
      </c>
      <c r="AI80" s="55">
        <v>10</v>
      </c>
      <c r="AJ80" s="52">
        <f t="shared" si="66"/>
        <v>3</v>
      </c>
      <c r="AK80" s="56">
        <v>8</v>
      </c>
      <c r="AL80" s="54">
        <f t="shared" si="79"/>
        <v>7</v>
      </c>
      <c r="AM80" s="55">
        <v>17</v>
      </c>
      <c r="AN80" s="52">
        <f t="shared" si="80"/>
        <v>4</v>
      </c>
      <c r="AO80" s="56">
        <v>9</v>
      </c>
      <c r="AP80" s="54">
        <f t="shared" si="81"/>
        <v>6</v>
      </c>
      <c r="AQ80" s="57">
        <v>13</v>
      </c>
      <c r="AR80" s="58">
        <f t="shared" si="72"/>
        <v>96</v>
      </c>
      <c r="AS80" s="59">
        <v>1</v>
      </c>
      <c r="AT80" s="60">
        <v>0</v>
      </c>
      <c r="AU80" s="60">
        <v>3</v>
      </c>
      <c r="AV80" s="60">
        <v>2</v>
      </c>
      <c r="AW80" s="60">
        <v>5</v>
      </c>
      <c r="AX80" s="61">
        <v>8</v>
      </c>
      <c r="AY80" s="60">
        <v>0</v>
      </c>
      <c r="AZ80" s="61">
        <v>8</v>
      </c>
      <c r="BA80" s="60">
        <v>0</v>
      </c>
      <c r="BB80" s="61">
        <v>2</v>
      </c>
      <c r="BC80" s="60">
        <v>2</v>
      </c>
      <c r="BD80" s="61">
        <v>0</v>
      </c>
      <c r="BE80" s="60">
        <v>0</v>
      </c>
      <c r="BF80" s="61">
        <v>2</v>
      </c>
      <c r="BG80" s="60">
        <v>2</v>
      </c>
      <c r="BH80" s="61">
        <v>1</v>
      </c>
      <c r="BI80" s="60">
        <v>1</v>
      </c>
      <c r="BJ80" s="61">
        <v>5</v>
      </c>
      <c r="BK80" s="60">
        <v>2</v>
      </c>
      <c r="BL80" s="62">
        <v>0</v>
      </c>
      <c r="BM80" s="61">
        <f t="shared" si="73"/>
        <v>3</v>
      </c>
      <c r="BN80" s="62">
        <f t="shared" si="74"/>
        <v>1</v>
      </c>
      <c r="BO80" s="61">
        <f t="shared" si="75"/>
        <v>0</v>
      </c>
    </row>
    <row r="81" spans="1:67" ht="16" thickBot="1">
      <c r="A81" s="50">
        <f t="shared" si="71"/>
        <v>76</v>
      </c>
      <c r="B81" s="51" t="s">
        <v>40</v>
      </c>
      <c r="C81" s="50"/>
      <c r="D81" s="52">
        <f t="shared" si="50"/>
        <v>0</v>
      </c>
      <c r="E81" s="53">
        <v>2</v>
      </c>
      <c r="F81" s="54">
        <f t="shared" si="51"/>
        <v>7</v>
      </c>
      <c r="G81" s="55">
        <v>13</v>
      </c>
      <c r="H81" s="52">
        <f t="shared" si="52"/>
        <v>1</v>
      </c>
      <c r="I81" s="56">
        <v>16</v>
      </c>
      <c r="J81" s="54">
        <f t="shared" si="76"/>
        <v>13</v>
      </c>
      <c r="K81" s="55">
        <v>1</v>
      </c>
      <c r="L81" s="52">
        <f t="shared" si="77"/>
        <v>8</v>
      </c>
      <c r="M81" s="56">
        <v>14</v>
      </c>
      <c r="N81" s="54">
        <f t="shared" si="78"/>
        <v>2</v>
      </c>
      <c r="O81" s="55">
        <v>7</v>
      </c>
      <c r="P81" s="52">
        <f t="shared" si="56"/>
        <v>17</v>
      </c>
      <c r="Q81" s="56">
        <v>18</v>
      </c>
      <c r="R81" s="54">
        <f t="shared" si="57"/>
        <v>4</v>
      </c>
      <c r="S81" s="55">
        <v>4</v>
      </c>
      <c r="T81" s="52">
        <f t="shared" si="58"/>
        <v>0</v>
      </c>
      <c r="U81" s="56">
        <v>3</v>
      </c>
      <c r="V81" s="54">
        <f t="shared" si="59"/>
        <v>1</v>
      </c>
      <c r="W81" s="55">
        <v>5</v>
      </c>
      <c r="X81" s="52">
        <f t="shared" si="60"/>
        <v>7</v>
      </c>
      <c r="Y81" s="56">
        <v>11</v>
      </c>
      <c r="Z81" s="54">
        <f t="shared" si="61"/>
        <v>1</v>
      </c>
      <c r="AA81" s="55">
        <v>15</v>
      </c>
      <c r="AB81" s="52">
        <f t="shared" si="70"/>
        <v>1</v>
      </c>
      <c r="AC81" s="56">
        <v>11</v>
      </c>
      <c r="AD81" s="54">
        <f t="shared" si="63"/>
        <v>4</v>
      </c>
      <c r="AE81" s="55">
        <v>15</v>
      </c>
      <c r="AF81" s="52">
        <f t="shared" si="64"/>
        <v>9</v>
      </c>
      <c r="AG81" s="56">
        <v>10</v>
      </c>
      <c r="AH81" s="54">
        <f t="shared" si="65"/>
        <v>1</v>
      </c>
      <c r="AI81" s="55">
        <v>16</v>
      </c>
      <c r="AJ81" s="52">
        <f t="shared" si="66"/>
        <v>1</v>
      </c>
      <c r="AK81" s="56">
        <v>6</v>
      </c>
      <c r="AL81" s="54">
        <f t="shared" si="79"/>
        <v>3</v>
      </c>
      <c r="AM81" s="55">
        <v>7</v>
      </c>
      <c r="AN81" s="52">
        <f t="shared" si="80"/>
        <v>6</v>
      </c>
      <c r="AO81" s="56">
        <v>19</v>
      </c>
      <c r="AP81" s="54">
        <f t="shared" si="81"/>
        <v>10</v>
      </c>
      <c r="AQ81" s="57">
        <v>17</v>
      </c>
      <c r="AR81" s="58">
        <f t="shared" si="72"/>
        <v>96</v>
      </c>
      <c r="AS81" s="59">
        <v>1</v>
      </c>
      <c r="AT81" s="60">
        <v>0</v>
      </c>
      <c r="AU81" s="60">
        <v>3</v>
      </c>
      <c r="AV81" s="60">
        <v>2</v>
      </c>
      <c r="AW81" s="60">
        <v>5</v>
      </c>
      <c r="AX81" s="61">
        <v>8</v>
      </c>
      <c r="AY81" s="60">
        <v>0</v>
      </c>
      <c r="AZ81" s="61">
        <v>8</v>
      </c>
      <c r="BA81" s="60">
        <v>0</v>
      </c>
      <c r="BB81" s="61">
        <v>2</v>
      </c>
      <c r="BC81" s="60">
        <v>2</v>
      </c>
      <c r="BD81" s="61">
        <v>0</v>
      </c>
      <c r="BE81" s="60">
        <v>0</v>
      </c>
      <c r="BF81" s="61">
        <v>2</v>
      </c>
      <c r="BG81" s="60">
        <v>2</v>
      </c>
      <c r="BH81" s="61">
        <v>1</v>
      </c>
      <c r="BI81" s="60">
        <v>1</v>
      </c>
      <c r="BJ81" s="61">
        <v>5</v>
      </c>
      <c r="BK81" s="60">
        <v>2</v>
      </c>
      <c r="BL81" s="62">
        <v>0</v>
      </c>
      <c r="BM81" s="61">
        <f t="shared" si="73"/>
        <v>2</v>
      </c>
      <c r="BN81" s="62">
        <f t="shared" si="74"/>
        <v>6</v>
      </c>
      <c r="BO81" s="61">
        <f t="shared" si="75"/>
        <v>1</v>
      </c>
    </row>
    <row r="82" spans="1:67" ht="16" thickBot="1">
      <c r="A82" s="50">
        <f t="shared" si="71"/>
        <v>77</v>
      </c>
      <c r="B82" s="51" t="s">
        <v>127</v>
      </c>
      <c r="C82" s="50"/>
      <c r="D82" s="52">
        <f t="shared" si="50"/>
        <v>1</v>
      </c>
      <c r="E82" s="53">
        <v>1</v>
      </c>
      <c r="F82" s="54">
        <f t="shared" si="51"/>
        <v>14</v>
      </c>
      <c r="G82" s="55">
        <v>6</v>
      </c>
      <c r="H82" s="52">
        <f t="shared" si="52"/>
        <v>2</v>
      </c>
      <c r="I82" s="56">
        <v>19</v>
      </c>
      <c r="J82" s="54">
        <f t="shared" si="76"/>
        <v>12</v>
      </c>
      <c r="K82" s="55">
        <v>2</v>
      </c>
      <c r="L82" s="52">
        <f t="shared" si="77"/>
        <v>6</v>
      </c>
      <c r="M82" s="56">
        <v>12</v>
      </c>
      <c r="N82" s="54">
        <f t="shared" si="78"/>
        <v>0</v>
      </c>
      <c r="O82" s="55">
        <v>9</v>
      </c>
      <c r="P82" s="52">
        <f t="shared" si="56"/>
        <v>17</v>
      </c>
      <c r="Q82" s="56">
        <v>18</v>
      </c>
      <c r="R82" s="54">
        <f t="shared" si="57"/>
        <v>3</v>
      </c>
      <c r="S82" s="55">
        <v>5</v>
      </c>
      <c r="T82" s="52">
        <f t="shared" si="58"/>
        <v>1</v>
      </c>
      <c r="U82" s="56">
        <v>4</v>
      </c>
      <c r="V82" s="54">
        <f t="shared" si="59"/>
        <v>1</v>
      </c>
      <c r="W82" s="55">
        <v>3</v>
      </c>
      <c r="X82" s="52">
        <f t="shared" si="60"/>
        <v>7</v>
      </c>
      <c r="Y82" s="56">
        <v>11</v>
      </c>
      <c r="Z82" s="54">
        <f t="shared" si="61"/>
        <v>4</v>
      </c>
      <c r="AA82" s="55">
        <v>20</v>
      </c>
      <c r="AB82" s="52">
        <f t="shared" si="70"/>
        <v>5</v>
      </c>
      <c r="AC82" s="56">
        <v>7</v>
      </c>
      <c r="AD82" s="54">
        <f t="shared" si="63"/>
        <v>1</v>
      </c>
      <c r="AE82" s="55">
        <v>10</v>
      </c>
      <c r="AF82" s="52">
        <f t="shared" si="64"/>
        <v>2</v>
      </c>
      <c r="AG82" s="56">
        <v>17</v>
      </c>
      <c r="AH82" s="54">
        <f t="shared" si="65"/>
        <v>7</v>
      </c>
      <c r="AI82" s="55">
        <v>8</v>
      </c>
      <c r="AJ82" s="52">
        <f t="shared" si="66"/>
        <v>1</v>
      </c>
      <c r="AK82" s="56">
        <v>6</v>
      </c>
      <c r="AL82" s="54">
        <f t="shared" si="79"/>
        <v>5</v>
      </c>
      <c r="AM82" s="55">
        <v>15</v>
      </c>
      <c r="AN82" s="52">
        <f t="shared" si="80"/>
        <v>1</v>
      </c>
      <c r="AO82" s="56">
        <v>14</v>
      </c>
      <c r="AP82" s="54">
        <f t="shared" si="81"/>
        <v>6</v>
      </c>
      <c r="AQ82" s="57">
        <v>13</v>
      </c>
      <c r="AR82" s="58">
        <f t="shared" si="72"/>
        <v>96</v>
      </c>
      <c r="AS82" s="59">
        <v>1</v>
      </c>
      <c r="AT82" s="60">
        <v>0</v>
      </c>
      <c r="AU82" s="60">
        <v>3</v>
      </c>
      <c r="AV82" s="60">
        <v>2</v>
      </c>
      <c r="AW82" s="60">
        <v>5</v>
      </c>
      <c r="AX82" s="61">
        <v>8</v>
      </c>
      <c r="AY82" s="60">
        <v>0</v>
      </c>
      <c r="AZ82" s="61">
        <v>8</v>
      </c>
      <c r="BA82" s="60">
        <v>0</v>
      </c>
      <c r="BB82" s="61">
        <v>2</v>
      </c>
      <c r="BC82" s="60">
        <v>2</v>
      </c>
      <c r="BD82" s="61">
        <v>0</v>
      </c>
      <c r="BE82" s="60">
        <v>0</v>
      </c>
      <c r="BF82" s="61">
        <v>2</v>
      </c>
      <c r="BG82" s="60">
        <v>2</v>
      </c>
      <c r="BH82" s="61">
        <v>1</v>
      </c>
      <c r="BI82" s="60">
        <v>1</v>
      </c>
      <c r="BJ82" s="61">
        <v>5</v>
      </c>
      <c r="BK82" s="60">
        <v>2</v>
      </c>
      <c r="BL82" s="62">
        <v>0</v>
      </c>
      <c r="BM82" s="61">
        <f t="shared" si="73"/>
        <v>1</v>
      </c>
      <c r="BN82" s="62">
        <f t="shared" si="74"/>
        <v>6</v>
      </c>
      <c r="BO82" s="61">
        <f t="shared" si="75"/>
        <v>2</v>
      </c>
    </row>
    <row r="83" spans="1:67" ht="16" thickBot="1">
      <c r="A83" s="50">
        <f t="shared" si="71"/>
        <v>78</v>
      </c>
      <c r="B83" s="51" t="s">
        <v>94</v>
      </c>
      <c r="C83" s="50"/>
      <c r="D83" s="52">
        <f t="shared" si="50"/>
        <v>1</v>
      </c>
      <c r="E83" s="53">
        <v>3</v>
      </c>
      <c r="F83" s="54">
        <f t="shared" si="51"/>
        <v>9</v>
      </c>
      <c r="G83" s="55">
        <v>11</v>
      </c>
      <c r="H83" s="52">
        <f t="shared" si="52"/>
        <v>3</v>
      </c>
      <c r="I83" s="56">
        <v>20</v>
      </c>
      <c r="J83" s="54">
        <f t="shared" si="76"/>
        <v>12</v>
      </c>
      <c r="K83" s="55">
        <v>2</v>
      </c>
      <c r="L83" s="52">
        <f t="shared" si="77"/>
        <v>10</v>
      </c>
      <c r="M83" s="56">
        <v>16</v>
      </c>
      <c r="N83" s="54">
        <f t="shared" si="78"/>
        <v>2</v>
      </c>
      <c r="O83" s="55">
        <v>7</v>
      </c>
      <c r="P83" s="52">
        <f t="shared" si="56"/>
        <v>18</v>
      </c>
      <c r="Q83" s="56">
        <v>19</v>
      </c>
      <c r="R83" s="54">
        <f t="shared" si="57"/>
        <v>3</v>
      </c>
      <c r="S83" s="55">
        <v>5</v>
      </c>
      <c r="T83" s="52">
        <f t="shared" si="58"/>
        <v>2</v>
      </c>
      <c r="U83" s="56">
        <v>1</v>
      </c>
      <c r="V83" s="54">
        <f t="shared" si="59"/>
        <v>0</v>
      </c>
      <c r="W83" s="55">
        <v>4</v>
      </c>
      <c r="X83" s="52">
        <f t="shared" si="60"/>
        <v>6</v>
      </c>
      <c r="Y83" s="56">
        <v>12</v>
      </c>
      <c r="Z83" s="54">
        <f t="shared" si="61"/>
        <v>1</v>
      </c>
      <c r="AA83" s="55">
        <v>15</v>
      </c>
      <c r="AB83" s="52">
        <f t="shared" si="70"/>
        <v>2</v>
      </c>
      <c r="AC83" s="56">
        <v>10</v>
      </c>
      <c r="AD83" s="54">
        <f t="shared" si="63"/>
        <v>3</v>
      </c>
      <c r="AE83" s="55">
        <v>8</v>
      </c>
      <c r="AF83" s="52">
        <f t="shared" si="64"/>
        <v>2</v>
      </c>
      <c r="AG83" s="56">
        <v>17</v>
      </c>
      <c r="AH83" s="54">
        <f t="shared" si="65"/>
        <v>6</v>
      </c>
      <c r="AI83" s="55">
        <v>9</v>
      </c>
      <c r="AJ83" s="52">
        <f t="shared" si="66"/>
        <v>1</v>
      </c>
      <c r="AK83" s="56">
        <v>6</v>
      </c>
      <c r="AL83" s="54">
        <f t="shared" si="79"/>
        <v>8</v>
      </c>
      <c r="AM83" s="55">
        <v>18</v>
      </c>
      <c r="AN83" s="52">
        <f t="shared" si="80"/>
        <v>1</v>
      </c>
      <c r="AO83" s="56">
        <v>14</v>
      </c>
      <c r="AP83" s="54">
        <f t="shared" si="81"/>
        <v>6</v>
      </c>
      <c r="AQ83" s="57">
        <v>13</v>
      </c>
      <c r="AR83" s="58">
        <f t="shared" si="72"/>
        <v>96</v>
      </c>
      <c r="AS83" s="59">
        <v>1</v>
      </c>
      <c r="AT83" s="60">
        <v>0</v>
      </c>
      <c r="AU83" s="60">
        <v>3</v>
      </c>
      <c r="AV83" s="60">
        <v>2</v>
      </c>
      <c r="AW83" s="60">
        <v>5</v>
      </c>
      <c r="AX83" s="61">
        <v>8</v>
      </c>
      <c r="AY83" s="60">
        <v>0</v>
      </c>
      <c r="AZ83" s="61">
        <v>8</v>
      </c>
      <c r="BA83" s="60">
        <v>0</v>
      </c>
      <c r="BB83" s="61">
        <v>2</v>
      </c>
      <c r="BC83" s="60">
        <v>2</v>
      </c>
      <c r="BD83" s="61">
        <v>0</v>
      </c>
      <c r="BE83" s="60">
        <v>0</v>
      </c>
      <c r="BF83" s="61">
        <v>2</v>
      </c>
      <c r="BG83" s="60">
        <v>2</v>
      </c>
      <c r="BH83" s="61">
        <v>1</v>
      </c>
      <c r="BI83" s="60">
        <v>1</v>
      </c>
      <c r="BJ83" s="61">
        <v>5</v>
      </c>
      <c r="BK83" s="60">
        <v>2</v>
      </c>
      <c r="BL83" s="62">
        <v>0</v>
      </c>
      <c r="BM83" s="61">
        <f t="shared" si="73"/>
        <v>1</v>
      </c>
      <c r="BN83" s="62">
        <f t="shared" si="74"/>
        <v>4</v>
      </c>
      <c r="BO83" s="61">
        <f t="shared" si="75"/>
        <v>4</v>
      </c>
    </row>
    <row r="84" spans="1:67" ht="16" thickBot="1">
      <c r="A84" s="50">
        <f t="shared" si="71"/>
        <v>79</v>
      </c>
      <c r="B84" s="51" t="s">
        <v>124</v>
      </c>
      <c r="C84" s="50"/>
      <c r="D84" s="52">
        <f t="shared" si="50"/>
        <v>1</v>
      </c>
      <c r="E84" s="53">
        <v>3</v>
      </c>
      <c r="F84" s="54">
        <f t="shared" si="51"/>
        <v>8</v>
      </c>
      <c r="G84" s="55">
        <v>12</v>
      </c>
      <c r="H84" s="52">
        <f t="shared" si="52"/>
        <v>3</v>
      </c>
      <c r="I84" s="56">
        <v>20</v>
      </c>
      <c r="J84" s="54">
        <f t="shared" si="76"/>
        <v>12</v>
      </c>
      <c r="K84" s="55">
        <v>2</v>
      </c>
      <c r="L84" s="52">
        <f t="shared" si="77"/>
        <v>7</v>
      </c>
      <c r="M84" s="56">
        <v>13</v>
      </c>
      <c r="N84" s="54">
        <f t="shared" si="78"/>
        <v>2</v>
      </c>
      <c r="O84" s="55">
        <v>7</v>
      </c>
      <c r="P84" s="52">
        <f t="shared" si="56"/>
        <v>13</v>
      </c>
      <c r="Q84" s="56">
        <v>14</v>
      </c>
      <c r="R84" s="54">
        <f t="shared" si="57"/>
        <v>4</v>
      </c>
      <c r="S84" s="55">
        <v>4</v>
      </c>
      <c r="T84" s="52">
        <f t="shared" si="58"/>
        <v>2</v>
      </c>
      <c r="U84" s="56">
        <v>1</v>
      </c>
      <c r="V84" s="54">
        <f t="shared" si="59"/>
        <v>1</v>
      </c>
      <c r="W84" s="55">
        <v>5</v>
      </c>
      <c r="X84" s="52">
        <f t="shared" si="60"/>
        <v>10</v>
      </c>
      <c r="Y84" s="56">
        <v>8</v>
      </c>
      <c r="Z84" s="54">
        <f t="shared" si="61"/>
        <v>3</v>
      </c>
      <c r="AA84" s="55">
        <v>19</v>
      </c>
      <c r="AB84" s="52">
        <f t="shared" si="70"/>
        <v>2</v>
      </c>
      <c r="AC84" s="56">
        <v>10</v>
      </c>
      <c r="AD84" s="54">
        <f t="shared" si="63"/>
        <v>0</v>
      </c>
      <c r="AE84" s="55">
        <v>11</v>
      </c>
      <c r="AF84" s="52">
        <f t="shared" si="64"/>
        <v>2</v>
      </c>
      <c r="AG84" s="56">
        <v>17</v>
      </c>
      <c r="AH84" s="54">
        <f t="shared" si="65"/>
        <v>6</v>
      </c>
      <c r="AI84" s="55">
        <v>9</v>
      </c>
      <c r="AJ84" s="52">
        <f t="shared" si="66"/>
        <v>1</v>
      </c>
      <c r="AK84" s="56">
        <v>6</v>
      </c>
      <c r="AL84" s="54">
        <f t="shared" si="79"/>
        <v>8</v>
      </c>
      <c r="AM84" s="55">
        <v>18</v>
      </c>
      <c r="AN84" s="52">
        <f t="shared" si="80"/>
        <v>3</v>
      </c>
      <c r="AO84" s="56">
        <v>16</v>
      </c>
      <c r="AP84" s="54">
        <f t="shared" si="81"/>
        <v>8</v>
      </c>
      <c r="AQ84" s="57">
        <v>15</v>
      </c>
      <c r="AR84" s="58">
        <f t="shared" si="72"/>
        <v>96</v>
      </c>
      <c r="AS84" s="59">
        <v>1</v>
      </c>
      <c r="AT84" s="60">
        <v>0</v>
      </c>
      <c r="AU84" s="60">
        <v>3</v>
      </c>
      <c r="AV84" s="60">
        <v>2</v>
      </c>
      <c r="AW84" s="60">
        <v>5</v>
      </c>
      <c r="AX84" s="61">
        <v>8</v>
      </c>
      <c r="AY84" s="60">
        <v>0</v>
      </c>
      <c r="AZ84" s="61">
        <v>8</v>
      </c>
      <c r="BA84" s="60">
        <v>0</v>
      </c>
      <c r="BB84" s="61">
        <v>2</v>
      </c>
      <c r="BC84" s="60">
        <v>2</v>
      </c>
      <c r="BD84" s="61">
        <v>0</v>
      </c>
      <c r="BE84" s="60">
        <v>0</v>
      </c>
      <c r="BF84" s="61">
        <v>2</v>
      </c>
      <c r="BG84" s="60">
        <v>2</v>
      </c>
      <c r="BH84" s="61">
        <v>1</v>
      </c>
      <c r="BI84" s="60">
        <v>1</v>
      </c>
      <c r="BJ84" s="61">
        <v>5</v>
      </c>
      <c r="BK84" s="60">
        <v>2</v>
      </c>
      <c r="BL84" s="62">
        <v>0</v>
      </c>
      <c r="BM84" s="61">
        <f t="shared" si="73"/>
        <v>1</v>
      </c>
      <c r="BN84" s="62">
        <f t="shared" si="74"/>
        <v>3</v>
      </c>
      <c r="BO84" s="61">
        <f t="shared" si="75"/>
        <v>4</v>
      </c>
    </row>
    <row r="85" spans="1:67" ht="16" thickBot="1">
      <c r="A85" s="50">
        <f t="shared" si="71"/>
        <v>80</v>
      </c>
      <c r="B85" s="51" t="s">
        <v>123</v>
      </c>
      <c r="C85" s="50"/>
      <c r="D85" s="52">
        <f t="shared" si="50"/>
        <v>1</v>
      </c>
      <c r="E85" s="53">
        <v>3</v>
      </c>
      <c r="F85" s="54">
        <f t="shared" si="51"/>
        <v>8</v>
      </c>
      <c r="G85" s="55">
        <v>12</v>
      </c>
      <c r="H85" s="52">
        <f t="shared" si="52"/>
        <v>3</v>
      </c>
      <c r="I85" s="56">
        <v>20</v>
      </c>
      <c r="J85" s="54">
        <f t="shared" si="76"/>
        <v>13</v>
      </c>
      <c r="K85" s="55">
        <v>1</v>
      </c>
      <c r="L85" s="52">
        <f t="shared" si="77"/>
        <v>2</v>
      </c>
      <c r="M85" s="56">
        <v>8</v>
      </c>
      <c r="N85" s="54">
        <f t="shared" si="78"/>
        <v>2</v>
      </c>
      <c r="O85" s="55">
        <v>7</v>
      </c>
      <c r="P85" s="52">
        <f t="shared" si="56"/>
        <v>16</v>
      </c>
      <c r="Q85" s="56">
        <v>17</v>
      </c>
      <c r="R85" s="54">
        <f t="shared" si="57"/>
        <v>4</v>
      </c>
      <c r="S85" s="55">
        <v>4</v>
      </c>
      <c r="T85" s="52">
        <f t="shared" si="58"/>
        <v>2</v>
      </c>
      <c r="U85" s="56">
        <v>5</v>
      </c>
      <c r="V85" s="54">
        <f t="shared" si="59"/>
        <v>2</v>
      </c>
      <c r="W85" s="55">
        <v>2</v>
      </c>
      <c r="X85" s="52">
        <f t="shared" si="60"/>
        <v>8</v>
      </c>
      <c r="Y85" s="56">
        <v>10</v>
      </c>
      <c r="Z85" s="54">
        <f t="shared" si="61"/>
        <v>0</v>
      </c>
      <c r="AA85" s="55">
        <v>16</v>
      </c>
      <c r="AB85" s="52">
        <f t="shared" si="70"/>
        <v>3</v>
      </c>
      <c r="AC85" s="56">
        <v>15</v>
      </c>
      <c r="AD85" s="54">
        <f t="shared" si="63"/>
        <v>2</v>
      </c>
      <c r="AE85" s="55">
        <v>13</v>
      </c>
      <c r="AF85" s="52">
        <f t="shared" si="64"/>
        <v>5</v>
      </c>
      <c r="AG85" s="56">
        <v>14</v>
      </c>
      <c r="AH85" s="54">
        <f t="shared" si="65"/>
        <v>6</v>
      </c>
      <c r="AI85" s="55">
        <v>9</v>
      </c>
      <c r="AJ85" s="52">
        <f t="shared" si="66"/>
        <v>1</v>
      </c>
      <c r="AK85" s="56">
        <v>6</v>
      </c>
      <c r="AL85" s="54">
        <f t="shared" si="79"/>
        <v>8</v>
      </c>
      <c r="AM85" s="55">
        <v>18</v>
      </c>
      <c r="AN85" s="52">
        <f t="shared" si="80"/>
        <v>6</v>
      </c>
      <c r="AO85" s="56">
        <v>19</v>
      </c>
      <c r="AP85" s="54">
        <f t="shared" si="81"/>
        <v>4</v>
      </c>
      <c r="AQ85" s="57">
        <v>11</v>
      </c>
      <c r="AR85" s="58">
        <f t="shared" si="72"/>
        <v>96</v>
      </c>
      <c r="AS85" s="59">
        <v>1</v>
      </c>
      <c r="AT85" s="60">
        <v>0</v>
      </c>
      <c r="AU85" s="60">
        <v>3</v>
      </c>
      <c r="AV85" s="60">
        <v>2</v>
      </c>
      <c r="AW85" s="60">
        <v>5</v>
      </c>
      <c r="AX85" s="61">
        <v>8</v>
      </c>
      <c r="AY85" s="60">
        <v>0</v>
      </c>
      <c r="AZ85" s="61">
        <v>8</v>
      </c>
      <c r="BA85" s="60">
        <v>0</v>
      </c>
      <c r="BB85" s="61">
        <v>2</v>
      </c>
      <c r="BC85" s="60">
        <v>2</v>
      </c>
      <c r="BD85" s="61">
        <v>0</v>
      </c>
      <c r="BE85" s="60">
        <v>0</v>
      </c>
      <c r="BF85" s="61">
        <v>2</v>
      </c>
      <c r="BG85" s="60">
        <v>2</v>
      </c>
      <c r="BH85" s="61">
        <v>1</v>
      </c>
      <c r="BI85" s="60">
        <v>1</v>
      </c>
      <c r="BJ85" s="61">
        <v>5</v>
      </c>
      <c r="BK85" s="60">
        <v>2</v>
      </c>
      <c r="BL85" s="62">
        <v>0</v>
      </c>
      <c r="BM85" s="61">
        <f t="shared" si="73"/>
        <v>1</v>
      </c>
      <c r="BN85" s="62">
        <f t="shared" si="74"/>
        <v>2</v>
      </c>
      <c r="BO85" s="61">
        <f t="shared" si="75"/>
        <v>5</v>
      </c>
    </row>
    <row r="86" spans="1:67" ht="16" thickBot="1">
      <c r="A86" s="50">
        <f t="shared" si="71"/>
        <v>81</v>
      </c>
      <c r="B86" s="51" t="s">
        <v>104</v>
      </c>
      <c r="C86" s="50"/>
      <c r="D86" s="52">
        <f t="shared" si="50"/>
        <v>2</v>
      </c>
      <c r="E86" s="53">
        <v>4</v>
      </c>
      <c r="F86" s="54">
        <f t="shared" si="51"/>
        <v>12</v>
      </c>
      <c r="G86" s="55">
        <v>8</v>
      </c>
      <c r="H86" s="52">
        <f t="shared" si="52"/>
        <v>3</v>
      </c>
      <c r="I86" s="56">
        <v>20</v>
      </c>
      <c r="J86" s="54">
        <f t="shared" si="76"/>
        <v>12</v>
      </c>
      <c r="K86" s="55">
        <v>2</v>
      </c>
      <c r="L86" s="52">
        <f t="shared" si="77"/>
        <v>4</v>
      </c>
      <c r="M86" s="56">
        <v>10</v>
      </c>
      <c r="N86" s="54">
        <f t="shared" si="78"/>
        <v>3</v>
      </c>
      <c r="O86" s="55">
        <v>6</v>
      </c>
      <c r="P86" s="52">
        <f t="shared" si="56"/>
        <v>17</v>
      </c>
      <c r="Q86" s="56">
        <v>18</v>
      </c>
      <c r="R86" s="54">
        <f t="shared" si="57"/>
        <v>1</v>
      </c>
      <c r="S86" s="55">
        <v>7</v>
      </c>
      <c r="T86" s="52">
        <f t="shared" si="58"/>
        <v>0</v>
      </c>
      <c r="U86" s="56">
        <v>3</v>
      </c>
      <c r="V86" s="54">
        <f t="shared" si="59"/>
        <v>3</v>
      </c>
      <c r="W86" s="55">
        <v>1</v>
      </c>
      <c r="X86" s="52">
        <f t="shared" si="60"/>
        <v>7</v>
      </c>
      <c r="Y86" s="56">
        <v>11</v>
      </c>
      <c r="Z86" s="54">
        <f t="shared" si="61"/>
        <v>3</v>
      </c>
      <c r="AA86" s="55">
        <v>13</v>
      </c>
      <c r="AB86" s="52">
        <f t="shared" si="70"/>
        <v>3</v>
      </c>
      <c r="AC86" s="56">
        <v>9</v>
      </c>
      <c r="AD86" s="54">
        <f t="shared" si="63"/>
        <v>5</v>
      </c>
      <c r="AE86" s="55">
        <v>16</v>
      </c>
      <c r="AF86" s="52">
        <f t="shared" si="64"/>
        <v>2</v>
      </c>
      <c r="AG86" s="56">
        <v>17</v>
      </c>
      <c r="AH86" s="54">
        <f t="shared" si="65"/>
        <v>3</v>
      </c>
      <c r="AI86" s="55">
        <v>12</v>
      </c>
      <c r="AJ86" s="52">
        <f t="shared" si="66"/>
        <v>0</v>
      </c>
      <c r="AK86" s="56">
        <v>5</v>
      </c>
      <c r="AL86" s="54">
        <f t="shared" si="79"/>
        <v>9</v>
      </c>
      <c r="AM86" s="55">
        <v>19</v>
      </c>
      <c r="AN86" s="52">
        <f t="shared" si="80"/>
        <v>1</v>
      </c>
      <c r="AO86" s="56">
        <v>14</v>
      </c>
      <c r="AP86" s="54">
        <f t="shared" si="81"/>
        <v>8</v>
      </c>
      <c r="AQ86" s="57">
        <v>15</v>
      </c>
      <c r="AR86" s="58">
        <f t="shared" si="72"/>
        <v>98</v>
      </c>
      <c r="AS86" s="59">
        <v>1</v>
      </c>
      <c r="AT86" s="60">
        <v>0</v>
      </c>
      <c r="AU86" s="60">
        <v>3</v>
      </c>
      <c r="AV86" s="60">
        <v>2</v>
      </c>
      <c r="AW86" s="60">
        <v>5</v>
      </c>
      <c r="AX86" s="61">
        <v>8</v>
      </c>
      <c r="AY86" s="60">
        <v>0</v>
      </c>
      <c r="AZ86" s="61">
        <v>8</v>
      </c>
      <c r="BA86" s="60">
        <v>0</v>
      </c>
      <c r="BB86" s="61">
        <v>2</v>
      </c>
      <c r="BC86" s="60">
        <v>2</v>
      </c>
      <c r="BD86" s="61">
        <v>0</v>
      </c>
      <c r="BE86" s="60">
        <v>0</v>
      </c>
      <c r="BF86" s="61">
        <v>2</v>
      </c>
      <c r="BG86" s="60">
        <v>2</v>
      </c>
      <c r="BH86" s="61">
        <v>1</v>
      </c>
      <c r="BI86" s="60">
        <v>1</v>
      </c>
      <c r="BJ86" s="61">
        <v>5</v>
      </c>
      <c r="BK86" s="60">
        <v>2</v>
      </c>
      <c r="BL86" s="62">
        <v>0</v>
      </c>
      <c r="BM86" s="61">
        <v>15</v>
      </c>
      <c r="BN86" s="62">
        <f t="shared" si="74"/>
        <v>2</v>
      </c>
      <c r="BO86" s="61">
        <f t="shared" si="75"/>
        <v>2</v>
      </c>
    </row>
    <row r="87" spans="1:67" ht="16" thickBot="1">
      <c r="A87" s="50">
        <f t="shared" si="71"/>
        <v>82</v>
      </c>
      <c r="B87" s="51" t="s">
        <v>76</v>
      </c>
      <c r="C87" s="50"/>
      <c r="D87" s="52">
        <f t="shared" si="50"/>
        <v>0</v>
      </c>
      <c r="E87" s="53">
        <v>2</v>
      </c>
      <c r="F87" s="54">
        <f t="shared" si="51"/>
        <v>7</v>
      </c>
      <c r="G87" s="55">
        <v>13</v>
      </c>
      <c r="H87" s="52">
        <f t="shared" si="52"/>
        <v>2</v>
      </c>
      <c r="I87" s="56">
        <v>19</v>
      </c>
      <c r="J87" s="54">
        <f t="shared" si="76"/>
        <v>13</v>
      </c>
      <c r="K87" s="55">
        <v>1</v>
      </c>
      <c r="L87" s="52">
        <f t="shared" si="77"/>
        <v>10</v>
      </c>
      <c r="M87" s="56">
        <v>16</v>
      </c>
      <c r="N87" s="54">
        <f t="shared" si="78"/>
        <v>2</v>
      </c>
      <c r="O87" s="55">
        <v>7</v>
      </c>
      <c r="P87" s="52">
        <f t="shared" si="56"/>
        <v>11</v>
      </c>
      <c r="Q87" s="56">
        <v>12</v>
      </c>
      <c r="R87" s="54">
        <f t="shared" si="57"/>
        <v>3</v>
      </c>
      <c r="S87" s="55">
        <v>5</v>
      </c>
      <c r="T87" s="52">
        <f t="shared" si="58"/>
        <v>1</v>
      </c>
      <c r="U87" s="56">
        <v>4</v>
      </c>
      <c r="V87" s="54">
        <f t="shared" si="59"/>
        <v>1</v>
      </c>
      <c r="W87" s="55">
        <v>3</v>
      </c>
      <c r="X87" s="52">
        <f t="shared" si="60"/>
        <v>7</v>
      </c>
      <c r="Y87" s="56">
        <v>11</v>
      </c>
      <c r="Z87" s="54">
        <f t="shared" si="61"/>
        <v>2</v>
      </c>
      <c r="AA87" s="55">
        <v>18</v>
      </c>
      <c r="AB87" s="52">
        <f t="shared" si="70"/>
        <v>4</v>
      </c>
      <c r="AC87" s="56">
        <v>8</v>
      </c>
      <c r="AD87" s="54">
        <f t="shared" si="63"/>
        <v>1</v>
      </c>
      <c r="AE87" s="55">
        <v>10</v>
      </c>
      <c r="AF87" s="52">
        <f t="shared" si="64"/>
        <v>5</v>
      </c>
      <c r="AG87" s="56">
        <v>14</v>
      </c>
      <c r="AH87" s="54">
        <f t="shared" si="65"/>
        <v>6</v>
      </c>
      <c r="AI87" s="55">
        <v>9</v>
      </c>
      <c r="AJ87" s="52">
        <f t="shared" si="66"/>
        <v>1</v>
      </c>
      <c r="AK87" s="56">
        <v>6</v>
      </c>
      <c r="AL87" s="54">
        <f t="shared" si="79"/>
        <v>10</v>
      </c>
      <c r="AM87" s="55">
        <v>20</v>
      </c>
      <c r="AN87" s="52">
        <f t="shared" si="80"/>
        <v>2</v>
      </c>
      <c r="AO87" s="56">
        <v>15</v>
      </c>
      <c r="AP87" s="54">
        <f t="shared" si="81"/>
        <v>10</v>
      </c>
      <c r="AQ87" s="57">
        <v>17</v>
      </c>
      <c r="AR87" s="58">
        <f t="shared" si="72"/>
        <v>98</v>
      </c>
      <c r="AS87" s="59">
        <v>1</v>
      </c>
      <c r="AT87" s="60">
        <v>0</v>
      </c>
      <c r="AU87" s="60">
        <v>3</v>
      </c>
      <c r="AV87" s="60">
        <v>2</v>
      </c>
      <c r="AW87" s="60">
        <v>5</v>
      </c>
      <c r="AX87" s="61">
        <v>8</v>
      </c>
      <c r="AY87" s="60">
        <v>0</v>
      </c>
      <c r="AZ87" s="61">
        <v>8</v>
      </c>
      <c r="BA87" s="60">
        <v>0</v>
      </c>
      <c r="BB87" s="61">
        <v>2</v>
      </c>
      <c r="BC87" s="60">
        <v>2</v>
      </c>
      <c r="BD87" s="61">
        <v>0</v>
      </c>
      <c r="BE87" s="60">
        <v>0</v>
      </c>
      <c r="BF87" s="61">
        <v>2</v>
      </c>
      <c r="BG87" s="60">
        <v>2</v>
      </c>
      <c r="BH87" s="61">
        <v>1</v>
      </c>
      <c r="BI87" s="60">
        <v>1</v>
      </c>
      <c r="BJ87" s="61">
        <v>5</v>
      </c>
      <c r="BK87" s="60">
        <v>2</v>
      </c>
      <c r="BL87" s="62">
        <v>0</v>
      </c>
      <c r="BM87" s="61">
        <f t="shared" ref="BM87:BM94" si="82">COUNTIF(D87:AP87, "0")</f>
        <v>1</v>
      </c>
      <c r="BN87" s="62">
        <f t="shared" si="74"/>
        <v>4</v>
      </c>
      <c r="BO87" s="61">
        <f t="shared" si="75"/>
        <v>4</v>
      </c>
    </row>
    <row r="88" spans="1:67" ht="16" thickBot="1">
      <c r="A88" s="50">
        <f t="shared" si="71"/>
        <v>83</v>
      </c>
      <c r="B88" s="51" t="s">
        <v>125</v>
      </c>
      <c r="C88" s="50"/>
      <c r="D88" s="52">
        <f t="shared" si="50"/>
        <v>1</v>
      </c>
      <c r="E88" s="53">
        <v>3</v>
      </c>
      <c r="F88" s="54">
        <f t="shared" si="51"/>
        <v>7</v>
      </c>
      <c r="G88" s="55">
        <v>13</v>
      </c>
      <c r="H88" s="52">
        <f t="shared" si="52"/>
        <v>3</v>
      </c>
      <c r="I88" s="56">
        <v>20</v>
      </c>
      <c r="J88" s="54">
        <f t="shared" si="76"/>
        <v>13</v>
      </c>
      <c r="K88" s="55">
        <v>1</v>
      </c>
      <c r="L88" s="52">
        <f t="shared" si="77"/>
        <v>6</v>
      </c>
      <c r="M88" s="56">
        <v>12</v>
      </c>
      <c r="N88" s="54">
        <f t="shared" si="78"/>
        <v>3</v>
      </c>
      <c r="O88" s="55">
        <v>6</v>
      </c>
      <c r="P88" s="52">
        <f t="shared" si="56"/>
        <v>17</v>
      </c>
      <c r="Q88" s="56">
        <v>18</v>
      </c>
      <c r="R88" s="54">
        <f t="shared" si="57"/>
        <v>3</v>
      </c>
      <c r="S88" s="55">
        <v>5</v>
      </c>
      <c r="T88" s="52">
        <f t="shared" si="58"/>
        <v>1</v>
      </c>
      <c r="U88" s="56">
        <v>2</v>
      </c>
      <c r="V88" s="54">
        <f t="shared" si="59"/>
        <v>0</v>
      </c>
      <c r="W88" s="55">
        <v>4</v>
      </c>
      <c r="X88" s="52">
        <f t="shared" si="60"/>
        <v>8</v>
      </c>
      <c r="Y88" s="56">
        <v>10</v>
      </c>
      <c r="Z88" s="54">
        <f t="shared" si="61"/>
        <v>1</v>
      </c>
      <c r="AA88" s="55">
        <v>15</v>
      </c>
      <c r="AB88" s="52">
        <f t="shared" si="70"/>
        <v>4</v>
      </c>
      <c r="AC88" s="56">
        <v>8</v>
      </c>
      <c r="AD88" s="54">
        <f t="shared" si="63"/>
        <v>2</v>
      </c>
      <c r="AE88" s="55">
        <v>9</v>
      </c>
      <c r="AF88" s="52">
        <f t="shared" si="64"/>
        <v>3</v>
      </c>
      <c r="AG88" s="56">
        <v>16</v>
      </c>
      <c r="AH88" s="54">
        <f t="shared" si="65"/>
        <v>4</v>
      </c>
      <c r="AI88" s="55">
        <v>11</v>
      </c>
      <c r="AJ88" s="52">
        <f t="shared" si="66"/>
        <v>2</v>
      </c>
      <c r="AK88" s="56">
        <v>7</v>
      </c>
      <c r="AL88" s="54">
        <f t="shared" si="79"/>
        <v>9</v>
      </c>
      <c r="AM88" s="55">
        <v>19</v>
      </c>
      <c r="AN88" s="52">
        <f t="shared" si="80"/>
        <v>4</v>
      </c>
      <c r="AO88" s="56">
        <v>17</v>
      </c>
      <c r="AP88" s="54">
        <f t="shared" si="81"/>
        <v>7</v>
      </c>
      <c r="AQ88" s="57">
        <v>14</v>
      </c>
      <c r="AR88" s="58">
        <f t="shared" si="72"/>
        <v>98</v>
      </c>
      <c r="AS88" s="59">
        <v>1</v>
      </c>
      <c r="AT88" s="60">
        <v>0</v>
      </c>
      <c r="AU88" s="60">
        <v>3</v>
      </c>
      <c r="AV88" s="60">
        <v>2</v>
      </c>
      <c r="AW88" s="60">
        <v>5</v>
      </c>
      <c r="AX88" s="61">
        <v>8</v>
      </c>
      <c r="AY88" s="60">
        <v>0</v>
      </c>
      <c r="AZ88" s="61">
        <v>8</v>
      </c>
      <c r="BA88" s="60">
        <v>0</v>
      </c>
      <c r="BB88" s="61">
        <v>2</v>
      </c>
      <c r="BC88" s="60">
        <v>2</v>
      </c>
      <c r="BD88" s="61">
        <v>0</v>
      </c>
      <c r="BE88" s="60">
        <v>0</v>
      </c>
      <c r="BF88" s="61">
        <v>2</v>
      </c>
      <c r="BG88" s="60">
        <v>2</v>
      </c>
      <c r="BH88" s="61">
        <v>1</v>
      </c>
      <c r="BI88" s="60">
        <v>1</v>
      </c>
      <c r="BJ88" s="61">
        <v>5</v>
      </c>
      <c r="BK88" s="60">
        <v>2</v>
      </c>
      <c r="BL88" s="62">
        <v>0</v>
      </c>
      <c r="BM88" s="61">
        <f t="shared" si="82"/>
        <v>1</v>
      </c>
      <c r="BN88" s="62">
        <f t="shared" si="74"/>
        <v>3</v>
      </c>
      <c r="BO88" s="61">
        <f t="shared" si="75"/>
        <v>2</v>
      </c>
    </row>
    <row r="89" spans="1:67" ht="16" thickBot="1">
      <c r="A89" s="50">
        <f t="shared" si="71"/>
        <v>84</v>
      </c>
      <c r="B89" s="63" t="s">
        <v>83</v>
      </c>
      <c r="C89" s="50"/>
      <c r="D89" s="52">
        <f t="shared" si="50"/>
        <v>1</v>
      </c>
      <c r="E89" s="53">
        <v>1</v>
      </c>
      <c r="F89" s="54">
        <f t="shared" si="51"/>
        <v>5</v>
      </c>
      <c r="G89" s="55">
        <v>15</v>
      </c>
      <c r="H89" s="52">
        <f t="shared" si="52"/>
        <v>1</v>
      </c>
      <c r="I89" s="56">
        <v>18</v>
      </c>
      <c r="J89" s="54">
        <f t="shared" si="76"/>
        <v>12</v>
      </c>
      <c r="K89" s="55">
        <v>2</v>
      </c>
      <c r="L89" s="52">
        <f t="shared" si="77"/>
        <v>8</v>
      </c>
      <c r="M89" s="56">
        <v>14</v>
      </c>
      <c r="N89" s="54">
        <f t="shared" si="78"/>
        <v>2</v>
      </c>
      <c r="O89" s="55">
        <v>11</v>
      </c>
      <c r="P89" s="52">
        <f t="shared" si="56"/>
        <v>16</v>
      </c>
      <c r="Q89" s="56">
        <v>17</v>
      </c>
      <c r="R89" s="54">
        <f t="shared" si="57"/>
        <v>3</v>
      </c>
      <c r="S89" s="55">
        <v>5</v>
      </c>
      <c r="T89" s="52">
        <f t="shared" si="58"/>
        <v>1</v>
      </c>
      <c r="U89" s="56">
        <v>4</v>
      </c>
      <c r="V89" s="54">
        <f t="shared" si="59"/>
        <v>1</v>
      </c>
      <c r="W89" s="55">
        <v>3</v>
      </c>
      <c r="X89" s="52">
        <f t="shared" si="60"/>
        <v>9</v>
      </c>
      <c r="Y89" s="56">
        <v>9</v>
      </c>
      <c r="Z89" s="54">
        <f t="shared" si="61"/>
        <v>3</v>
      </c>
      <c r="AA89" s="55">
        <v>19</v>
      </c>
      <c r="AB89" s="52">
        <f t="shared" si="70"/>
        <v>6</v>
      </c>
      <c r="AC89" s="56">
        <v>6</v>
      </c>
      <c r="AD89" s="54">
        <f t="shared" si="63"/>
        <v>3</v>
      </c>
      <c r="AE89" s="55">
        <v>8</v>
      </c>
      <c r="AF89" s="52">
        <f t="shared" si="64"/>
        <v>3</v>
      </c>
      <c r="AG89" s="56">
        <v>16</v>
      </c>
      <c r="AH89" s="54">
        <f t="shared" si="65"/>
        <v>5</v>
      </c>
      <c r="AI89" s="55">
        <v>10</v>
      </c>
      <c r="AJ89" s="52">
        <f t="shared" si="66"/>
        <v>2</v>
      </c>
      <c r="AK89" s="56">
        <v>7</v>
      </c>
      <c r="AL89" s="54">
        <f t="shared" si="79"/>
        <v>10</v>
      </c>
      <c r="AM89" s="55">
        <v>20</v>
      </c>
      <c r="AN89" s="52">
        <f t="shared" si="80"/>
        <v>1</v>
      </c>
      <c r="AO89" s="56">
        <v>12</v>
      </c>
      <c r="AP89" s="54">
        <f t="shared" si="81"/>
        <v>6</v>
      </c>
      <c r="AQ89" s="57">
        <v>13</v>
      </c>
      <c r="AR89" s="58">
        <f t="shared" si="72"/>
        <v>98</v>
      </c>
      <c r="AS89" s="59">
        <v>1</v>
      </c>
      <c r="AT89" s="60">
        <v>0</v>
      </c>
      <c r="AU89" s="60">
        <v>3</v>
      </c>
      <c r="AV89" s="60">
        <v>2</v>
      </c>
      <c r="AW89" s="60">
        <v>5</v>
      </c>
      <c r="AX89" s="61">
        <v>8</v>
      </c>
      <c r="AY89" s="60">
        <v>0</v>
      </c>
      <c r="AZ89" s="61">
        <v>8</v>
      </c>
      <c r="BA89" s="60">
        <v>0</v>
      </c>
      <c r="BB89" s="61">
        <v>2</v>
      </c>
      <c r="BC89" s="60">
        <v>2</v>
      </c>
      <c r="BD89" s="61">
        <v>0</v>
      </c>
      <c r="BE89" s="60">
        <v>0</v>
      </c>
      <c r="BF89" s="61">
        <v>2</v>
      </c>
      <c r="BG89" s="60">
        <v>2</v>
      </c>
      <c r="BH89" s="61">
        <v>1</v>
      </c>
      <c r="BI89" s="60">
        <v>1</v>
      </c>
      <c r="BJ89" s="61">
        <v>5</v>
      </c>
      <c r="BK89" s="60">
        <v>2</v>
      </c>
      <c r="BL89" s="62">
        <v>0</v>
      </c>
      <c r="BM89" s="61">
        <f t="shared" si="82"/>
        <v>0</v>
      </c>
      <c r="BN89" s="62">
        <f t="shared" si="74"/>
        <v>5</v>
      </c>
      <c r="BO89" s="61">
        <f t="shared" si="75"/>
        <v>2</v>
      </c>
    </row>
    <row r="90" spans="1:67" ht="16" thickBot="1">
      <c r="A90" s="50">
        <f t="shared" si="71"/>
        <v>85</v>
      </c>
      <c r="B90" s="51" t="s">
        <v>113</v>
      </c>
      <c r="C90" s="50"/>
      <c r="D90" s="52">
        <f t="shared" si="50"/>
        <v>0</v>
      </c>
      <c r="E90" s="53">
        <v>2</v>
      </c>
      <c r="F90" s="54">
        <f t="shared" si="51"/>
        <v>10</v>
      </c>
      <c r="G90" s="55">
        <v>10</v>
      </c>
      <c r="H90" s="52">
        <f t="shared" si="52"/>
        <v>2</v>
      </c>
      <c r="I90" s="56">
        <v>19</v>
      </c>
      <c r="J90" s="54">
        <f t="shared" si="76"/>
        <v>13</v>
      </c>
      <c r="K90" s="55">
        <v>1</v>
      </c>
      <c r="L90" s="52">
        <f t="shared" si="77"/>
        <v>12</v>
      </c>
      <c r="M90" s="56">
        <v>18</v>
      </c>
      <c r="N90" s="54">
        <f t="shared" si="78"/>
        <v>2</v>
      </c>
      <c r="O90" s="55">
        <v>7</v>
      </c>
      <c r="P90" s="52">
        <f t="shared" si="56"/>
        <v>16</v>
      </c>
      <c r="Q90" s="56">
        <v>17</v>
      </c>
      <c r="R90" s="54">
        <f t="shared" si="57"/>
        <v>3</v>
      </c>
      <c r="S90" s="55">
        <v>5</v>
      </c>
      <c r="T90" s="52">
        <f t="shared" si="58"/>
        <v>0</v>
      </c>
      <c r="U90" s="56">
        <v>3</v>
      </c>
      <c r="V90" s="54">
        <f t="shared" si="59"/>
        <v>0</v>
      </c>
      <c r="W90" s="55">
        <v>4</v>
      </c>
      <c r="X90" s="52">
        <f t="shared" si="60"/>
        <v>9</v>
      </c>
      <c r="Y90" s="56">
        <v>9</v>
      </c>
      <c r="Z90" s="54">
        <f t="shared" si="61"/>
        <v>2</v>
      </c>
      <c r="AA90" s="55">
        <v>14</v>
      </c>
      <c r="AB90" s="52">
        <f t="shared" si="70"/>
        <v>1</v>
      </c>
      <c r="AC90" s="56">
        <v>13</v>
      </c>
      <c r="AD90" s="54">
        <f t="shared" si="63"/>
        <v>3</v>
      </c>
      <c r="AE90" s="55">
        <v>8</v>
      </c>
      <c r="AF90" s="52">
        <f t="shared" si="64"/>
        <v>4</v>
      </c>
      <c r="AG90" s="56">
        <v>15</v>
      </c>
      <c r="AH90" s="54">
        <f t="shared" si="65"/>
        <v>4</v>
      </c>
      <c r="AI90" s="55">
        <v>11</v>
      </c>
      <c r="AJ90" s="52">
        <f t="shared" si="66"/>
        <v>1</v>
      </c>
      <c r="AK90" s="56">
        <v>6</v>
      </c>
      <c r="AL90" s="54">
        <f t="shared" si="79"/>
        <v>10</v>
      </c>
      <c r="AM90" s="55">
        <v>20</v>
      </c>
      <c r="AN90" s="52">
        <f t="shared" si="80"/>
        <v>3</v>
      </c>
      <c r="AO90" s="56">
        <v>16</v>
      </c>
      <c r="AP90" s="54">
        <f t="shared" si="81"/>
        <v>5</v>
      </c>
      <c r="AQ90" s="57">
        <v>12</v>
      </c>
      <c r="AR90" s="58">
        <f t="shared" si="72"/>
        <v>100</v>
      </c>
      <c r="AS90" s="59">
        <v>1</v>
      </c>
      <c r="AT90" s="60">
        <v>0</v>
      </c>
      <c r="AU90" s="60">
        <v>3</v>
      </c>
      <c r="AV90" s="60">
        <v>2</v>
      </c>
      <c r="AW90" s="60">
        <v>5</v>
      </c>
      <c r="AX90" s="61">
        <v>8</v>
      </c>
      <c r="AY90" s="60">
        <v>0</v>
      </c>
      <c r="AZ90" s="61">
        <v>8</v>
      </c>
      <c r="BA90" s="60">
        <v>0</v>
      </c>
      <c r="BB90" s="61">
        <v>2</v>
      </c>
      <c r="BC90" s="60">
        <v>2</v>
      </c>
      <c r="BD90" s="61">
        <v>0</v>
      </c>
      <c r="BE90" s="60">
        <v>0</v>
      </c>
      <c r="BF90" s="61">
        <v>2</v>
      </c>
      <c r="BG90" s="60">
        <v>2</v>
      </c>
      <c r="BH90" s="61">
        <v>1</v>
      </c>
      <c r="BI90" s="60">
        <v>1</v>
      </c>
      <c r="BJ90" s="61">
        <v>5</v>
      </c>
      <c r="BK90" s="60">
        <v>2</v>
      </c>
      <c r="BL90" s="62">
        <v>0</v>
      </c>
      <c r="BM90" s="61">
        <f t="shared" si="82"/>
        <v>3</v>
      </c>
      <c r="BN90" s="62">
        <f t="shared" si="74"/>
        <v>2</v>
      </c>
      <c r="BO90" s="61">
        <f t="shared" si="75"/>
        <v>3</v>
      </c>
    </row>
    <row r="91" spans="1:67" ht="16" thickBot="1">
      <c r="A91" s="50">
        <f t="shared" si="71"/>
        <v>86</v>
      </c>
      <c r="B91" s="51" t="s">
        <v>71</v>
      </c>
      <c r="C91" s="50"/>
      <c r="D91" s="52">
        <f t="shared" si="50"/>
        <v>1</v>
      </c>
      <c r="E91" s="53">
        <v>1</v>
      </c>
      <c r="F91" s="54">
        <f t="shared" si="51"/>
        <v>4</v>
      </c>
      <c r="G91" s="55">
        <v>16</v>
      </c>
      <c r="H91" s="52">
        <f t="shared" si="52"/>
        <v>2</v>
      </c>
      <c r="I91" s="56">
        <v>15</v>
      </c>
      <c r="J91" s="54">
        <f t="shared" si="76"/>
        <v>12</v>
      </c>
      <c r="K91" s="55">
        <v>2</v>
      </c>
      <c r="L91" s="52">
        <f t="shared" si="77"/>
        <v>6</v>
      </c>
      <c r="M91" s="56">
        <v>12</v>
      </c>
      <c r="N91" s="54">
        <f t="shared" si="78"/>
        <v>0</v>
      </c>
      <c r="O91" s="55">
        <v>9</v>
      </c>
      <c r="P91" s="52">
        <f t="shared" si="56"/>
        <v>13</v>
      </c>
      <c r="Q91" s="56">
        <v>14</v>
      </c>
      <c r="R91" s="54">
        <f t="shared" si="57"/>
        <v>4</v>
      </c>
      <c r="S91" s="55">
        <v>4</v>
      </c>
      <c r="T91" s="52">
        <f t="shared" si="58"/>
        <v>0</v>
      </c>
      <c r="U91" s="56">
        <v>3</v>
      </c>
      <c r="V91" s="54">
        <f t="shared" si="59"/>
        <v>1</v>
      </c>
      <c r="W91" s="55">
        <v>5</v>
      </c>
      <c r="X91" s="52">
        <f t="shared" si="60"/>
        <v>10</v>
      </c>
      <c r="Y91" s="56">
        <v>8</v>
      </c>
      <c r="Z91" s="54">
        <f t="shared" si="61"/>
        <v>3</v>
      </c>
      <c r="AA91" s="55">
        <v>13</v>
      </c>
      <c r="AB91" s="52">
        <f t="shared" si="70"/>
        <v>5</v>
      </c>
      <c r="AC91" s="56">
        <v>7</v>
      </c>
      <c r="AD91" s="54">
        <f t="shared" si="63"/>
        <v>6</v>
      </c>
      <c r="AE91" s="55">
        <v>17</v>
      </c>
      <c r="AF91" s="52">
        <f t="shared" si="64"/>
        <v>9</v>
      </c>
      <c r="AG91" s="56">
        <v>10</v>
      </c>
      <c r="AH91" s="54">
        <f t="shared" si="65"/>
        <v>3</v>
      </c>
      <c r="AI91" s="55">
        <v>18</v>
      </c>
      <c r="AJ91" s="52">
        <f t="shared" si="66"/>
        <v>1</v>
      </c>
      <c r="AK91" s="56">
        <v>6</v>
      </c>
      <c r="AL91" s="54">
        <f t="shared" si="79"/>
        <v>9</v>
      </c>
      <c r="AM91" s="55">
        <v>19</v>
      </c>
      <c r="AN91" s="52">
        <f t="shared" si="80"/>
        <v>7</v>
      </c>
      <c r="AO91" s="56">
        <v>20</v>
      </c>
      <c r="AP91" s="54">
        <f t="shared" si="81"/>
        <v>4</v>
      </c>
      <c r="AQ91" s="57">
        <v>11</v>
      </c>
      <c r="AR91" s="58">
        <f t="shared" si="72"/>
        <v>100</v>
      </c>
      <c r="AS91" s="59">
        <v>1</v>
      </c>
      <c r="AT91" s="60">
        <v>0</v>
      </c>
      <c r="AU91" s="60">
        <v>3</v>
      </c>
      <c r="AV91" s="60">
        <v>2</v>
      </c>
      <c r="AW91" s="60">
        <v>5</v>
      </c>
      <c r="AX91" s="61">
        <v>8</v>
      </c>
      <c r="AY91" s="60">
        <v>0</v>
      </c>
      <c r="AZ91" s="61">
        <v>8</v>
      </c>
      <c r="BA91" s="60">
        <v>0</v>
      </c>
      <c r="BB91" s="61">
        <v>2</v>
      </c>
      <c r="BC91" s="60">
        <v>2</v>
      </c>
      <c r="BD91" s="61">
        <v>0</v>
      </c>
      <c r="BE91" s="60">
        <v>0</v>
      </c>
      <c r="BF91" s="61">
        <v>2</v>
      </c>
      <c r="BG91" s="60">
        <v>2</v>
      </c>
      <c r="BH91" s="61">
        <v>1</v>
      </c>
      <c r="BI91" s="60">
        <v>1</v>
      </c>
      <c r="BJ91" s="61">
        <v>5</v>
      </c>
      <c r="BK91" s="60">
        <v>2</v>
      </c>
      <c r="BL91" s="62">
        <v>0</v>
      </c>
      <c r="BM91" s="61">
        <f t="shared" si="82"/>
        <v>2</v>
      </c>
      <c r="BN91" s="62">
        <f t="shared" si="74"/>
        <v>3</v>
      </c>
      <c r="BO91" s="61">
        <f t="shared" si="75"/>
        <v>1</v>
      </c>
    </row>
    <row r="92" spans="1:67" ht="16" thickBot="1">
      <c r="A92" s="50">
        <f t="shared" si="71"/>
        <v>87</v>
      </c>
      <c r="B92" s="51" t="s">
        <v>119</v>
      </c>
      <c r="C92" s="50"/>
      <c r="D92" s="52">
        <f t="shared" si="50"/>
        <v>1</v>
      </c>
      <c r="E92" s="53">
        <v>3</v>
      </c>
      <c r="F92" s="54">
        <f t="shared" si="51"/>
        <v>4</v>
      </c>
      <c r="G92" s="55">
        <v>16</v>
      </c>
      <c r="H92" s="52">
        <f t="shared" si="52"/>
        <v>2</v>
      </c>
      <c r="I92" s="56">
        <v>15</v>
      </c>
      <c r="J92" s="54">
        <f t="shared" si="76"/>
        <v>13</v>
      </c>
      <c r="K92" s="55">
        <v>1</v>
      </c>
      <c r="L92" s="52">
        <f t="shared" si="77"/>
        <v>11</v>
      </c>
      <c r="M92" s="56">
        <v>17</v>
      </c>
      <c r="N92" s="54">
        <f t="shared" si="78"/>
        <v>1</v>
      </c>
      <c r="O92" s="55">
        <v>8</v>
      </c>
      <c r="P92" s="52">
        <f t="shared" si="56"/>
        <v>17</v>
      </c>
      <c r="Q92" s="56">
        <v>18</v>
      </c>
      <c r="R92" s="54">
        <f t="shared" si="57"/>
        <v>3</v>
      </c>
      <c r="S92" s="55">
        <v>5</v>
      </c>
      <c r="T92" s="52">
        <f t="shared" si="58"/>
        <v>1</v>
      </c>
      <c r="U92" s="56">
        <v>2</v>
      </c>
      <c r="V92" s="54">
        <f t="shared" si="59"/>
        <v>0</v>
      </c>
      <c r="W92" s="55">
        <v>4</v>
      </c>
      <c r="X92" s="52">
        <f t="shared" si="60"/>
        <v>6</v>
      </c>
      <c r="Y92" s="56">
        <v>12</v>
      </c>
      <c r="Z92" s="54">
        <f t="shared" si="61"/>
        <v>3</v>
      </c>
      <c r="AA92" s="55">
        <v>19</v>
      </c>
      <c r="AB92" s="52">
        <f t="shared" si="70"/>
        <v>5</v>
      </c>
      <c r="AC92" s="56">
        <v>7</v>
      </c>
      <c r="AD92" s="54">
        <f t="shared" si="63"/>
        <v>2</v>
      </c>
      <c r="AE92" s="55">
        <v>9</v>
      </c>
      <c r="AF92" s="52">
        <f t="shared" si="64"/>
        <v>9</v>
      </c>
      <c r="AG92" s="56">
        <v>10</v>
      </c>
      <c r="AH92" s="54">
        <f t="shared" si="65"/>
        <v>4</v>
      </c>
      <c r="AI92" s="55">
        <v>11</v>
      </c>
      <c r="AJ92" s="52">
        <f t="shared" si="66"/>
        <v>1</v>
      </c>
      <c r="AK92" s="56">
        <v>6</v>
      </c>
      <c r="AL92" s="54">
        <f t="shared" si="79"/>
        <v>10</v>
      </c>
      <c r="AM92" s="55">
        <v>20</v>
      </c>
      <c r="AN92" s="52">
        <f t="shared" si="80"/>
        <v>1</v>
      </c>
      <c r="AO92" s="56">
        <v>14</v>
      </c>
      <c r="AP92" s="54">
        <f t="shared" si="81"/>
        <v>6</v>
      </c>
      <c r="AQ92" s="57">
        <v>13</v>
      </c>
      <c r="AR92" s="58">
        <f t="shared" si="72"/>
        <v>100</v>
      </c>
      <c r="AS92" s="59">
        <v>1</v>
      </c>
      <c r="AT92" s="60">
        <v>0</v>
      </c>
      <c r="AU92" s="60">
        <v>3</v>
      </c>
      <c r="AV92" s="60">
        <v>2</v>
      </c>
      <c r="AW92" s="60">
        <v>5</v>
      </c>
      <c r="AX92" s="61">
        <v>8</v>
      </c>
      <c r="AY92" s="60">
        <v>0</v>
      </c>
      <c r="AZ92" s="61">
        <v>8</v>
      </c>
      <c r="BA92" s="60">
        <v>0</v>
      </c>
      <c r="BB92" s="61">
        <v>2</v>
      </c>
      <c r="BC92" s="60">
        <v>2</v>
      </c>
      <c r="BD92" s="61">
        <v>0</v>
      </c>
      <c r="BE92" s="60">
        <v>0</v>
      </c>
      <c r="BF92" s="61">
        <v>2</v>
      </c>
      <c r="BG92" s="60">
        <v>2</v>
      </c>
      <c r="BH92" s="61">
        <v>1</v>
      </c>
      <c r="BI92" s="60">
        <v>1</v>
      </c>
      <c r="BJ92" s="61">
        <v>5</v>
      </c>
      <c r="BK92" s="60">
        <v>2</v>
      </c>
      <c r="BL92" s="62">
        <v>0</v>
      </c>
      <c r="BM92" s="61">
        <f t="shared" si="82"/>
        <v>1</v>
      </c>
      <c r="BN92" s="62">
        <f t="shared" si="74"/>
        <v>5</v>
      </c>
      <c r="BO92" s="61">
        <f t="shared" si="75"/>
        <v>2</v>
      </c>
    </row>
    <row r="93" spans="1:67" ht="16" thickBot="1">
      <c r="A93" s="50">
        <f t="shared" si="71"/>
        <v>88</v>
      </c>
      <c r="B93" s="51" t="s">
        <v>70</v>
      </c>
      <c r="C93" s="50"/>
      <c r="D93" s="52">
        <f t="shared" si="50"/>
        <v>1</v>
      </c>
      <c r="E93" s="53">
        <v>3</v>
      </c>
      <c r="F93" s="54">
        <f t="shared" si="51"/>
        <v>9</v>
      </c>
      <c r="G93" s="55">
        <v>11</v>
      </c>
      <c r="H93" s="52">
        <f t="shared" si="52"/>
        <v>1</v>
      </c>
      <c r="I93" s="56">
        <v>18</v>
      </c>
      <c r="J93" s="54">
        <f t="shared" si="76"/>
        <v>13</v>
      </c>
      <c r="K93" s="55">
        <v>1</v>
      </c>
      <c r="L93" s="52">
        <f t="shared" si="77"/>
        <v>7</v>
      </c>
      <c r="M93" s="56">
        <v>13</v>
      </c>
      <c r="N93" s="54">
        <f t="shared" si="78"/>
        <v>2</v>
      </c>
      <c r="O93" s="55">
        <v>7</v>
      </c>
      <c r="P93" s="52">
        <f t="shared" si="56"/>
        <v>14</v>
      </c>
      <c r="Q93" s="56">
        <v>15</v>
      </c>
      <c r="R93" s="54">
        <f t="shared" si="57"/>
        <v>3</v>
      </c>
      <c r="S93" s="55">
        <v>5</v>
      </c>
      <c r="T93" s="52">
        <f t="shared" si="58"/>
        <v>1</v>
      </c>
      <c r="U93" s="56">
        <v>2</v>
      </c>
      <c r="V93" s="54">
        <f t="shared" si="59"/>
        <v>0</v>
      </c>
      <c r="W93" s="55">
        <v>4</v>
      </c>
      <c r="X93" s="52">
        <f t="shared" si="60"/>
        <v>9</v>
      </c>
      <c r="Y93" s="56">
        <v>9</v>
      </c>
      <c r="Z93" s="54">
        <f t="shared" si="61"/>
        <v>4</v>
      </c>
      <c r="AA93" s="55">
        <v>12</v>
      </c>
      <c r="AB93" s="52">
        <f t="shared" si="70"/>
        <v>4</v>
      </c>
      <c r="AC93" s="56">
        <v>8</v>
      </c>
      <c r="AD93" s="54">
        <f t="shared" si="63"/>
        <v>5</v>
      </c>
      <c r="AE93" s="55">
        <v>16</v>
      </c>
      <c r="AF93" s="52">
        <f t="shared" si="64"/>
        <v>5</v>
      </c>
      <c r="AG93" s="56">
        <v>14</v>
      </c>
      <c r="AH93" s="54">
        <f t="shared" si="65"/>
        <v>2</v>
      </c>
      <c r="AI93" s="55">
        <v>17</v>
      </c>
      <c r="AJ93" s="52">
        <f t="shared" si="66"/>
        <v>1</v>
      </c>
      <c r="AK93" s="56">
        <v>6</v>
      </c>
      <c r="AL93" s="54">
        <f t="shared" si="79"/>
        <v>10</v>
      </c>
      <c r="AM93" s="55">
        <v>20</v>
      </c>
      <c r="AN93" s="52">
        <f t="shared" si="80"/>
        <v>6</v>
      </c>
      <c r="AO93" s="56">
        <v>19</v>
      </c>
      <c r="AP93" s="54">
        <f t="shared" si="81"/>
        <v>3</v>
      </c>
      <c r="AQ93" s="57">
        <v>10</v>
      </c>
      <c r="AR93" s="58">
        <f t="shared" si="72"/>
        <v>100</v>
      </c>
      <c r="AS93" s="59">
        <v>1</v>
      </c>
      <c r="AT93" s="60">
        <v>0</v>
      </c>
      <c r="AU93" s="60">
        <v>3</v>
      </c>
      <c r="AV93" s="60">
        <v>2</v>
      </c>
      <c r="AW93" s="60">
        <v>5</v>
      </c>
      <c r="AX93" s="61">
        <v>8</v>
      </c>
      <c r="AY93" s="60">
        <v>0</v>
      </c>
      <c r="AZ93" s="61">
        <v>8</v>
      </c>
      <c r="BA93" s="60">
        <v>0</v>
      </c>
      <c r="BB93" s="61">
        <v>2</v>
      </c>
      <c r="BC93" s="60">
        <v>2</v>
      </c>
      <c r="BD93" s="61">
        <v>0</v>
      </c>
      <c r="BE93" s="60">
        <v>0</v>
      </c>
      <c r="BF93" s="61">
        <v>2</v>
      </c>
      <c r="BG93" s="60">
        <v>2</v>
      </c>
      <c r="BH93" s="61">
        <v>1</v>
      </c>
      <c r="BI93" s="60">
        <v>1</v>
      </c>
      <c r="BJ93" s="61">
        <v>5</v>
      </c>
      <c r="BK93" s="60">
        <v>2</v>
      </c>
      <c r="BL93" s="62">
        <v>0</v>
      </c>
      <c r="BM93" s="61">
        <f t="shared" si="82"/>
        <v>1</v>
      </c>
      <c r="BN93" s="62">
        <f t="shared" si="74"/>
        <v>4</v>
      </c>
      <c r="BO93" s="61">
        <f t="shared" si="75"/>
        <v>2</v>
      </c>
    </row>
    <row r="94" spans="1:67" ht="16" thickBot="1">
      <c r="A94" s="50">
        <f t="shared" si="71"/>
        <v>89</v>
      </c>
      <c r="B94" s="51" t="s">
        <v>43</v>
      </c>
      <c r="C94" s="50"/>
      <c r="D94" s="52">
        <f t="shared" si="50"/>
        <v>1</v>
      </c>
      <c r="E94" s="53">
        <v>1</v>
      </c>
      <c r="F94" s="54">
        <f t="shared" si="51"/>
        <v>13</v>
      </c>
      <c r="G94" s="55">
        <v>7</v>
      </c>
      <c r="H94" s="52">
        <f t="shared" si="52"/>
        <v>1</v>
      </c>
      <c r="I94" s="56">
        <v>18</v>
      </c>
      <c r="J94" s="54">
        <f t="shared" si="76"/>
        <v>12</v>
      </c>
      <c r="K94" s="55">
        <v>2</v>
      </c>
      <c r="L94" s="52">
        <f t="shared" si="77"/>
        <v>11</v>
      </c>
      <c r="M94" s="56">
        <v>17</v>
      </c>
      <c r="N94" s="54">
        <f t="shared" si="78"/>
        <v>6</v>
      </c>
      <c r="O94" s="55">
        <v>15</v>
      </c>
      <c r="P94" s="52">
        <f t="shared" si="56"/>
        <v>15</v>
      </c>
      <c r="Q94" s="56">
        <v>16</v>
      </c>
      <c r="R94" s="54">
        <f t="shared" si="57"/>
        <v>2</v>
      </c>
      <c r="S94" s="55">
        <v>6</v>
      </c>
      <c r="T94" s="52">
        <f t="shared" si="58"/>
        <v>0</v>
      </c>
      <c r="U94" s="56">
        <v>3</v>
      </c>
      <c r="V94" s="54">
        <f t="shared" si="59"/>
        <v>0</v>
      </c>
      <c r="W94" s="55">
        <v>4</v>
      </c>
      <c r="X94" s="52">
        <f t="shared" si="60"/>
        <v>10</v>
      </c>
      <c r="Y94" s="56">
        <v>8</v>
      </c>
      <c r="Z94" s="54">
        <f t="shared" si="61"/>
        <v>3</v>
      </c>
      <c r="AA94" s="55">
        <v>19</v>
      </c>
      <c r="AB94" s="52">
        <f t="shared" si="70"/>
        <v>1</v>
      </c>
      <c r="AC94" s="56">
        <v>11</v>
      </c>
      <c r="AD94" s="54">
        <f t="shared" si="63"/>
        <v>1</v>
      </c>
      <c r="AE94" s="55">
        <v>10</v>
      </c>
      <c r="AF94" s="52">
        <f t="shared" si="64"/>
        <v>6</v>
      </c>
      <c r="AG94" s="56">
        <v>13</v>
      </c>
      <c r="AH94" s="54">
        <f t="shared" si="65"/>
        <v>6</v>
      </c>
      <c r="AI94" s="55">
        <v>9</v>
      </c>
      <c r="AJ94" s="52">
        <f t="shared" si="66"/>
        <v>0</v>
      </c>
      <c r="AK94" s="56">
        <v>5</v>
      </c>
      <c r="AL94" s="54">
        <f t="shared" si="79"/>
        <v>10</v>
      </c>
      <c r="AM94" s="55">
        <v>20</v>
      </c>
      <c r="AN94" s="52">
        <f t="shared" si="80"/>
        <v>1</v>
      </c>
      <c r="AO94" s="56">
        <v>12</v>
      </c>
      <c r="AP94" s="54">
        <f t="shared" si="81"/>
        <v>7</v>
      </c>
      <c r="AQ94" s="57">
        <v>14</v>
      </c>
      <c r="AR94" s="58">
        <f t="shared" si="72"/>
        <v>106</v>
      </c>
      <c r="AS94" s="59">
        <v>1</v>
      </c>
      <c r="AT94" s="60">
        <v>0</v>
      </c>
      <c r="AU94" s="60">
        <v>3</v>
      </c>
      <c r="AV94" s="60">
        <v>2</v>
      </c>
      <c r="AW94" s="60">
        <v>5</v>
      </c>
      <c r="AX94" s="61">
        <v>8</v>
      </c>
      <c r="AY94" s="60">
        <v>0</v>
      </c>
      <c r="AZ94" s="61">
        <v>8</v>
      </c>
      <c r="BA94" s="60">
        <v>0</v>
      </c>
      <c r="BB94" s="61">
        <v>2</v>
      </c>
      <c r="BC94" s="60">
        <v>2</v>
      </c>
      <c r="BD94" s="61">
        <v>0</v>
      </c>
      <c r="BE94" s="60">
        <v>0</v>
      </c>
      <c r="BF94" s="61">
        <v>2</v>
      </c>
      <c r="BG94" s="60">
        <v>2</v>
      </c>
      <c r="BH94" s="61">
        <v>1</v>
      </c>
      <c r="BI94" s="60">
        <v>1</v>
      </c>
      <c r="BJ94" s="61">
        <v>5</v>
      </c>
      <c r="BK94" s="60">
        <v>2</v>
      </c>
      <c r="BL94" s="62">
        <v>0</v>
      </c>
      <c r="BM94" s="61">
        <f t="shared" si="82"/>
        <v>3</v>
      </c>
      <c r="BN94" s="62">
        <f t="shared" si="74"/>
        <v>5</v>
      </c>
      <c r="BO94" s="61">
        <f t="shared" si="75"/>
        <v>1</v>
      </c>
    </row>
  </sheetData>
  <mergeCells count="41">
    <mergeCell ref="AP4:AQ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AL3:AM3"/>
    <mergeCell ref="AN3:AO3"/>
    <mergeCell ref="AP3:AQ3"/>
    <mergeCell ref="D4:E4"/>
    <mergeCell ref="F4:G4"/>
    <mergeCell ref="H4:I4"/>
    <mergeCell ref="J4:K4"/>
    <mergeCell ref="L4:M4"/>
    <mergeCell ref="N4:O4"/>
    <mergeCell ref="P4:Q4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L3:M3"/>
    <mergeCell ref="A2:A5"/>
    <mergeCell ref="D3:E3"/>
    <mergeCell ref="F3:G3"/>
    <mergeCell ref="H3:I3"/>
    <mergeCell ref="J3:K3"/>
  </mergeCells>
  <phoneticPr fontId="27" type="noConversion"/>
  <pageMargins left="0" right="0" top="0" bottom="0" header="0" footer="0.5"/>
  <pageSetup paperSize="9" scale="70" fitToHeight="2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3" name="Button 1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825500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8" r:id="rId4" name="Button 2">
              <controlPr defaultSize="0" print="0" autoFill="0" autoPict="0" macro="[1]!SortButton.Reorderlist">
                <anchor moveWithCells="1">
                  <from>
                    <xdr:col>1</xdr:col>
                    <xdr:colOff>317500</xdr:colOff>
                    <xdr:row>3</xdr:row>
                    <xdr:rowOff>381000</xdr:rowOff>
                  </from>
                  <to>
                    <xdr:col>1</xdr:col>
                    <xdr:colOff>1651000</xdr:colOff>
                    <xdr:row>3</xdr:row>
                    <xdr:rowOff>381000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Master 2018</vt:lpstr>
      <vt:lpstr>04-10-15</vt:lpstr>
      <vt:lpstr>23-10-15</vt:lpstr>
      <vt:lpstr>Sheet2</vt:lpstr>
      <vt:lpstr>04-11-15</vt:lpstr>
      <vt:lpstr>11-11-15</vt:lpstr>
      <vt:lpstr>Sheet3</vt:lpstr>
      <vt:lpstr>Sheet4</vt:lpstr>
      <vt:lpstr>Sheet5</vt:lpstr>
      <vt:lpstr>Sheet6</vt:lpstr>
      <vt:lpstr>19-01-16</vt:lpstr>
      <vt:lpstr>280116</vt:lpstr>
      <vt:lpstr>09-02-16</vt:lpstr>
      <vt:lpstr>21-02-16</vt:lpstr>
      <vt:lpstr>Sheet7</vt:lpstr>
      <vt:lpstr>Sheet8</vt:lpstr>
      <vt:lpstr>21-03-16</vt:lpstr>
      <vt:lpstr>03-04-16</vt:lpstr>
      <vt:lpstr>Sheet9</vt:lpstr>
      <vt:lpstr>Sheet10</vt:lpstr>
      <vt:lpstr>Sheet11</vt:lpstr>
      <vt:lpstr>Sheet12</vt:lpstr>
      <vt:lpstr>Sheet1</vt:lpstr>
      <vt:lpstr>15-09-17</vt:lpstr>
      <vt:lpstr>Sheet13</vt:lpstr>
      <vt:lpstr>25-09-17</vt:lpstr>
      <vt:lpstr>Sheet14</vt:lpstr>
      <vt:lpstr>Sheet15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Siobhan Humphrey  </dc:creator>
  <cp:lastModifiedBy>Siobhan Humphrey  </cp:lastModifiedBy>
  <cp:lastPrinted>2017-10-16T23:45:26Z</cp:lastPrinted>
  <dcterms:created xsi:type="dcterms:W3CDTF">2015-08-31T21:31:07Z</dcterms:created>
  <dcterms:modified xsi:type="dcterms:W3CDTF">2017-10-16T23:47:35Z</dcterms:modified>
</cp:coreProperties>
</file>